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ld-output/ausshock/"/>
    </mc:Choice>
  </mc:AlternateContent>
  <xr:revisionPtr revIDLastSave="0" documentId="13_ncr:1_{86C803F4-CB70-414F-88CD-5F49D2A1F4F0}" xr6:coauthVersionLast="47" xr6:coauthVersionMax="47" xr10:uidLastSave="{00000000-0000-0000-0000-000000000000}"/>
  <bookViews>
    <workbookView xWindow="0" yWindow="500" windowWidth="34120" windowHeight="28300" tabRatio="500" activeTab="1" xr2:uid="{00000000-000D-0000-FFFF-FFFF00000000}"/>
  </bookViews>
  <sheets>
    <sheet name="Results" sheetId="1" r:id="rId1"/>
    <sheet name="Noshock" sheetId="2" r:id="rId2"/>
    <sheet name="AGGshock" sheetId="4" r:id="rId3"/>
    <sheet name="AGGnoshock" sheetId="3" r:id="rId4"/>
  </sheets>
  <definedNames>
    <definedName name="_xlnm._FilterDatabase" localSheetId="3" hidden="1">AGGnoshock!$A$1:$K$2015</definedName>
    <definedName name="_xlnm._FilterDatabase" localSheetId="1" hidden="1">Noshock!$A$1:$Q$1559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2" i="3" l="1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I17" i="3" s="1"/>
  <c r="C17" i="3"/>
  <c r="B17" i="3"/>
  <c r="F16" i="3"/>
  <c r="E16" i="3"/>
  <c r="D16" i="3"/>
  <c r="C16" i="3"/>
  <c r="H16" i="3" s="1"/>
  <c r="B16" i="3"/>
  <c r="F15" i="3"/>
  <c r="E15" i="3"/>
  <c r="D15" i="3"/>
  <c r="C15" i="3"/>
  <c r="B15" i="3"/>
  <c r="F14" i="3"/>
  <c r="E14" i="3"/>
  <c r="D14" i="3"/>
  <c r="C14" i="3"/>
  <c r="B14" i="3"/>
  <c r="F13" i="3"/>
  <c r="K13" i="3" s="1"/>
  <c r="E13" i="3"/>
  <c r="D13" i="3"/>
  <c r="C13" i="3"/>
  <c r="B13" i="3"/>
  <c r="F12" i="3"/>
  <c r="E12" i="3"/>
  <c r="D12" i="3"/>
  <c r="C12" i="3"/>
  <c r="B12" i="3"/>
  <c r="F11" i="3"/>
  <c r="E11" i="3"/>
  <c r="D11" i="3"/>
  <c r="I11" i="3" s="1"/>
  <c r="C11" i="3"/>
  <c r="B11" i="3"/>
  <c r="F10" i="3"/>
  <c r="E10" i="3"/>
  <c r="D10" i="3"/>
  <c r="C10" i="3"/>
  <c r="B10" i="3"/>
  <c r="F9" i="3"/>
  <c r="E9" i="3"/>
  <c r="D9" i="3"/>
  <c r="C9" i="3"/>
  <c r="B9" i="3"/>
  <c r="G9" i="3" s="1"/>
  <c r="F8" i="3"/>
  <c r="E8" i="3"/>
  <c r="D8" i="3"/>
  <c r="C8" i="3"/>
  <c r="B8" i="3"/>
  <c r="F7" i="3"/>
  <c r="E7" i="3"/>
  <c r="J7" i="3" s="1"/>
  <c r="D7" i="3"/>
  <c r="C7" i="3"/>
  <c r="B7" i="3"/>
  <c r="F6" i="3"/>
  <c r="E6" i="3"/>
  <c r="J6" i="3" s="1"/>
  <c r="D6" i="3"/>
  <c r="I6" i="3" s="1"/>
  <c r="C6" i="3"/>
  <c r="B6" i="3"/>
  <c r="F5" i="3"/>
  <c r="E5" i="3"/>
  <c r="D5" i="3"/>
  <c r="I5" i="3" s="1"/>
  <c r="C5" i="3"/>
  <c r="H5" i="3" s="1"/>
  <c r="B5" i="3"/>
  <c r="F4" i="3"/>
  <c r="E4" i="3"/>
  <c r="D4" i="3"/>
  <c r="C4" i="3"/>
  <c r="H4" i="3" s="1"/>
  <c r="B4" i="3"/>
  <c r="G4" i="3" s="1"/>
  <c r="F3" i="3"/>
  <c r="E3" i="3"/>
  <c r="D3" i="3"/>
  <c r="C3" i="3"/>
  <c r="B3" i="3"/>
  <c r="F2" i="3"/>
  <c r="E2" i="3"/>
  <c r="D2" i="3"/>
  <c r="C2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H9" i="3" s="1"/>
  <c r="B9" i="4"/>
  <c r="F8" i="4"/>
  <c r="E8" i="4"/>
  <c r="D8" i="4"/>
  <c r="C8" i="4"/>
  <c r="B8" i="4"/>
  <c r="F7" i="4"/>
  <c r="E7" i="4"/>
  <c r="D7" i="4"/>
  <c r="C7" i="4"/>
  <c r="B7" i="4"/>
  <c r="F6" i="4"/>
  <c r="K6" i="3" s="1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H3" i="3" s="1"/>
  <c r="B3" i="4"/>
  <c r="F2" i="4"/>
  <c r="E2" i="4"/>
  <c r="D2" i="4"/>
  <c r="C2" i="4"/>
  <c r="B2" i="4"/>
  <c r="A30" i="4"/>
  <c r="A31" i="4" s="1"/>
  <c r="A32" i="4" s="1"/>
  <c r="I3" i="3"/>
  <c r="J3" i="3"/>
  <c r="K3" i="3"/>
  <c r="K4" i="3"/>
  <c r="J4" i="3"/>
  <c r="G5" i="3"/>
  <c r="K5" i="3"/>
  <c r="J5" i="3"/>
  <c r="G6" i="3"/>
  <c r="H6" i="3"/>
  <c r="H7" i="3"/>
  <c r="K7" i="3"/>
  <c r="G7" i="3"/>
  <c r="I7" i="3"/>
  <c r="H8" i="3"/>
  <c r="J8" i="3"/>
  <c r="I8" i="3"/>
  <c r="K8" i="3"/>
  <c r="I9" i="3"/>
  <c r="J9" i="3"/>
  <c r="K9" i="3"/>
  <c r="H10" i="3"/>
  <c r="K10" i="3"/>
  <c r="G10" i="3"/>
  <c r="I10" i="3"/>
  <c r="J10" i="3"/>
  <c r="G11" i="3"/>
  <c r="H11" i="3"/>
  <c r="J11" i="3"/>
  <c r="K11" i="3"/>
  <c r="G12" i="3"/>
  <c r="I12" i="3"/>
  <c r="J12" i="3"/>
  <c r="H12" i="3"/>
  <c r="K12" i="3"/>
  <c r="I13" i="3"/>
  <c r="G13" i="3"/>
  <c r="H13" i="3"/>
  <c r="J13" i="3"/>
  <c r="G14" i="3"/>
  <c r="H14" i="3"/>
  <c r="K14" i="3"/>
  <c r="I14" i="3"/>
  <c r="J14" i="3"/>
  <c r="G15" i="3"/>
  <c r="I15" i="3"/>
  <c r="J15" i="3"/>
  <c r="H15" i="3"/>
  <c r="K15" i="3"/>
  <c r="I16" i="3"/>
  <c r="K16" i="3"/>
  <c r="G16" i="3"/>
  <c r="J16" i="3"/>
  <c r="G17" i="3"/>
  <c r="H17" i="3"/>
  <c r="K17" i="3"/>
  <c r="J17" i="3"/>
  <c r="G18" i="3"/>
  <c r="I18" i="3"/>
  <c r="J18" i="3"/>
  <c r="H18" i="3"/>
  <c r="K18" i="3"/>
  <c r="I19" i="3"/>
  <c r="K19" i="3"/>
  <c r="G19" i="3"/>
  <c r="H19" i="3"/>
  <c r="J19" i="3"/>
  <c r="G20" i="3"/>
  <c r="H20" i="3"/>
  <c r="K20" i="3"/>
  <c r="I20" i="3"/>
  <c r="J20" i="3"/>
  <c r="G22" i="3"/>
  <c r="I22" i="3"/>
  <c r="J22" i="3"/>
  <c r="H22" i="3"/>
  <c r="K22" i="3"/>
  <c r="I23" i="3"/>
  <c r="K23" i="3"/>
  <c r="G23" i="3"/>
  <c r="H23" i="3"/>
  <c r="J23" i="3"/>
  <c r="G24" i="3"/>
  <c r="H24" i="3"/>
  <c r="K24" i="3"/>
  <c r="I24" i="3"/>
  <c r="J24" i="3"/>
  <c r="G25" i="3"/>
  <c r="I25" i="3"/>
  <c r="J25" i="3"/>
  <c r="H25" i="3"/>
  <c r="K25" i="3"/>
  <c r="I26" i="3"/>
  <c r="K26" i="3"/>
  <c r="G26" i="3"/>
  <c r="H26" i="3"/>
  <c r="J26" i="3"/>
  <c r="G27" i="3"/>
  <c r="K27" i="3"/>
  <c r="H27" i="3"/>
  <c r="I27" i="3"/>
  <c r="J27" i="3"/>
  <c r="G28" i="3"/>
  <c r="I28" i="3"/>
  <c r="H28" i="3"/>
  <c r="J28" i="3"/>
  <c r="K28" i="3"/>
  <c r="I29" i="3"/>
  <c r="K29" i="3"/>
  <c r="G29" i="3"/>
  <c r="H29" i="3"/>
  <c r="J29" i="3"/>
  <c r="G30" i="3"/>
  <c r="K30" i="3"/>
  <c r="H30" i="3"/>
  <c r="I30" i="3"/>
  <c r="J30" i="3"/>
  <c r="G31" i="3"/>
  <c r="I31" i="3"/>
  <c r="H31" i="3"/>
  <c r="J31" i="3"/>
  <c r="K31" i="3"/>
  <c r="I32" i="3"/>
  <c r="K32" i="3"/>
  <c r="G32" i="3"/>
  <c r="H32" i="3"/>
  <c r="J32" i="3"/>
  <c r="I4" i="3" l="1"/>
  <c r="G8" i="3"/>
  <c r="G3" i="3"/>
  <c r="K21" i="3"/>
  <c r="J21" i="3"/>
  <c r="H21" i="3"/>
  <c r="G21" i="3"/>
  <c r="J2" i="3"/>
  <c r="I2" i="3"/>
  <c r="G2" i="3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3" l="1"/>
  <c r="I21" i="3"/>
  <c r="K2" i="3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</calcChain>
</file>

<file path=xl/sharedStrings.xml><?xml version="1.0" encoding="utf-8"?>
<sst xmlns="http://schemas.openxmlformats.org/spreadsheetml/2006/main" count="7571" uniqueCount="49">
  <si>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</si>
  <si>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</si>
  <si>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</si>
  <si>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</si>
  <si>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</si>
  <si>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</si>
  <si>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</si>
  <si>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</si>
  <si>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</si>
  <si>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</si>
  <si>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</si>
  <si>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</si>
  <si>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</si>
  <si>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</si>
  <si>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</si>
  <si>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</si>
  <si>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</si>
  <si>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</si>
  <si>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</si>
  <si>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</si>
  <si>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</si>
  <si>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</si>
  <si>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</si>
  <si>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</si>
  <si>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</si>
  <si>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</si>
  <si>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</si>
  <si>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</si>
  <si>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</si>
  <si>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</si>
  <si>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</si>
  <si>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</si>
  <si>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</si>
  <si>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</si>
  <si>
    <t>AGG_OUT_CHG</t>
  </si>
  <si>
    <t>AGG_KAP_CHG</t>
  </si>
  <si>
    <t>KAP_CHG</t>
  </si>
  <si>
    <t>OUT_CHG</t>
  </si>
  <si>
    <t>CON_CHG</t>
  </si>
  <si>
    <t>XPO_CHG</t>
  </si>
  <si>
    <t>AGG_KAP</t>
  </si>
  <si>
    <t>AGG_OUT</t>
  </si>
  <si>
    <t>AGG_CON</t>
  </si>
  <si>
    <t>AGG_XPO</t>
  </si>
  <si>
    <t>AGG_YMED_SUM</t>
  </si>
  <si>
    <t>YMED_CSUM_CHG</t>
  </si>
  <si>
    <t>AGG_CON_CHG</t>
  </si>
  <si>
    <t>AGG_XPO_CHG</t>
  </si>
  <si>
    <t>AGG_YMED_CHG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</si>
</sst>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5"/>
  <sheetViews>
    <sheetView zoomScale="192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A2:M2015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15">
      <c r="A2" t="s">
        <v>12</v>
      </c>
      <c r="B2" t="s">
        <v>13</v>
      </c>
      <c r="C2">
        <v>0</v>
      </c>
      <c r="D2">
        <v>25.321452601334215</v>
      </c>
      <c r="E2">
        <v>66.498620162880272</v>
      </c>
      <c r="F2">
        <v>12.192581639967669</v>
      </c>
      <c r="G2">
        <v>13.953234671999535</v>
      </c>
      <c r="H2">
        <v>25.602728469929019</v>
      </c>
      <c r="I2">
        <v>8.2803926481734527E-2</v>
      </c>
      <c r="J2" t="s">
        <v>14</v>
      </c>
      <c r="K2">
        <v>0.13609863764287203</v>
      </c>
      <c r="L2" t="s">
        <v>14</v>
      </c>
      <c r="M2">
        <f t="shared" ref="M2:M65" si="0">SUMIF(C:C,C2,E:E)</f>
        <v>1271.1183802281007</v>
      </c>
    </row>
    <row r="3" spans="1:13" x14ac:dyDescent="0.15">
      <c r="A3" t="s">
        <v>12</v>
      </c>
      <c r="B3" t="s">
        <v>15</v>
      </c>
      <c r="C3">
        <v>0</v>
      </c>
      <c r="D3">
        <v>56.437998892609961</v>
      </c>
      <c r="E3">
        <v>117.61921818225507</v>
      </c>
      <c r="F3">
        <v>0.30159111038744785</v>
      </c>
      <c r="G3">
        <v>77.115249420673123</v>
      </c>
      <c r="H3">
        <v>32.963726301685604</v>
      </c>
      <c r="I3">
        <v>7.8333119298282322E-2</v>
      </c>
      <c r="J3" t="s">
        <v>14</v>
      </c>
      <c r="K3">
        <v>0.10302668043610058</v>
      </c>
      <c r="L3" t="s">
        <v>14</v>
      </c>
      <c r="M3">
        <f t="shared" si="0"/>
        <v>1271.1183802281007</v>
      </c>
    </row>
    <row r="4" spans="1:13" x14ac:dyDescent="0.15">
      <c r="A4" t="s">
        <v>12</v>
      </c>
      <c r="B4" t="s">
        <v>16</v>
      </c>
      <c r="C4">
        <v>0</v>
      </c>
      <c r="D4">
        <v>56.603891600182166</v>
      </c>
      <c r="E4">
        <v>273.78118404301642</v>
      </c>
      <c r="F4">
        <v>30.193043004854697</v>
      </c>
      <c r="G4">
        <v>186.70485087478127</v>
      </c>
      <c r="H4">
        <v>49.291049651765015</v>
      </c>
      <c r="I4">
        <v>3.2305904713837132E-2</v>
      </c>
      <c r="J4" t="s">
        <v>14</v>
      </c>
      <c r="K4">
        <v>0.11044071937616298</v>
      </c>
      <c r="L4" t="s">
        <v>14</v>
      </c>
      <c r="M4">
        <f t="shared" si="0"/>
        <v>1271.1183802281007</v>
      </c>
    </row>
    <row r="5" spans="1:13" x14ac:dyDescent="0.15">
      <c r="A5" t="s">
        <v>12</v>
      </c>
      <c r="B5" t="s">
        <v>17</v>
      </c>
      <c r="C5">
        <v>0</v>
      </c>
      <c r="D5">
        <v>50.157204311882261</v>
      </c>
      <c r="E5">
        <v>93.88886188125727</v>
      </c>
      <c r="F5">
        <v>57.879528302605635</v>
      </c>
      <c r="G5">
        <v>0.9149209134435643</v>
      </c>
      <c r="H5">
        <v>12.803409503098447</v>
      </c>
      <c r="I5">
        <v>-4.9918200518130479E-2</v>
      </c>
      <c r="J5" t="s">
        <v>14</v>
      </c>
      <c r="K5">
        <v>0.13888053884925866</v>
      </c>
      <c r="L5" t="s">
        <v>14</v>
      </c>
      <c r="M5">
        <f t="shared" si="0"/>
        <v>1271.1183802281007</v>
      </c>
    </row>
    <row r="6" spans="1:13" x14ac:dyDescent="0.15">
      <c r="A6" t="s">
        <v>12</v>
      </c>
      <c r="B6" t="s">
        <v>18</v>
      </c>
      <c r="C6">
        <v>0</v>
      </c>
      <c r="D6">
        <v>22.330485435191722</v>
      </c>
      <c r="E6">
        <v>96.096128081665981</v>
      </c>
      <c r="F6">
        <v>1.8736863111612019</v>
      </c>
      <c r="G6">
        <v>0.69865980733777089</v>
      </c>
      <c r="H6">
        <v>16.868405826984461</v>
      </c>
      <c r="I6">
        <v>2.5796700197413685E-2</v>
      </c>
      <c r="J6" t="s">
        <v>14</v>
      </c>
      <c r="K6">
        <v>0.15494256613887647</v>
      </c>
      <c r="L6" t="s">
        <v>14</v>
      </c>
      <c r="M6">
        <f t="shared" si="0"/>
        <v>1271.1183802281007</v>
      </c>
    </row>
    <row r="7" spans="1:13" x14ac:dyDescent="0.15">
      <c r="A7" t="s">
        <v>12</v>
      </c>
      <c r="B7" t="s">
        <v>19</v>
      </c>
      <c r="C7">
        <v>0</v>
      </c>
      <c r="D7">
        <v>19.863399144146005</v>
      </c>
      <c r="E7">
        <v>33.665333430487735</v>
      </c>
      <c r="F7">
        <v>15.821116163205934</v>
      </c>
      <c r="G7">
        <v>5.8616758623571839</v>
      </c>
      <c r="H7">
        <v>5.0049579170433915</v>
      </c>
      <c r="I7">
        <v>2.4767533043347549E-2</v>
      </c>
      <c r="J7" t="s">
        <v>14</v>
      </c>
      <c r="K7">
        <v>0.12666537394140254</v>
      </c>
      <c r="L7" t="s">
        <v>14</v>
      </c>
      <c r="M7">
        <f t="shared" si="0"/>
        <v>1271.1183802281007</v>
      </c>
    </row>
    <row r="8" spans="1:13" x14ac:dyDescent="0.15">
      <c r="A8" t="s">
        <v>12</v>
      </c>
      <c r="B8" t="s">
        <v>20</v>
      </c>
      <c r="C8">
        <v>0</v>
      </c>
      <c r="D8">
        <v>31.851849043908476</v>
      </c>
      <c r="E8">
        <v>29.858538834431464</v>
      </c>
      <c r="F8">
        <v>25.623909441132046</v>
      </c>
      <c r="G8">
        <v>1.3878006311780406</v>
      </c>
      <c r="H8">
        <v>0.38248272837033548</v>
      </c>
      <c r="I8">
        <v>1.8400394565490929E-2</v>
      </c>
      <c r="J8" t="s">
        <v>14</v>
      </c>
      <c r="K8">
        <v>0.11020001166639314</v>
      </c>
      <c r="L8" t="s">
        <v>14</v>
      </c>
      <c r="M8">
        <f t="shared" si="0"/>
        <v>1271.1183802281007</v>
      </c>
    </row>
    <row r="9" spans="1:13" x14ac:dyDescent="0.15">
      <c r="A9" t="s">
        <v>12</v>
      </c>
      <c r="B9" t="s">
        <v>21</v>
      </c>
      <c r="C9">
        <v>0</v>
      </c>
      <c r="D9">
        <v>17.684660415042924</v>
      </c>
      <c r="E9">
        <v>28.36973965190408</v>
      </c>
      <c r="F9">
        <v>22.507646152138655</v>
      </c>
      <c r="G9">
        <v>3.9070804334608455</v>
      </c>
      <c r="H9">
        <v>1.5631896600984263</v>
      </c>
      <c r="I9">
        <v>1.7988815916582548E-2</v>
      </c>
      <c r="J9" t="s">
        <v>14</v>
      </c>
      <c r="K9">
        <v>0.10002296747164836</v>
      </c>
      <c r="L9" t="s">
        <v>14</v>
      </c>
      <c r="M9">
        <f t="shared" si="0"/>
        <v>1271.1183802281007</v>
      </c>
    </row>
    <row r="10" spans="1:13" x14ac:dyDescent="0.15">
      <c r="A10" t="s">
        <v>12</v>
      </c>
      <c r="B10" t="s">
        <v>22</v>
      </c>
      <c r="C10">
        <v>0</v>
      </c>
      <c r="D10">
        <v>39.367640820335168</v>
      </c>
      <c r="E10">
        <v>73.106754303542459</v>
      </c>
      <c r="F10">
        <v>35.689663775238792</v>
      </c>
      <c r="G10">
        <v>10.653844420513302</v>
      </c>
      <c r="H10">
        <v>16.987549211011412</v>
      </c>
      <c r="I10">
        <v>2.9492580003940939E-2</v>
      </c>
      <c r="J10" t="s">
        <v>14</v>
      </c>
      <c r="K10">
        <v>0.14841706626595563</v>
      </c>
      <c r="L10" t="s">
        <v>14</v>
      </c>
      <c r="M10">
        <f t="shared" si="0"/>
        <v>1271.1183802281007</v>
      </c>
    </row>
    <row r="11" spans="1:13" x14ac:dyDescent="0.15">
      <c r="A11" t="s">
        <v>12</v>
      </c>
      <c r="B11" t="s">
        <v>23</v>
      </c>
      <c r="C11">
        <v>0</v>
      </c>
      <c r="D11">
        <v>23.434541585405785</v>
      </c>
      <c r="E11">
        <v>50.687568638974895</v>
      </c>
      <c r="F11">
        <v>27.322078291337174</v>
      </c>
      <c r="G11">
        <v>2.8560485467318228</v>
      </c>
      <c r="H11">
        <v>14.637578271448643</v>
      </c>
      <c r="I11">
        <v>2.1510304567535637E-2</v>
      </c>
      <c r="J11" t="s">
        <v>14</v>
      </c>
      <c r="K11">
        <v>0.14980465991762162</v>
      </c>
      <c r="L11" t="s">
        <v>14</v>
      </c>
      <c r="M11">
        <f t="shared" si="0"/>
        <v>1271.1183802281007</v>
      </c>
    </row>
    <row r="12" spans="1:13" x14ac:dyDescent="0.15">
      <c r="A12" t="s">
        <v>12</v>
      </c>
      <c r="B12" t="s">
        <v>24</v>
      </c>
      <c r="C12">
        <v>0</v>
      </c>
      <c r="D12">
        <v>145.15281109867362</v>
      </c>
      <c r="E12">
        <v>65.140880241965505</v>
      </c>
      <c r="F12">
        <v>27.018556249686977</v>
      </c>
      <c r="G12">
        <v>1.6600037863677075</v>
      </c>
      <c r="H12">
        <v>23.168221211313426</v>
      </c>
      <c r="I12">
        <v>1.4220554163149228E-2</v>
      </c>
      <c r="J12" t="s">
        <v>14</v>
      </c>
      <c r="K12">
        <v>0.15912603692627939</v>
      </c>
      <c r="L12" t="s">
        <v>14</v>
      </c>
      <c r="M12">
        <f t="shared" si="0"/>
        <v>1271.1183802281007</v>
      </c>
    </row>
    <row r="13" spans="1:13" x14ac:dyDescent="0.15">
      <c r="A13" t="s">
        <v>12</v>
      </c>
      <c r="B13" t="s">
        <v>25</v>
      </c>
      <c r="C13">
        <v>0</v>
      </c>
      <c r="D13">
        <v>290.60927066654335</v>
      </c>
      <c r="E13">
        <v>204.82672748269894</v>
      </c>
      <c r="F13">
        <v>175.66707430013057</v>
      </c>
      <c r="G13">
        <v>4.5579348360428069</v>
      </c>
      <c r="H13">
        <v>14.420722932701382</v>
      </c>
      <c r="I13">
        <v>1.4030974148022944E-2</v>
      </c>
      <c r="J13" t="s">
        <v>14</v>
      </c>
      <c r="K13">
        <v>0.17032423194050836</v>
      </c>
      <c r="L13" t="s">
        <v>14</v>
      </c>
      <c r="M13">
        <f t="shared" si="0"/>
        <v>1271.1183802281007</v>
      </c>
    </row>
    <row r="14" spans="1:13" x14ac:dyDescent="0.15">
      <c r="A14" t="s">
        <v>12</v>
      </c>
      <c r="B14" t="s">
        <v>26</v>
      </c>
      <c r="C14">
        <v>0</v>
      </c>
      <c r="D14">
        <v>31.24837646915514</v>
      </c>
      <c r="E14">
        <v>36.054314941049967</v>
      </c>
      <c r="F14">
        <v>1.2295572771200742</v>
      </c>
      <c r="G14">
        <v>1.3832694626266913</v>
      </c>
      <c r="H14">
        <v>21.401039885461106</v>
      </c>
      <c r="I14">
        <v>2.3438029735259765E-2</v>
      </c>
      <c r="J14" t="s">
        <v>14</v>
      </c>
      <c r="K14">
        <v>9.8758683198119132E-2</v>
      </c>
      <c r="L14" t="s">
        <v>14</v>
      </c>
      <c r="M14">
        <f t="shared" si="0"/>
        <v>1271.1183802281007</v>
      </c>
    </row>
    <row r="15" spans="1:13" x14ac:dyDescent="0.15">
      <c r="A15" t="s">
        <v>12</v>
      </c>
      <c r="B15" t="s">
        <v>27</v>
      </c>
      <c r="C15">
        <v>0</v>
      </c>
      <c r="D15">
        <v>8.8208201781821938</v>
      </c>
      <c r="E15">
        <v>13.113757594665202</v>
      </c>
      <c r="F15">
        <v>1.3835025076328344</v>
      </c>
      <c r="G15">
        <v>0.42940482386239964</v>
      </c>
      <c r="H15">
        <v>7.385193761063868</v>
      </c>
      <c r="I15">
        <v>2.0528342846744929E-2</v>
      </c>
      <c r="J15" t="s">
        <v>14</v>
      </c>
      <c r="K15">
        <v>6.5854327488319903E-2</v>
      </c>
      <c r="L15" t="s">
        <v>14</v>
      </c>
      <c r="M15">
        <f t="shared" si="0"/>
        <v>1271.1183802281007</v>
      </c>
    </row>
    <row r="16" spans="1:13" x14ac:dyDescent="0.15">
      <c r="A16" t="s">
        <v>12</v>
      </c>
      <c r="B16" t="s">
        <v>28</v>
      </c>
      <c r="C16">
        <v>0</v>
      </c>
      <c r="D16">
        <v>17.819291591070474</v>
      </c>
      <c r="E16">
        <v>18.934577378623985</v>
      </c>
      <c r="F16">
        <v>16.709000330500725</v>
      </c>
      <c r="G16">
        <v>5.6622019648372962E-2</v>
      </c>
      <c r="H16">
        <v>0.72777495765099109</v>
      </c>
      <c r="I16">
        <v>1.9082899853302773E-2</v>
      </c>
      <c r="J16" t="s">
        <v>14</v>
      </c>
      <c r="K16">
        <v>9.6218117125329447E-2</v>
      </c>
      <c r="L16" t="s">
        <v>14</v>
      </c>
      <c r="M16">
        <f t="shared" si="0"/>
        <v>1271.1183802281007</v>
      </c>
    </row>
    <row r="17" spans="1:13" x14ac:dyDescent="0.15">
      <c r="A17" t="s">
        <v>12</v>
      </c>
      <c r="B17" t="s">
        <v>29</v>
      </c>
      <c r="C17">
        <v>0</v>
      </c>
      <c r="D17">
        <v>9.3474777584244304</v>
      </c>
      <c r="E17">
        <v>11.128618545881091</v>
      </c>
      <c r="F17">
        <v>9.3736904851594716</v>
      </c>
      <c r="G17">
        <v>1.4199329290297267</v>
      </c>
      <c r="H17">
        <v>9.8080837009934266E-2</v>
      </c>
      <c r="I17">
        <v>1.8215702109031881E-2</v>
      </c>
      <c r="J17" t="s">
        <v>14</v>
      </c>
      <c r="K17">
        <v>5.3611867373962313E-2</v>
      </c>
      <c r="L17" t="s">
        <v>14</v>
      </c>
      <c r="M17">
        <f t="shared" si="0"/>
        <v>1271.1183802281007</v>
      </c>
    </row>
    <row r="18" spans="1:13" x14ac:dyDescent="0.15">
      <c r="A18" t="s">
        <v>12</v>
      </c>
      <c r="B18" t="s">
        <v>30</v>
      </c>
      <c r="C18">
        <v>0</v>
      </c>
      <c r="D18">
        <v>14.922177164535659</v>
      </c>
      <c r="E18">
        <v>11.875838112856211</v>
      </c>
      <c r="F18">
        <v>11.450643026597705</v>
      </c>
      <c r="G18">
        <v>4.9459378071046022E-2</v>
      </c>
      <c r="H18">
        <v>0.1797127904360224</v>
      </c>
      <c r="I18">
        <v>1.8745733566545915E-2</v>
      </c>
      <c r="J18" t="s">
        <v>14</v>
      </c>
      <c r="K18">
        <v>3.5549943625240388E-2</v>
      </c>
      <c r="L18" t="s">
        <v>14</v>
      </c>
      <c r="M18">
        <f t="shared" si="0"/>
        <v>1271.1183802281007</v>
      </c>
    </row>
    <row r="19" spans="1:13" x14ac:dyDescent="0.15">
      <c r="A19" t="s">
        <v>12</v>
      </c>
      <c r="B19" t="s">
        <v>31</v>
      </c>
      <c r="C19">
        <v>0</v>
      </c>
      <c r="D19">
        <v>12.119366310330623</v>
      </c>
      <c r="E19">
        <v>27.676468485975263</v>
      </c>
      <c r="F19">
        <v>23.857057845813308</v>
      </c>
      <c r="G19">
        <v>1.7015210817073361</v>
      </c>
      <c r="H19">
        <v>1.4056924015094019</v>
      </c>
      <c r="I19">
        <v>1.5843519910534315E-2</v>
      </c>
      <c r="J19" t="s">
        <v>14</v>
      </c>
      <c r="K19">
        <v>0.1176474114848554</v>
      </c>
      <c r="L19" t="s">
        <v>14</v>
      </c>
      <c r="M19">
        <f t="shared" si="0"/>
        <v>1271.1183802281007</v>
      </c>
    </row>
    <row r="20" spans="1:13" x14ac:dyDescent="0.15">
      <c r="A20" t="s">
        <v>12</v>
      </c>
      <c r="B20" t="s">
        <v>32</v>
      </c>
      <c r="C20">
        <v>0</v>
      </c>
      <c r="D20">
        <v>12.490341371498904</v>
      </c>
      <c r="E20">
        <v>18.795250233968712</v>
      </c>
      <c r="F20">
        <v>15.653283409405299</v>
      </c>
      <c r="G20">
        <v>0.19979230399244874</v>
      </c>
      <c r="H20">
        <v>1.5259400715969191</v>
      </c>
      <c r="I20">
        <v>1.7196798223720743E-2</v>
      </c>
      <c r="J20" t="s">
        <v>14</v>
      </c>
      <c r="K20">
        <v>9.8160783853200068E-2</v>
      </c>
      <c r="L20" t="s">
        <v>14</v>
      </c>
      <c r="M20">
        <f t="shared" si="0"/>
        <v>1271.1183802281007</v>
      </c>
    </row>
    <row r="21" spans="1:13" x14ac:dyDescent="0.15">
      <c r="A21" t="s">
        <v>12</v>
      </c>
      <c r="B21" t="s">
        <v>13</v>
      </c>
      <c r="C21">
        <v>1</v>
      </c>
      <c r="D21">
        <v>27.418168300945819</v>
      </c>
      <c r="E21">
        <v>68.99795976370784</v>
      </c>
      <c r="F21">
        <v>12.854089387161514</v>
      </c>
      <c r="G21">
        <v>14.531274463398486</v>
      </c>
      <c r="H21">
        <v>26.530008788914763</v>
      </c>
      <c r="I21">
        <v>7.0364925555979924E-2</v>
      </c>
      <c r="J21">
        <v>3.7584834011679343E-2</v>
      </c>
      <c r="K21">
        <v>0.13684874817613715</v>
      </c>
      <c r="L21">
        <v>0.89110752442311791</v>
      </c>
      <c r="M21">
        <f t="shared" si="0"/>
        <v>1299.6675363647246</v>
      </c>
    </row>
    <row r="22" spans="1:13" x14ac:dyDescent="0.15">
      <c r="A22" t="s">
        <v>12</v>
      </c>
      <c r="B22" t="s">
        <v>15</v>
      </c>
      <c r="C22">
        <v>1</v>
      </c>
      <c r="D22">
        <v>60.858963392821103</v>
      </c>
      <c r="E22">
        <v>122.94400422175509</v>
      </c>
      <c r="F22">
        <v>0.36633822606560573</v>
      </c>
      <c r="G22">
        <v>81.127917336149636</v>
      </c>
      <c r="H22">
        <v>34.238763749515996</v>
      </c>
      <c r="I22">
        <v>6.9583573342657967E-2</v>
      </c>
      <c r="J22">
        <v>4.5271394605336392E-2</v>
      </c>
      <c r="K22">
        <v>0.10771284365176076</v>
      </c>
      <c r="L22">
        <v>0.72753644707245513</v>
      </c>
      <c r="M22">
        <f t="shared" si="0"/>
        <v>1299.6675363647246</v>
      </c>
    </row>
    <row r="23" spans="1:13" x14ac:dyDescent="0.15">
      <c r="A23" t="s">
        <v>12</v>
      </c>
      <c r="B23" t="s">
        <v>16</v>
      </c>
      <c r="C23">
        <v>1</v>
      </c>
      <c r="D23">
        <v>58.432531528650017</v>
      </c>
      <c r="E23">
        <v>281.02705076240397</v>
      </c>
      <c r="F23">
        <v>31.065128600132596</v>
      </c>
      <c r="G23">
        <v>191.78287973803657</v>
      </c>
      <c r="H23">
        <v>50.419125876674379</v>
      </c>
      <c r="I23">
        <v>3.146731096894706E-2</v>
      </c>
      <c r="J23">
        <v>2.6465904677543804E-2</v>
      </c>
      <c r="K23">
        <v>0.1101440549942854</v>
      </c>
      <c r="L23">
        <v>0.68003281157667861</v>
      </c>
      <c r="M23">
        <f t="shared" si="0"/>
        <v>1299.6675363647246</v>
      </c>
    </row>
    <row r="24" spans="1:13" x14ac:dyDescent="0.15">
      <c r="A24" t="s">
        <v>12</v>
      </c>
      <c r="B24" t="s">
        <v>17</v>
      </c>
      <c r="C24">
        <v>1</v>
      </c>
      <c r="D24">
        <v>47.653446929612883</v>
      </c>
      <c r="E24">
        <v>94.083706467731332</v>
      </c>
      <c r="F24">
        <v>57.73906446525887</v>
      </c>
      <c r="G24">
        <v>0.91605138365022598</v>
      </c>
      <c r="H24">
        <v>12.943207455302126</v>
      </c>
      <c r="I24">
        <v>-4.9717185715656781E-2</v>
      </c>
      <c r="J24">
        <v>2.0752683818926788E-3</v>
      </c>
      <c r="K24">
        <v>0.14284655391507475</v>
      </c>
      <c r="L24">
        <v>1.0880858754648495</v>
      </c>
      <c r="M24">
        <f t="shared" si="0"/>
        <v>1299.6675363647246</v>
      </c>
    </row>
    <row r="25" spans="1:13" x14ac:dyDescent="0.15">
      <c r="A25" t="s">
        <v>12</v>
      </c>
      <c r="B25" t="s">
        <v>18</v>
      </c>
      <c r="C25">
        <v>1</v>
      </c>
      <c r="D25">
        <v>22.906538273226076</v>
      </c>
      <c r="E25">
        <v>97.959470971703681</v>
      </c>
      <c r="F25">
        <v>1.923959824718763</v>
      </c>
      <c r="G25">
        <v>0.71365387978743511</v>
      </c>
      <c r="H25">
        <v>17.212156840773119</v>
      </c>
      <c r="I25">
        <v>2.5090069313988533E-2</v>
      </c>
      <c r="J25">
        <v>1.9390405495361512E-2</v>
      </c>
      <c r="K25">
        <v>0.15213665973882676</v>
      </c>
      <c r="L25">
        <v>0.99158456579346499</v>
      </c>
      <c r="M25">
        <f t="shared" si="0"/>
        <v>1299.6675363647246</v>
      </c>
    </row>
    <row r="26" spans="1:13" x14ac:dyDescent="0.15">
      <c r="A26" t="s">
        <v>12</v>
      </c>
      <c r="B26" t="s">
        <v>19</v>
      </c>
      <c r="C26">
        <v>1</v>
      </c>
      <c r="D26">
        <v>20.355366538801842</v>
      </c>
      <c r="E26">
        <v>34.343274868979393</v>
      </c>
      <c r="F26">
        <v>16.134785961552705</v>
      </c>
      <c r="G26">
        <v>5.9864340425494804</v>
      </c>
      <c r="H26">
        <v>5.1114471925531291</v>
      </c>
      <c r="I26">
        <v>2.4606323014620013E-2</v>
      </c>
      <c r="J26">
        <v>2.013767188409029E-2</v>
      </c>
      <c r="K26">
        <v>0.12437091599702513</v>
      </c>
      <c r="L26">
        <v>0.86423081761012499</v>
      </c>
      <c r="M26">
        <f t="shared" si="0"/>
        <v>1299.6675363647246</v>
      </c>
    </row>
    <row r="27" spans="1:13" x14ac:dyDescent="0.15">
      <c r="A27" t="s">
        <v>12</v>
      </c>
      <c r="B27" t="s">
        <v>20</v>
      </c>
      <c r="C27">
        <v>1</v>
      </c>
      <c r="D27">
        <v>32.437935633956847</v>
      </c>
      <c r="E27">
        <v>30.421346153747923</v>
      </c>
      <c r="F27">
        <v>26.101233384872373</v>
      </c>
      <c r="G27">
        <v>1.4156350694901656</v>
      </c>
      <c r="H27">
        <v>0.39005348086166675</v>
      </c>
      <c r="I27">
        <v>1.8781319105238652E-2</v>
      </c>
      <c r="J27">
        <v>1.8849124615148816E-2</v>
      </c>
      <c r="K27">
        <v>0.10751808450553774</v>
      </c>
      <c r="L27">
        <v>0.8112477176447358</v>
      </c>
      <c r="M27">
        <f t="shared" si="0"/>
        <v>1299.6675363647246</v>
      </c>
    </row>
    <row r="28" spans="1:13" x14ac:dyDescent="0.15">
      <c r="A28" t="s">
        <v>12</v>
      </c>
      <c r="B28" t="s">
        <v>21</v>
      </c>
      <c r="C28">
        <v>1</v>
      </c>
      <c r="D28">
        <v>18.002786515796405</v>
      </c>
      <c r="E28">
        <v>28.951201348725512</v>
      </c>
      <c r="F28">
        <v>22.962806393512114</v>
      </c>
      <c r="G28">
        <v>3.9919699383070992</v>
      </c>
      <c r="H28">
        <v>1.5954620812687774</v>
      </c>
      <c r="I28">
        <v>1.8446381777063717E-2</v>
      </c>
      <c r="J28">
        <v>2.0495841835559671E-2</v>
      </c>
      <c r="K28">
        <v>9.7593472035812617E-2</v>
      </c>
      <c r="L28">
        <v>0.82342719776851425</v>
      </c>
      <c r="M28">
        <f t="shared" si="0"/>
        <v>1299.6675363647246</v>
      </c>
    </row>
    <row r="29" spans="1:13" x14ac:dyDescent="0.15">
      <c r="A29" t="s">
        <v>12</v>
      </c>
      <c r="B29" t="s">
        <v>22</v>
      </c>
      <c r="C29">
        <v>1</v>
      </c>
      <c r="D29">
        <v>40.528694116795315</v>
      </c>
      <c r="E29">
        <v>74.713292930417509</v>
      </c>
      <c r="F29">
        <v>36.468263445175154</v>
      </c>
      <c r="G29">
        <v>10.902432678665681</v>
      </c>
      <c r="H29">
        <v>17.366145999528978</v>
      </c>
      <c r="I29">
        <v>2.8794095893138114E-2</v>
      </c>
      <c r="J29">
        <v>2.197524212611917E-2</v>
      </c>
      <c r="K29">
        <v>0.14593838600435469</v>
      </c>
      <c r="L29">
        <v>0.8946158011122971</v>
      </c>
      <c r="M29">
        <f t="shared" si="0"/>
        <v>1299.6675363647246</v>
      </c>
    </row>
    <row r="30" spans="1:13" x14ac:dyDescent="0.15">
      <c r="A30" t="s">
        <v>12</v>
      </c>
      <c r="B30" t="s">
        <v>23</v>
      </c>
      <c r="C30">
        <v>1</v>
      </c>
      <c r="D30">
        <v>23.938625712308443</v>
      </c>
      <c r="E30">
        <v>51.69471479868163</v>
      </c>
      <c r="F30">
        <v>27.854739543743978</v>
      </c>
      <c r="G30">
        <v>2.9164476579701111</v>
      </c>
      <c r="H30">
        <v>14.936176994670481</v>
      </c>
      <c r="I30">
        <v>2.2185288504028487E-2</v>
      </c>
      <c r="J30">
        <v>1.9869687711402999E-2</v>
      </c>
      <c r="K30">
        <v>0.14672546599280906</v>
      </c>
      <c r="L30">
        <v>0.95276293923190547</v>
      </c>
      <c r="M30">
        <f t="shared" si="0"/>
        <v>1299.6675363647246</v>
      </c>
    </row>
    <row r="31" spans="1:13" x14ac:dyDescent="0.15">
      <c r="A31" t="s">
        <v>12</v>
      </c>
      <c r="B31" t="s">
        <v>24</v>
      </c>
      <c r="C31">
        <v>1</v>
      </c>
      <c r="D31">
        <v>147.21696451083568</v>
      </c>
      <c r="E31">
        <v>66.240733471404852</v>
      </c>
      <c r="F31">
        <v>27.455592713736408</v>
      </c>
      <c r="G31">
        <v>1.6896791774601994</v>
      </c>
      <c r="H31">
        <v>23.572199623029828</v>
      </c>
      <c r="I31">
        <v>1.455489108214526E-2</v>
      </c>
      <c r="J31">
        <v>1.6884224243730622E-2</v>
      </c>
      <c r="K31">
        <v>0.15697161797032386</v>
      </c>
      <c r="L31">
        <v>0.91277522689888191</v>
      </c>
      <c r="M31">
        <f t="shared" si="0"/>
        <v>1299.6675363647246</v>
      </c>
    </row>
    <row r="32" spans="1:13" x14ac:dyDescent="0.15">
      <c r="A32" t="s">
        <v>12</v>
      </c>
      <c r="B32" t="s">
        <v>25</v>
      </c>
      <c r="C32">
        <v>1</v>
      </c>
      <c r="D32">
        <v>294.68680183044142</v>
      </c>
      <c r="E32">
        <v>208.06665194619072</v>
      </c>
      <c r="F32">
        <v>178.38501252189226</v>
      </c>
      <c r="G32">
        <v>4.6342518715752048</v>
      </c>
      <c r="H32">
        <v>14.684888168490826</v>
      </c>
      <c r="I32">
        <v>1.4264150245613319E-2</v>
      </c>
      <c r="J32">
        <v>1.5817879352514875E-2</v>
      </c>
      <c r="K32">
        <v>0.16871972030968935</v>
      </c>
      <c r="L32">
        <v>0.98271499605368229</v>
      </c>
      <c r="M32">
        <f t="shared" si="0"/>
        <v>1299.6675363647246</v>
      </c>
    </row>
    <row r="33" spans="1:13" x14ac:dyDescent="0.15">
      <c r="A33" t="s">
        <v>12</v>
      </c>
      <c r="B33" t="s">
        <v>26</v>
      </c>
      <c r="C33">
        <v>1</v>
      </c>
      <c r="D33">
        <v>31.98077684601779</v>
      </c>
      <c r="E33">
        <v>36.736247055791196</v>
      </c>
      <c r="F33">
        <v>1.2517723529306146</v>
      </c>
      <c r="G33">
        <v>1.4110424403385444</v>
      </c>
      <c r="H33">
        <v>21.816953824312559</v>
      </c>
      <c r="I33">
        <v>2.32894688308804E-2</v>
      </c>
      <c r="J33">
        <v>1.891402224272495E-2</v>
      </c>
      <c r="K33">
        <v>9.7077733559392893E-2</v>
      </c>
      <c r="L33">
        <v>0.59654094420399162</v>
      </c>
      <c r="M33">
        <f t="shared" si="0"/>
        <v>1299.6675363647246</v>
      </c>
    </row>
    <row r="34" spans="1:13" x14ac:dyDescent="0.15">
      <c r="A34" t="s">
        <v>12</v>
      </c>
      <c r="B34" t="s">
        <v>27</v>
      </c>
      <c r="C34">
        <v>1</v>
      </c>
      <c r="D34">
        <v>9.0018969989894035</v>
      </c>
      <c r="E34">
        <v>13.360988264001634</v>
      </c>
      <c r="F34">
        <v>1.4066752156428772</v>
      </c>
      <c r="G34">
        <v>0.43794802435206021</v>
      </c>
      <c r="H34">
        <v>7.5271856230821177</v>
      </c>
      <c r="I34">
        <v>2.0596435706888766E-2</v>
      </c>
      <c r="J34">
        <v>1.8852771034673341E-2</v>
      </c>
      <c r="K34">
        <v>6.4138440023205318E-2</v>
      </c>
      <c r="L34">
        <v>0.56096758639913102</v>
      </c>
      <c r="M34">
        <f t="shared" si="0"/>
        <v>1299.6675363647246</v>
      </c>
    </row>
    <row r="35" spans="1:13" x14ac:dyDescent="0.15">
      <c r="A35" t="s">
        <v>12</v>
      </c>
      <c r="B35" t="s">
        <v>28</v>
      </c>
      <c r="C35">
        <v>1</v>
      </c>
      <c r="D35">
        <v>18.159335347959672</v>
      </c>
      <c r="E35">
        <v>19.289015897241335</v>
      </c>
      <c r="F35">
        <v>17.020435063658518</v>
      </c>
      <c r="G35">
        <v>5.7753471439264334E-2</v>
      </c>
      <c r="H35">
        <v>0.74238989114512188</v>
      </c>
      <c r="I35">
        <v>1.9280029039485547E-2</v>
      </c>
      <c r="J35">
        <v>1.8719114323485775E-2</v>
      </c>
      <c r="K35">
        <v>9.3463982313786137E-2</v>
      </c>
      <c r="L35">
        <v>0.62509004326411544</v>
      </c>
      <c r="M35">
        <f t="shared" si="0"/>
        <v>1299.6675363647246</v>
      </c>
    </row>
    <row r="36" spans="1:13" x14ac:dyDescent="0.15">
      <c r="A36" t="s">
        <v>12</v>
      </c>
      <c r="B36" t="s">
        <v>29</v>
      </c>
      <c r="C36">
        <v>1</v>
      </c>
      <c r="D36">
        <v>9.5177486287426909</v>
      </c>
      <c r="E36">
        <v>11.335740334870074</v>
      </c>
      <c r="F36">
        <v>9.5466969213945383</v>
      </c>
      <c r="G36">
        <v>1.4479069838244532</v>
      </c>
      <c r="H36">
        <v>0.10001158751074045</v>
      </c>
      <c r="I36">
        <v>1.8366022091382089E-2</v>
      </c>
      <c r="J36">
        <v>1.8611635229930944E-2</v>
      </c>
      <c r="K36">
        <v>5.1457430752880118E-2</v>
      </c>
      <c r="L36">
        <v>0.39288143825436489</v>
      </c>
      <c r="M36">
        <f t="shared" si="0"/>
        <v>1299.6675363647246</v>
      </c>
    </row>
    <row r="37" spans="1:13" x14ac:dyDescent="0.15">
      <c r="A37" t="s">
        <v>12</v>
      </c>
      <c r="B37" t="s">
        <v>30</v>
      </c>
      <c r="C37">
        <v>1</v>
      </c>
      <c r="D37">
        <v>15.20190432189484</v>
      </c>
      <c r="E37">
        <v>12.098826380002622</v>
      </c>
      <c r="F37">
        <v>11.665272669601514</v>
      </c>
      <c r="G37">
        <v>5.0450995413735662E-2</v>
      </c>
      <c r="H37">
        <v>0.183245904973105</v>
      </c>
      <c r="I37">
        <v>1.8854148943439251E-2</v>
      </c>
      <c r="J37">
        <v>1.8776634122775249E-2</v>
      </c>
      <c r="K37">
        <v>3.3506269347438208E-2</v>
      </c>
      <c r="L37">
        <v>0.2263382875345204</v>
      </c>
      <c r="M37">
        <f t="shared" si="0"/>
        <v>1299.6675363647246</v>
      </c>
    </row>
    <row r="38" spans="1:13" x14ac:dyDescent="0.15">
      <c r="A38" t="s">
        <v>12</v>
      </c>
      <c r="B38" t="s">
        <v>31</v>
      </c>
      <c r="C38">
        <v>1</v>
      </c>
      <c r="D38">
        <v>12.311379731771405</v>
      </c>
      <c r="E38">
        <v>28.223963822012905</v>
      </c>
      <c r="F38">
        <v>24.324265171564935</v>
      </c>
      <c r="G38">
        <v>1.7373572919009741</v>
      </c>
      <c r="H38">
        <v>1.4344216291413097</v>
      </c>
      <c r="I38">
        <v>1.7124766104367035E-2</v>
      </c>
      <c r="J38">
        <v>1.9781979637867413E-2</v>
      </c>
      <c r="K38">
        <v>0.1149142997499219</v>
      </c>
      <c r="L38">
        <v>0.94213232731474261</v>
      </c>
      <c r="M38">
        <f t="shared" si="0"/>
        <v>1299.6675363647246</v>
      </c>
    </row>
    <row r="39" spans="1:13" x14ac:dyDescent="0.15">
      <c r="A39" t="s">
        <v>12</v>
      </c>
      <c r="B39" t="s">
        <v>32</v>
      </c>
      <c r="C39">
        <v>1</v>
      </c>
      <c r="D39">
        <v>12.705135251809962</v>
      </c>
      <c r="E39">
        <v>19.179346905355601</v>
      </c>
      <c r="F39">
        <v>15.973517232763127</v>
      </c>
      <c r="G39">
        <v>0.20416217328450603</v>
      </c>
      <c r="H39">
        <v>1.5567046160416205</v>
      </c>
      <c r="I39">
        <v>1.7841805690110239E-2</v>
      </c>
      <c r="J39">
        <v>2.0435837065510821E-2</v>
      </c>
      <c r="K39">
        <v>9.5776114666282719E-2</v>
      </c>
      <c r="L39">
        <v>0.86936861098731688</v>
      </c>
      <c r="M39">
        <f t="shared" si="0"/>
        <v>1299.6675363647246</v>
      </c>
    </row>
    <row r="40" spans="1:13" x14ac:dyDescent="0.15">
      <c r="A40" t="s">
        <v>12</v>
      </c>
      <c r="B40" t="s">
        <v>13</v>
      </c>
      <c r="C40">
        <v>2</v>
      </c>
      <c r="D40">
        <v>29.3474456723232</v>
      </c>
      <c r="E40">
        <v>71.351410706985888</v>
      </c>
      <c r="F40">
        <v>13.45414092908363</v>
      </c>
      <c r="G40">
        <v>15.074092196103729</v>
      </c>
      <c r="H40">
        <v>27.399248314929299</v>
      </c>
      <c r="I40">
        <v>6.0575347537366937E-2</v>
      </c>
      <c r="J40">
        <v>3.4108993241796365E-2</v>
      </c>
      <c r="K40">
        <v>0.13679089415366788</v>
      </c>
      <c r="L40">
        <v>0.90852435550061161</v>
      </c>
      <c r="M40">
        <f t="shared" si="0"/>
        <v>1327.7784727949997</v>
      </c>
    </row>
    <row r="41" spans="1:13" x14ac:dyDescent="0.15">
      <c r="A41" t="s">
        <v>12</v>
      </c>
      <c r="B41" t="s">
        <v>15</v>
      </c>
      <c r="C41">
        <v>2</v>
      </c>
      <c r="D41">
        <v>65.093747535623606</v>
      </c>
      <c r="E41">
        <v>128.00577224694771</v>
      </c>
      <c r="F41">
        <v>0.42869706103540234</v>
      </c>
      <c r="G41">
        <v>84.901649045982282</v>
      </c>
      <c r="H41">
        <v>35.462815896508538</v>
      </c>
      <c r="I41">
        <v>6.2226014892395487E-2</v>
      </c>
      <c r="J41">
        <v>4.1171328827574773E-2</v>
      </c>
      <c r="K41">
        <v>0.11096901064565157</v>
      </c>
      <c r="L41">
        <v>0.7637761113385616</v>
      </c>
      <c r="M41">
        <f t="shared" si="0"/>
        <v>1327.7784727949997</v>
      </c>
    </row>
    <row r="42" spans="1:13" x14ac:dyDescent="0.15">
      <c r="A42" t="s">
        <v>12</v>
      </c>
      <c r="B42" t="s">
        <v>16</v>
      </c>
      <c r="C42">
        <v>2</v>
      </c>
      <c r="D42">
        <v>60.271246168964851</v>
      </c>
      <c r="E42">
        <v>288.10955944361683</v>
      </c>
      <c r="F42">
        <v>31.911689931001838</v>
      </c>
      <c r="G42">
        <v>196.74719031441842</v>
      </c>
      <c r="H42">
        <v>51.533343508254255</v>
      </c>
      <c r="I42">
        <v>3.0642655203138681E-2</v>
      </c>
      <c r="J42">
        <v>2.5202231109064329E-2</v>
      </c>
      <c r="K42">
        <v>0.10982963274785421</v>
      </c>
      <c r="L42">
        <v>0.69026207575937182</v>
      </c>
      <c r="M42">
        <f t="shared" si="0"/>
        <v>1327.7784727949997</v>
      </c>
    </row>
    <row r="43" spans="1:13" x14ac:dyDescent="0.15">
      <c r="A43" t="s">
        <v>12</v>
      </c>
      <c r="B43" t="s">
        <v>17</v>
      </c>
      <c r="C43">
        <v>2</v>
      </c>
      <c r="D43">
        <v>45.284251658622125</v>
      </c>
      <c r="E43">
        <v>94.231340127242163</v>
      </c>
      <c r="F43">
        <v>57.572299373914085</v>
      </c>
      <c r="G43">
        <v>0.91668986907502481</v>
      </c>
      <c r="H43">
        <v>13.077155683764198</v>
      </c>
      <c r="I43">
        <v>-4.9107787043809602E-2</v>
      </c>
      <c r="J43">
        <v>1.5691735057383807E-3</v>
      </c>
      <c r="K43">
        <v>0.1459781619509963</v>
      </c>
      <c r="L43">
        <v>1.0833763329919646</v>
      </c>
      <c r="M43">
        <f t="shared" si="0"/>
        <v>1327.7784727949997</v>
      </c>
    </row>
    <row r="44" spans="1:13" x14ac:dyDescent="0.15">
      <c r="A44" t="s">
        <v>12</v>
      </c>
      <c r="B44" t="s">
        <v>18</v>
      </c>
      <c r="C44">
        <v>2</v>
      </c>
      <c r="D44">
        <v>23.481264906244849</v>
      </c>
      <c r="E44">
        <v>99.810328098635438</v>
      </c>
      <c r="F44">
        <v>1.9740524635797914</v>
      </c>
      <c r="G44">
        <v>0.72856822784159025</v>
      </c>
      <c r="H44">
        <v>17.555660268660176</v>
      </c>
      <c r="I44">
        <v>2.4631033341303427E-2</v>
      </c>
      <c r="J44">
        <v>1.8894111090763149E-2</v>
      </c>
      <c r="K44">
        <v>0.14938671858266095</v>
      </c>
      <c r="L44">
        <v>0.99228804254978831</v>
      </c>
      <c r="M44">
        <f t="shared" si="0"/>
        <v>1327.7784727949997</v>
      </c>
    </row>
    <row r="45" spans="1:13" x14ac:dyDescent="0.15">
      <c r="A45" t="s">
        <v>12</v>
      </c>
      <c r="B45" t="s">
        <v>19</v>
      </c>
      <c r="C45">
        <v>2</v>
      </c>
      <c r="D45">
        <v>20.856237262936588</v>
      </c>
      <c r="E45">
        <v>35.027916658847438</v>
      </c>
      <c r="F45">
        <v>16.453469584781413</v>
      </c>
      <c r="G45">
        <v>6.1126616519989394</v>
      </c>
      <c r="H45">
        <v>5.2181622911567356</v>
      </c>
      <c r="I45">
        <v>2.4399225284168932E-2</v>
      </c>
      <c r="J45">
        <v>1.9935250568851523E-2</v>
      </c>
      <c r="K45">
        <v>0.12225080225424323</v>
      </c>
      <c r="L45">
        <v>0.86532277653232725</v>
      </c>
      <c r="M45">
        <f t="shared" si="0"/>
        <v>1327.7784727949997</v>
      </c>
    </row>
    <row r="46" spans="1:13" x14ac:dyDescent="0.15">
      <c r="A46" t="s">
        <v>12</v>
      </c>
      <c r="B46" t="s">
        <v>20</v>
      </c>
      <c r="C46">
        <v>2</v>
      </c>
      <c r="D46">
        <v>33.047162854213383</v>
      </c>
      <c r="E46">
        <v>30.993704459312958</v>
      </c>
      <c r="F46">
        <v>26.587820936692857</v>
      </c>
      <c r="G46">
        <v>1.4439982937701568</v>
      </c>
      <c r="H46">
        <v>0.39766312328119957</v>
      </c>
      <c r="I46">
        <v>1.9078901527317747E-2</v>
      </c>
      <c r="J46">
        <v>1.8814364843434815E-2</v>
      </c>
      <c r="K46">
        <v>0.10509471632729545</v>
      </c>
      <c r="L46">
        <v>0.80771944660679695</v>
      </c>
      <c r="M46">
        <f t="shared" si="0"/>
        <v>1327.7784727949997</v>
      </c>
    </row>
    <row r="47" spans="1:13" x14ac:dyDescent="0.15">
      <c r="A47" t="s">
        <v>12</v>
      </c>
      <c r="B47" t="s">
        <v>21</v>
      </c>
      <c r="C47">
        <v>2</v>
      </c>
      <c r="D47">
        <v>18.33487278891776</v>
      </c>
      <c r="E47">
        <v>29.534774656689297</v>
      </c>
      <c r="F47">
        <v>23.41990204095482</v>
      </c>
      <c r="G47">
        <v>4.0772859532336057</v>
      </c>
      <c r="H47">
        <v>1.627728354424238</v>
      </c>
      <c r="I47">
        <v>1.8812189059122783E-2</v>
      </c>
      <c r="J47">
        <v>2.0157136173192879E-2</v>
      </c>
      <c r="K47">
        <v>9.5381994390408842E-2</v>
      </c>
      <c r="L47">
        <v>0.81964115865979392</v>
      </c>
      <c r="M47">
        <f t="shared" si="0"/>
        <v>1327.7784727949997</v>
      </c>
    </row>
    <row r="48" spans="1:13" x14ac:dyDescent="0.15">
      <c r="A48" t="s">
        <v>12</v>
      </c>
      <c r="B48" t="s">
        <v>22</v>
      </c>
      <c r="C48">
        <v>2</v>
      </c>
      <c r="D48">
        <v>41.695681221617981</v>
      </c>
      <c r="E48">
        <v>76.32542606685486</v>
      </c>
      <c r="F48">
        <v>37.252957928445007</v>
      </c>
      <c r="G48">
        <v>11.152322735086232</v>
      </c>
      <c r="H48">
        <v>17.743769519109666</v>
      </c>
      <c r="I48">
        <v>2.8092052090449401E-2</v>
      </c>
      <c r="J48">
        <v>2.1577594470889847E-2</v>
      </c>
      <c r="K48">
        <v>0.1436321610916837</v>
      </c>
      <c r="L48">
        <v>0.89747817941162045</v>
      </c>
      <c r="M48">
        <f t="shared" si="0"/>
        <v>1327.7784727949997</v>
      </c>
    </row>
    <row r="49" spans="1:13" x14ac:dyDescent="0.15">
      <c r="A49" t="s">
        <v>12</v>
      </c>
      <c r="B49" t="s">
        <v>23</v>
      </c>
      <c r="C49">
        <v>2</v>
      </c>
      <c r="D49">
        <v>24.469711030125961</v>
      </c>
      <c r="E49">
        <v>52.723174578264683</v>
      </c>
      <c r="F49">
        <v>28.403297022344383</v>
      </c>
      <c r="G49">
        <v>2.9782885373654024</v>
      </c>
      <c r="H49">
        <v>15.238555917477962</v>
      </c>
      <c r="I49">
        <v>2.2614315294109053E-2</v>
      </c>
      <c r="J49">
        <v>1.9894872881845958E-2</v>
      </c>
      <c r="K49">
        <v>0.14389433412088418</v>
      </c>
      <c r="L49">
        <v>0.95209327696900536</v>
      </c>
      <c r="M49">
        <f t="shared" si="0"/>
        <v>1327.7784727949997</v>
      </c>
    </row>
    <row r="50" spans="1:13" x14ac:dyDescent="0.15">
      <c r="A50" t="s">
        <v>12</v>
      </c>
      <c r="B50" t="s">
        <v>24</v>
      </c>
      <c r="C50">
        <v>2</v>
      </c>
      <c r="D50">
        <v>149.35969139473494</v>
      </c>
      <c r="E50">
        <v>67.369398127404992</v>
      </c>
      <c r="F50">
        <v>27.907299054620282</v>
      </c>
      <c r="G50">
        <v>1.7202140446366447</v>
      </c>
      <c r="H50">
        <v>23.985605886954769</v>
      </c>
      <c r="I50">
        <v>1.4800869061639287E-2</v>
      </c>
      <c r="J50">
        <v>1.7038830895303538E-2</v>
      </c>
      <c r="K50">
        <v>0.1550506079982254</v>
      </c>
      <c r="L50">
        <v>0.91169917647909382</v>
      </c>
      <c r="M50">
        <f t="shared" si="0"/>
        <v>1327.7784727949997</v>
      </c>
    </row>
    <row r="51" spans="1:13" x14ac:dyDescent="0.15">
      <c r="A51" t="s">
        <v>12</v>
      </c>
      <c r="B51" t="s">
        <v>25</v>
      </c>
      <c r="C51">
        <v>2</v>
      </c>
      <c r="D51">
        <v>298.89025864715012</v>
      </c>
      <c r="E51">
        <v>211.38808459693649</v>
      </c>
      <c r="F51">
        <v>181.18092281334245</v>
      </c>
      <c r="G51">
        <v>4.7126727053215127</v>
      </c>
      <c r="H51">
        <v>14.952102640725935</v>
      </c>
      <c r="I51">
        <v>1.4392490546439022E-2</v>
      </c>
      <c r="J51">
        <v>1.5963310889458401E-2</v>
      </c>
      <c r="K51">
        <v>0.16723311718314501</v>
      </c>
      <c r="L51">
        <v>0.98288327584026447</v>
      </c>
      <c r="M51">
        <f t="shared" si="0"/>
        <v>1327.7784727949997</v>
      </c>
    </row>
    <row r="52" spans="1:13" x14ac:dyDescent="0.15">
      <c r="A52" t="s">
        <v>12</v>
      </c>
      <c r="B52" t="s">
        <v>26</v>
      </c>
      <c r="C52">
        <v>2</v>
      </c>
      <c r="D52">
        <v>32.725592151560463</v>
      </c>
      <c r="E52">
        <v>37.428144005960128</v>
      </c>
      <c r="F52">
        <v>1.274858602790915</v>
      </c>
      <c r="G52">
        <v>1.4393292344743545</v>
      </c>
      <c r="H52">
        <v>22.238971995410836</v>
      </c>
      <c r="I52">
        <v>2.3131011713570758E-2</v>
      </c>
      <c r="J52">
        <v>1.8834176205265351E-2</v>
      </c>
      <c r="K52">
        <v>9.5570407009748157E-2</v>
      </c>
      <c r="L52">
        <v>0.59783770088042176</v>
      </c>
      <c r="M52">
        <f t="shared" si="0"/>
        <v>1327.7784727949997</v>
      </c>
    </row>
    <row r="53" spans="1:13" x14ac:dyDescent="0.15">
      <c r="A53" t="s">
        <v>12</v>
      </c>
      <c r="B53" t="s">
        <v>27</v>
      </c>
      <c r="C53">
        <v>2</v>
      </c>
      <c r="D53">
        <v>9.1873039917691237</v>
      </c>
      <c r="E53">
        <v>13.612042255951634</v>
      </c>
      <c r="F53">
        <v>1.4307304589162737</v>
      </c>
      <c r="G53">
        <v>0.44665426158207944</v>
      </c>
      <c r="H53">
        <v>7.6711050232218723</v>
      </c>
      <c r="I53">
        <v>2.0637393451913E-2</v>
      </c>
      <c r="J53">
        <v>1.8790076526480619E-2</v>
      </c>
      <c r="K53">
        <v>6.2597639122006526E-2</v>
      </c>
      <c r="L53">
        <v>0.5575882500722944</v>
      </c>
      <c r="M53">
        <f t="shared" si="0"/>
        <v>1327.7784727949997</v>
      </c>
    </row>
    <row r="54" spans="1:13" x14ac:dyDescent="0.15">
      <c r="A54" t="s">
        <v>12</v>
      </c>
      <c r="B54" t="s">
        <v>28</v>
      </c>
      <c r="C54">
        <v>2</v>
      </c>
      <c r="D54">
        <v>18.509447860806091</v>
      </c>
      <c r="E54">
        <v>19.649546927938683</v>
      </c>
      <c r="F54">
        <v>17.33775198880025</v>
      </c>
      <c r="G54">
        <v>5.8906699127169337E-2</v>
      </c>
      <c r="H54">
        <v>0.75708452147454619</v>
      </c>
      <c r="I54">
        <v>1.943250594906298E-2</v>
      </c>
      <c r="J54">
        <v>1.8691001791797519E-2</v>
      </c>
      <c r="K54">
        <v>9.101573255453399E-2</v>
      </c>
      <c r="L54">
        <v>0.62040151079581862</v>
      </c>
      <c r="M54">
        <f t="shared" si="0"/>
        <v>1327.7784727949997</v>
      </c>
    </row>
    <row r="55" spans="1:13" x14ac:dyDescent="0.15">
      <c r="A55" t="s">
        <v>12</v>
      </c>
      <c r="B55" t="s">
        <v>29</v>
      </c>
      <c r="C55">
        <v>2</v>
      </c>
      <c r="D55">
        <v>9.6925518103184007</v>
      </c>
      <c r="E55">
        <v>11.546302956665631</v>
      </c>
      <c r="F55">
        <v>9.722658873687017</v>
      </c>
      <c r="G55">
        <v>1.4763926190276695</v>
      </c>
      <c r="H55">
        <v>0.10196051656273838</v>
      </c>
      <c r="I55">
        <v>1.8490255046773089E-2</v>
      </c>
      <c r="J55">
        <v>1.8575109836261976E-2</v>
      </c>
      <c r="K55">
        <v>4.9558244305425853E-2</v>
      </c>
      <c r="L55">
        <v>0.38554225454405705</v>
      </c>
      <c r="M55">
        <f t="shared" si="0"/>
        <v>1327.7784727949997</v>
      </c>
    </row>
    <row r="56" spans="1:13" x14ac:dyDescent="0.15">
      <c r="A56" t="s">
        <v>12</v>
      </c>
      <c r="B56" t="s">
        <v>30</v>
      </c>
      <c r="C56">
        <v>2</v>
      </c>
      <c r="D56">
        <v>15.488523290203759</v>
      </c>
      <c r="E56">
        <v>12.325204299599191</v>
      </c>
      <c r="F56">
        <v>11.883256307753253</v>
      </c>
      <c r="G56">
        <v>5.1459544709331631E-2</v>
      </c>
      <c r="H56">
        <v>0.1868190234950331</v>
      </c>
      <c r="I56">
        <v>1.8940127556311661E-2</v>
      </c>
      <c r="J56">
        <v>1.8710733792389529E-2</v>
      </c>
      <c r="K56">
        <v>3.1763526121980037E-2</v>
      </c>
      <c r="L56">
        <v>0.21867152312867227</v>
      </c>
      <c r="M56">
        <f t="shared" si="0"/>
        <v>1327.7784727949997</v>
      </c>
    </row>
    <row r="57" spans="1:13" x14ac:dyDescent="0.15">
      <c r="A57" t="s">
        <v>12</v>
      </c>
      <c r="B57" t="s">
        <v>31</v>
      </c>
      <c r="C57">
        <v>2</v>
      </c>
      <c r="D57">
        <v>12.522209230100035</v>
      </c>
      <c r="E57">
        <v>28.780368638301649</v>
      </c>
      <c r="F57">
        <v>24.799585765949026</v>
      </c>
      <c r="G57">
        <v>1.7738444360489247</v>
      </c>
      <c r="H57">
        <v>1.4634487408134349</v>
      </c>
      <c r="I57">
        <v>1.8128925444232308E-2</v>
      </c>
      <c r="J57">
        <v>1.9713914735632679E-2</v>
      </c>
      <c r="K57">
        <v>0.11242178403577371</v>
      </c>
      <c r="L57">
        <v>0.93891553321205656</v>
      </c>
      <c r="M57">
        <f t="shared" si="0"/>
        <v>1327.7784727949997</v>
      </c>
    </row>
    <row r="58" spans="1:13" x14ac:dyDescent="0.15">
      <c r="A58" t="s">
        <v>12</v>
      </c>
      <c r="B58" t="s">
        <v>32</v>
      </c>
      <c r="C58">
        <v>2</v>
      </c>
      <c r="D58">
        <v>12.931817806239325</v>
      </c>
      <c r="E58">
        <v>19.565973942844128</v>
      </c>
      <c r="F58">
        <v>16.296034770411975</v>
      </c>
      <c r="G58">
        <v>0.20856820576860988</v>
      </c>
      <c r="H58">
        <v>1.587648184436846</v>
      </c>
      <c r="I58">
        <v>1.8367004260784102E-2</v>
      </c>
      <c r="J58">
        <v>2.0158509014744704E-2</v>
      </c>
      <c r="K58">
        <v>9.3594580246011236E-2</v>
      </c>
      <c r="L58">
        <v>0.8653672894376212</v>
      </c>
      <c r="M58">
        <f t="shared" si="0"/>
        <v>1327.7784727949997</v>
      </c>
    </row>
    <row r="59" spans="1:13" x14ac:dyDescent="0.15">
      <c r="A59" t="s">
        <v>12</v>
      </c>
      <c r="B59" t="s">
        <v>13</v>
      </c>
      <c r="C59">
        <v>3</v>
      </c>
      <c r="D59">
        <v>31.125177393258173</v>
      </c>
      <c r="E59">
        <v>73.583062026075126</v>
      </c>
      <c r="F59">
        <v>13.995236404977231</v>
      </c>
      <c r="G59">
        <v>15.586959977067579</v>
      </c>
      <c r="H59">
        <v>28.229822545617061</v>
      </c>
      <c r="I59">
        <v>5.2417915090174357E-2</v>
      </c>
      <c r="J59">
        <v>3.1276905347447335E-2</v>
      </c>
      <c r="K59">
        <v>0.13648931790031871</v>
      </c>
      <c r="L59">
        <v>0.92383135216508772</v>
      </c>
      <c r="M59">
        <f t="shared" si="0"/>
        <v>1355.6084960450339</v>
      </c>
    </row>
    <row r="60" spans="1:13" x14ac:dyDescent="0.15">
      <c r="A60" t="s">
        <v>12</v>
      </c>
      <c r="B60" t="s">
        <v>15</v>
      </c>
      <c r="C60">
        <v>3</v>
      </c>
      <c r="D60">
        <v>69.144272039177153</v>
      </c>
      <c r="E60">
        <v>132.84292032622773</v>
      </c>
      <c r="F60">
        <v>0.48591255376244791</v>
      </c>
      <c r="G60">
        <v>88.464044126945666</v>
      </c>
      <c r="H60">
        <v>36.653621049271436</v>
      </c>
      <c r="I60">
        <v>5.5787689346293134E-2</v>
      </c>
      <c r="J60">
        <v>3.7788515270610029E-2</v>
      </c>
      <c r="K60">
        <v>0.11348160669832207</v>
      </c>
      <c r="L60">
        <v>0.79537367118248192</v>
      </c>
      <c r="M60">
        <f t="shared" si="0"/>
        <v>1355.6084960450339</v>
      </c>
    </row>
    <row r="61" spans="1:13" x14ac:dyDescent="0.15">
      <c r="A61" t="s">
        <v>12</v>
      </c>
      <c r="B61" t="s">
        <v>16</v>
      </c>
      <c r="C61">
        <v>3</v>
      </c>
      <c r="D61">
        <v>62.118117183983934</v>
      </c>
      <c r="E61">
        <v>295.12757739667353</v>
      </c>
      <c r="F61">
        <v>32.706679068903028</v>
      </c>
      <c r="G61">
        <v>201.66051344296866</v>
      </c>
      <c r="H61">
        <v>52.648461282572192</v>
      </c>
      <c r="I61">
        <v>2.9733710236372817E-2</v>
      </c>
      <c r="J61">
        <v>2.4358851426552988E-2</v>
      </c>
      <c r="K61">
        <v>0.10984933432475355</v>
      </c>
      <c r="L61">
        <v>0.70225846261055813</v>
      </c>
      <c r="M61">
        <f t="shared" si="0"/>
        <v>1355.6084960450339</v>
      </c>
    </row>
    <row r="62" spans="1:13" x14ac:dyDescent="0.15">
      <c r="A62" t="s">
        <v>12</v>
      </c>
      <c r="B62" t="s">
        <v>17</v>
      </c>
      <c r="C62">
        <v>3</v>
      </c>
      <c r="D62">
        <v>43.060442271732228</v>
      </c>
      <c r="E62">
        <v>94.244866247199923</v>
      </c>
      <c r="F62">
        <v>57.424004223193919</v>
      </c>
      <c r="G62">
        <v>0.91607001984632641</v>
      </c>
      <c r="H62">
        <v>13.202256933975315</v>
      </c>
      <c r="I62">
        <v>-3.9652248126741521E-2</v>
      </c>
      <c r="J62">
        <v>1.4354162786494736E-4</v>
      </c>
      <c r="K62">
        <v>0.14478451384036642</v>
      </c>
      <c r="L62">
        <v>1.0544608052008</v>
      </c>
      <c r="M62">
        <f t="shared" si="0"/>
        <v>1355.6084960450339</v>
      </c>
    </row>
    <row r="63" spans="1:13" x14ac:dyDescent="0.15">
      <c r="A63" t="s">
        <v>12</v>
      </c>
      <c r="B63" t="s">
        <v>18</v>
      </c>
      <c r="C63">
        <v>3</v>
      </c>
      <c r="D63">
        <v>24.059632725046544</v>
      </c>
      <c r="E63">
        <v>101.84271768081618</v>
      </c>
      <c r="F63">
        <v>2.0186477594282044</v>
      </c>
      <c r="G63">
        <v>0.74463260468238035</v>
      </c>
      <c r="H63">
        <v>17.909450211265256</v>
      </c>
      <c r="I63">
        <v>2.3795783901420869E-2</v>
      </c>
      <c r="J63">
        <v>2.0362517796477689E-2</v>
      </c>
      <c r="K63">
        <v>0.14721309266657201</v>
      </c>
      <c r="L63">
        <v>0.99576224405428559</v>
      </c>
      <c r="M63">
        <f t="shared" si="0"/>
        <v>1355.6084960450339</v>
      </c>
    </row>
    <row r="64" spans="1:13" x14ac:dyDescent="0.15">
      <c r="A64" t="s">
        <v>12</v>
      </c>
      <c r="B64" t="s">
        <v>19</v>
      </c>
      <c r="C64">
        <v>3</v>
      </c>
      <c r="D64">
        <v>21.365113294495057</v>
      </c>
      <c r="E64">
        <v>35.718400042779308</v>
      </c>
      <c r="F64">
        <v>16.767929519238699</v>
      </c>
      <c r="G64">
        <v>6.239967521979672</v>
      </c>
      <c r="H64">
        <v>5.3259046522500677</v>
      </c>
      <c r="I64">
        <v>2.3995811125522348E-2</v>
      </c>
      <c r="J64">
        <v>1.9712373723415999E-2</v>
      </c>
      <c r="K64">
        <v>0.1205915102371774</v>
      </c>
      <c r="L64">
        <v>0.86888658710594247</v>
      </c>
      <c r="M64">
        <f t="shared" si="0"/>
        <v>1355.6084960450339</v>
      </c>
    </row>
    <row r="65" spans="1:13" x14ac:dyDescent="0.15">
      <c r="A65" t="s">
        <v>12</v>
      </c>
      <c r="B65" t="s">
        <v>20</v>
      </c>
      <c r="C65">
        <v>3</v>
      </c>
      <c r="D65">
        <v>33.677666420066153</v>
      </c>
      <c r="E65">
        <v>31.571134260111229</v>
      </c>
      <c r="F65">
        <v>27.078136861153897</v>
      </c>
      <c r="G65">
        <v>1.4726649272683734</v>
      </c>
      <c r="H65">
        <v>0.4053947790161343</v>
      </c>
      <c r="I65">
        <v>1.9211401164541279E-2</v>
      </c>
      <c r="J65">
        <v>1.8630551296515484E-2</v>
      </c>
      <c r="K65">
        <v>0.10318918001899201</v>
      </c>
      <c r="L65">
        <v>0.80727778838511643</v>
      </c>
      <c r="M65">
        <f t="shared" si="0"/>
        <v>1355.6084960450339</v>
      </c>
    </row>
    <row r="66" spans="1:13" x14ac:dyDescent="0.15">
      <c r="A66" t="s">
        <v>12</v>
      </c>
      <c r="B66" t="s">
        <v>21</v>
      </c>
      <c r="C66">
        <v>3</v>
      </c>
      <c r="D66">
        <v>18.679791882197847</v>
      </c>
      <c r="E66">
        <v>30.115351261617068</v>
      </c>
      <c r="F66">
        <v>23.874154416071722</v>
      </c>
      <c r="G66">
        <v>4.1622782480870022</v>
      </c>
      <c r="H66">
        <v>1.660595800220851</v>
      </c>
      <c r="I66">
        <v>1.8990174392568844E-2</v>
      </c>
      <c r="J66">
        <v>1.9657390708964717E-2</v>
      </c>
      <c r="K66">
        <v>9.3649057505167832E-2</v>
      </c>
      <c r="L66">
        <v>0.81914018481233564</v>
      </c>
      <c r="M66">
        <f t="shared" ref="M66:M129" si="1">SUMIF(C:C,C66,E:E)</f>
        <v>1355.6084960450339</v>
      </c>
    </row>
    <row r="67" spans="1:13" x14ac:dyDescent="0.15">
      <c r="A67" t="s">
        <v>12</v>
      </c>
      <c r="B67" t="s">
        <v>22</v>
      </c>
      <c r="C67">
        <v>3</v>
      </c>
      <c r="D67">
        <v>42.866998470442446</v>
      </c>
      <c r="E67">
        <v>77.932351771612005</v>
      </c>
      <c r="F67">
        <v>38.029324656770527</v>
      </c>
      <c r="G67">
        <v>11.401639449519019</v>
      </c>
      <c r="H67">
        <v>18.122544046232036</v>
      </c>
      <c r="I67">
        <v>2.7194192418411933E-2</v>
      </c>
      <c r="J67">
        <v>2.1053609361441485E-2</v>
      </c>
      <c r="K67">
        <v>0.14177457423898637</v>
      </c>
      <c r="L67">
        <v>0.90223530318979162</v>
      </c>
      <c r="M67">
        <f t="shared" si="1"/>
        <v>1355.6084960450339</v>
      </c>
    </row>
    <row r="68" spans="1:13" x14ac:dyDescent="0.15">
      <c r="A68" t="s">
        <v>12</v>
      </c>
      <c r="B68" t="s">
        <v>23</v>
      </c>
      <c r="C68">
        <v>3</v>
      </c>
      <c r="D68">
        <v>25.023076790516967</v>
      </c>
      <c r="E68">
        <v>53.758216029596774</v>
      </c>
      <c r="F68">
        <v>28.953946074670842</v>
      </c>
      <c r="G68">
        <v>3.0406276612471363</v>
      </c>
      <c r="H68">
        <v>15.541509344820559</v>
      </c>
      <c r="I68">
        <v>2.251816556186759E-2</v>
      </c>
      <c r="J68">
        <v>1.9631622329486793E-2</v>
      </c>
      <c r="K68">
        <v>0.14156859721090131</v>
      </c>
      <c r="L68">
        <v>0.95377025425463124</v>
      </c>
      <c r="M68">
        <f t="shared" si="1"/>
        <v>1355.6084960450339</v>
      </c>
    </row>
    <row r="69" spans="1:13" x14ac:dyDescent="0.15">
      <c r="A69" t="s">
        <v>12</v>
      </c>
      <c r="B69" t="s">
        <v>24</v>
      </c>
      <c r="C69">
        <v>3</v>
      </c>
      <c r="D69">
        <v>151.57034463015526</v>
      </c>
      <c r="E69">
        <v>68.511622668972038</v>
      </c>
      <c r="F69">
        <v>28.368900442593976</v>
      </c>
      <c r="G69">
        <v>1.7512053915568182</v>
      </c>
      <c r="H69">
        <v>24.401717394271007</v>
      </c>
      <c r="I69">
        <v>1.4896851241326921E-2</v>
      </c>
      <c r="J69">
        <v>1.6954649637910362E-2</v>
      </c>
      <c r="K69">
        <v>0.15354077929104987</v>
      </c>
      <c r="L69">
        <v>0.9123989887902989</v>
      </c>
      <c r="M69">
        <f t="shared" si="1"/>
        <v>1355.6084960450339</v>
      </c>
    </row>
    <row r="70" spans="1:13" x14ac:dyDescent="0.15">
      <c r="A70" t="s">
        <v>12</v>
      </c>
      <c r="B70" t="s">
        <v>25</v>
      </c>
      <c r="C70">
        <v>3</v>
      </c>
      <c r="D70">
        <v>303.19203386915194</v>
      </c>
      <c r="E70">
        <v>214.74794215234516</v>
      </c>
      <c r="F70">
        <v>184.00718074561902</v>
      </c>
      <c r="G70">
        <v>4.7921561659704865</v>
      </c>
      <c r="H70">
        <v>15.222509103596781</v>
      </c>
      <c r="I70">
        <v>1.4339588955074227E-2</v>
      </c>
      <c r="J70">
        <v>1.5894261787815823E-2</v>
      </c>
      <c r="K70">
        <v>0.16594692114232745</v>
      </c>
      <c r="L70">
        <v>0.98379286975296554</v>
      </c>
      <c r="M70">
        <f t="shared" si="1"/>
        <v>1355.6084960450339</v>
      </c>
    </row>
    <row r="71" spans="1:13" x14ac:dyDescent="0.15">
      <c r="A71" t="s">
        <v>12</v>
      </c>
      <c r="B71" t="s">
        <v>26</v>
      </c>
      <c r="C71">
        <v>3</v>
      </c>
      <c r="D71">
        <v>33.482568206951747</v>
      </c>
      <c r="E71">
        <v>38.133773208913922</v>
      </c>
      <c r="F71">
        <v>1.2973334371963043</v>
      </c>
      <c r="G71">
        <v>1.4681260138826839</v>
      </c>
      <c r="H71">
        <v>22.662693915189017</v>
      </c>
      <c r="I71">
        <v>2.2889342190587098E-2</v>
      </c>
      <c r="J71">
        <v>1.8852903922818843E-2</v>
      </c>
      <c r="K71">
        <v>9.459811808171241E-2</v>
      </c>
      <c r="L71">
        <v>0.60204262289725197</v>
      </c>
      <c r="M71">
        <f t="shared" si="1"/>
        <v>1355.6084960450339</v>
      </c>
    </row>
    <row r="72" spans="1:13" x14ac:dyDescent="0.15">
      <c r="A72" t="s">
        <v>12</v>
      </c>
      <c r="B72" t="s">
        <v>27</v>
      </c>
      <c r="C72">
        <v>3</v>
      </c>
      <c r="D72">
        <v>9.376905999009594</v>
      </c>
      <c r="E72">
        <v>13.865643705963805</v>
      </c>
      <c r="F72">
        <v>1.4552047602698619</v>
      </c>
      <c r="G72">
        <v>0.45547151269251551</v>
      </c>
      <c r="H72">
        <v>7.8163871029660577</v>
      </c>
      <c r="I72">
        <v>2.0594704798327583E-2</v>
      </c>
      <c r="J72">
        <v>1.8630668730203827E-2</v>
      </c>
      <c r="K72">
        <v>6.1531745441946513E-2</v>
      </c>
      <c r="L72">
        <v>0.55792966086088647</v>
      </c>
      <c r="M72">
        <f t="shared" si="1"/>
        <v>1355.6084960450339</v>
      </c>
    </row>
    <row r="73" spans="1:13" x14ac:dyDescent="0.15">
      <c r="A73" t="s">
        <v>12</v>
      </c>
      <c r="B73" t="s">
        <v>28</v>
      </c>
      <c r="C73">
        <v>3</v>
      </c>
      <c r="D73">
        <v>18.869132816475076</v>
      </c>
      <c r="E73">
        <v>20.013174248395426</v>
      </c>
      <c r="F73">
        <v>17.656487991597</v>
      </c>
      <c r="G73">
        <v>6.0071719498772672E-2</v>
      </c>
      <c r="H73">
        <v>0.77195611793702967</v>
      </c>
      <c r="I73">
        <v>1.9498190423625727E-2</v>
      </c>
      <c r="J73">
        <v>1.8505633834219354E-2</v>
      </c>
      <c r="K73">
        <v>8.9136528245198132E-2</v>
      </c>
      <c r="L73">
        <v>0.61879385699908684</v>
      </c>
      <c r="M73">
        <f t="shared" si="1"/>
        <v>1355.6084960450339</v>
      </c>
    </row>
    <row r="74" spans="1:13" x14ac:dyDescent="0.15">
      <c r="A74" t="s">
        <v>12</v>
      </c>
      <c r="B74" t="s">
        <v>29</v>
      </c>
      <c r="C74">
        <v>3</v>
      </c>
      <c r="D74">
        <v>9.8717695653452502</v>
      </c>
      <c r="E74">
        <v>11.759501911571672</v>
      </c>
      <c r="F74">
        <v>9.9002853163027336</v>
      </c>
      <c r="G74">
        <v>1.5052811046989796</v>
      </c>
      <c r="H74">
        <v>0.10391245973478246</v>
      </c>
      <c r="I74">
        <v>1.8560555973964103E-2</v>
      </c>
      <c r="J74">
        <v>1.8464694344691678E-2</v>
      </c>
      <c r="K74">
        <v>4.8179030706813383E-2</v>
      </c>
      <c r="L74">
        <v>0.38165243199918331</v>
      </c>
      <c r="M74">
        <f t="shared" si="1"/>
        <v>1355.6084960450339</v>
      </c>
    </row>
    <row r="75" spans="1:13" x14ac:dyDescent="0.15">
      <c r="A75" t="s">
        <v>12</v>
      </c>
      <c r="B75" t="s">
        <v>30</v>
      </c>
      <c r="C75">
        <v>3</v>
      </c>
      <c r="D75">
        <v>15.781877896979122</v>
      </c>
      <c r="E75">
        <v>12.554140935852313</v>
      </c>
      <c r="F75">
        <v>12.103732648023465</v>
      </c>
      <c r="G75">
        <v>5.2481629907161417E-2</v>
      </c>
      <c r="H75">
        <v>0.19038676136595514</v>
      </c>
      <c r="I75">
        <v>1.8985101684055931E-2</v>
      </c>
      <c r="J75">
        <v>1.857467273467971E-2</v>
      </c>
      <c r="K75">
        <v>3.0577164675652829E-2</v>
      </c>
      <c r="L75">
        <v>0.21437378253921871</v>
      </c>
      <c r="M75">
        <f t="shared" si="1"/>
        <v>1355.6084960450339</v>
      </c>
    </row>
    <row r="76" spans="1:13" x14ac:dyDescent="0.15">
      <c r="A76" t="s">
        <v>12</v>
      </c>
      <c r="B76" t="s">
        <v>31</v>
      </c>
      <c r="C76">
        <v>3</v>
      </c>
      <c r="D76">
        <v>12.749223427629596</v>
      </c>
      <c r="E76">
        <v>29.335289367344512</v>
      </c>
      <c r="F76">
        <v>25.274241542780555</v>
      </c>
      <c r="G76">
        <v>1.8102970003925787</v>
      </c>
      <c r="H76">
        <v>1.4922534911953438</v>
      </c>
      <c r="I76">
        <v>1.8627871736699098E-2</v>
      </c>
      <c r="J76">
        <v>1.9281223809772884E-2</v>
      </c>
      <c r="K76">
        <v>0.11042185674966225</v>
      </c>
      <c r="L76">
        <v>0.93885817334711308</v>
      </c>
      <c r="M76">
        <f t="shared" si="1"/>
        <v>1355.6084960450339</v>
      </c>
    </row>
    <row r="77" spans="1:13" x14ac:dyDescent="0.15">
      <c r="A77" t="s">
        <v>12</v>
      </c>
      <c r="B77" t="s">
        <v>32</v>
      </c>
      <c r="C77">
        <v>3</v>
      </c>
      <c r="D77">
        <v>13.169336558986206</v>
      </c>
      <c r="E77">
        <v>19.950810802966359</v>
      </c>
      <c r="F77">
        <v>16.616646640951764</v>
      </c>
      <c r="G77">
        <v>0.21296064864694278</v>
      </c>
      <c r="H77">
        <v>1.6188705704242048</v>
      </c>
      <c r="I77">
        <v>1.8635941005913891E-2</v>
      </c>
      <c r="J77">
        <v>1.9668678965146926E-2</v>
      </c>
      <c r="K77">
        <v>9.188486833755917E-2</v>
      </c>
      <c r="L77">
        <v>0.86488349897180306</v>
      </c>
      <c r="M77">
        <f t="shared" si="1"/>
        <v>1355.6084960450339</v>
      </c>
    </row>
    <row r="78" spans="1:13" x14ac:dyDescent="0.15">
      <c r="A78" t="s">
        <v>12</v>
      </c>
      <c r="B78" t="s">
        <v>13</v>
      </c>
      <c r="C78">
        <v>4</v>
      </c>
      <c r="D78">
        <v>32.756694299024595</v>
      </c>
      <c r="E78">
        <v>75.708575360009917</v>
      </c>
      <c r="F78">
        <v>14.490118523645846</v>
      </c>
      <c r="G78">
        <v>16.074094212940619</v>
      </c>
      <c r="H78">
        <v>29.02392778178589</v>
      </c>
      <c r="I78">
        <v>4.5725143634517726E-2</v>
      </c>
      <c r="J78">
        <v>2.8885904927163635E-2</v>
      </c>
      <c r="K78">
        <v>0.13591414341331223</v>
      </c>
      <c r="L78">
        <v>0.93577025498797606</v>
      </c>
      <c r="M78">
        <f t="shared" si="1"/>
        <v>1383.4251998073023</v>
      </c>
    </row>
    <row r="79" spans="1:13" x14ac:dyDescent="0.15">
      <c r="A79" t="s">
        <v>12</v>
      </c>
      <c r="B79" t="s">
        <v>15</v>
      </c>
      <c r="C79">
        <v>4</v>
      </c>
      <c r="D79">
        <v>73.001671207774351</v>
      </c>
      <c r="E79">
        <v>137.47506826566624</v>
      </c>
      <c r="F79">
        <v>0.53853981282079511</v>
      </c>
      <c r="G79">
        <v>91.845655469061001</v>
      </c>
      <c r="H79">
        <v>37.804645958993042</v>
      </c>
      <c r="I79">
        <v>5.0215226295977362E-2</v>
      </c>
      <c r="J79">
        <v>3.4869362462547182E-2</v>
      </c>
      <c r="K79">
        <v>0.11528647738770251</v>
      </c>
      <c r="L79">
        <v>0.82137944170056709</v>
      </c>
      <c r="M79">
        <f t="shared" si="1"/>
        <v>1383.4251998073023</v>
      </c>
    </row>
    <row r="80" spans="1:13" x14ac:dyDescent="0.15">
      <c r="A80" t="s">
        <v>12</v>
      </c>
      <c r="B80" t="s">
        <v>16</v>
      </c>
      <c r="C80">
        <v>4</v>
      </c>
      <c r="D80">
        <v>63.965119280761563</v>
      </c>
      <c r="E80">
        <v>302.06168509940863</v>
      </c>
      <c r="F80">
        <v>33.472949996995482</v>
      </c>
      <c r="G80">
        <v>206.51339420512301</v>
      </c>
      <c r="H80">
        <v>53.758977775504832</v>
      </c>
      <c r="I80">
        <v>2.881285211904833E-2</v>
      </c>
      <c r="J80">
        <v>2.349528893199684E-2</v>
      </c>
      <c r="K80">
        <v>0.10995187171656137</v>
      </c>
      <c r="L80">
        <v>0.71375610773671516</v>
      </c>
      <c r="M80">
        <f t="shared" si="1"/>
        <v>1383.4251998073023</v>
      </c>
    </row>
    <row r="81" spans="1:13" x14ac:dyDescent="0.15">
      <c r="A81" t="s">
        <v>12</v>
      </c>
      <c r="B81" t="s">
        <v>17</v>
      </c>
      <c r="C81">
        <v>4</v>
      </c>
      <c r="D81">
        <v>41.352998930326272</v>
      </c>
      <c r="E81">
        <v>94.464615080615047</v>
      </c>
      <c r="F81">
        <v>57.429608460629616</v>
      </c>
      <c r="G81">
        <v>0.91770682688768535</v>
      </c>
      <c r="H81">
        <v>13.342476079488478</v>
      </c>
      <c r="I81">
        <v>-2.6072821740683507E-2</v>
      </c>
      <c r="J81">
        <v>2.3316796146618055E-3</v>
      </c>
      <c r="K81">
        <v>0.14100520441753384</v>
      </c>
      <c r="L81">
        <v>1.0287491135685096</v>
      </c>
      <c r="M81">
        <f t="shared" si="1"/>
        <v>1383.4251998073023</v>
      </c>
    </row>
    <row r="82" spans="1:13" x14ac:dyDescent="0.15">
      <c r="A82" t="s">
        <v>12</v>
      </c>
      <c r="B82" t="s">
        <v>18</v>
      </c>
      <c r="C82">
        <v>4</v>
      </c>
      <c r="D82">
        <v>24.632150546119306</v>
      </c>
      <c r="E82">
        <v>103.9345025183282</v>
      </c>
      <c r="F82">
        <v>2.0611951668720416</v>
      </c>
      <c r="G82">
        <v>0.76107962346914226</v>
      </c>
      <c r="H82">
        <v>18.267584175752468</v>
      </c>
      <c r="I82">
        <v>2.2742464989396791E-2</v>
      </c>
      <c r="J82">
        <v>2.0539365849091499E-2</v>
      </c>
      <c r="K82">
        <v>0.14534643632909774</v>
      </c>
      <c r="L82">
        <v>0.99935157016242782</v>
      </c>
      <c r="M82">
        <f t="shared" si="1"/>
        <v>1383.4251998073023</v>
      </c>
    </row>
    <row r="83" spans="1:13" x14ac:dyDescent="0.15">
      <c r="A83" t="s">
        <v>12</v>
      </c>
      <c r="B83" t="s">
        <v>19</v>
      </c>
      <c r="C83">
        <v>4</v>
      </c>
      <c r="D83">
        <v>21.877786517785147</v>
      </c>
      <c r="E83">
        <v>36.41491214436693</v>
      </c>
      <c r="F83">
        <v>17.083524426101462</v>
      </c>
      <c r="G83">
        <v>6.3685059590288793</v>
      </c>
      <c r="H83">
        <v>5.4342900122743556</v>
      </c>
      <c r="I83">
        <v>2.3522296519649037E-2</v>
      </c>
      <c r="J83">
        <v>1.9500092410450122E-2</v>
      </c>
      <c r="K83">
        <v>0.11914227492794456</v>
      </c>
      <c r="L83">
        <v>0.87225155940272847</v>
      </c>
      <c r="M83">
        <f t="shared" si="1"/>
        <v>1383.4251998073023</v>
      </c>
    </row>
    <row r="84" spans="1:13" x14ac:dyDescent="0.15">
      <c r="A84" t="s">
        <v>12</v>
      </c>
      <c r="B84" t="s">
        <v>20</v>
      </c>
      <c r="C84">
        <v>4</v>
      </c>
      <c r="D84">
        <v>34.324661579947644</v>
      </c>
      <c r="E84">
        <v>32.15642903613417</v>
      </c>
      <c r="F84">
        <v>27.57545701521363</v>
      </c>
      <c r="G84">
        <v>1.5017709001638697</v>
      </c>
      <c r="H84">
        <v>0.41322384829291892</v>
      </c>
      <c r="I84">
        <v>1.9262812713104385E-2</v>
      </c>
      <c r="J84">
        <v>1.8538921383082396E-2</v>
      </c>
      <c r="K84">
        <v>0.10154596290777217</v>
      </c>
      <c r="L84">
        <v>0.80708812892854243</v>
      </c>
      <c r="M84">
        <f t="shared" si="1"/>
        <v>1383.4251998073023</v>
      </c>
    </row>
    <row r="85" spans="1:13" x14ac:dyDescent="0.15">
      <c r="A85" t="s">
        <v>12</v>
      </c>
      <c r="B85" t="s">
        <v>21</v>
      </c>
      <c r="C85">
        <v>4</v>
      </c>
      <c r="D85">
        <v>19.034524387657676</v>
      </c>
      <c r="E85">
        <v>30.697813984772331</v>
      </c>
      <c r="F85">
        <v>24.329808488880573</v>
      </c>
      <c r="G85">
        <v>4.2476526487562891</v>
      </c>
      <c r="H85">
        <v>1.6937798456118163</v>
      </c>
      <c r="I85">
        <v>1.9076915198851376E-2</v>
      </c>
      <c r="J85">
        <v>1.934105692792067E-2</v>
      </c>
      <c r="K85">
        <v>9.2148610522685567E-2</v>
      </c>
      <c r="L85">
        <v>0.81880448904768344</v>
      </c>
      <c r="M85">
        <f t="shared" si="1"/>
        <v>1383.4251998073023</v>
      </c>
    </row>
    <row r="86" spans="1:13" x14ac:dyDescent="0.15">
      <c r="A86" t="s">
        <v>12</v>
      </c>
      <c r="B86" t="s">
        <v>22</v>
      </c>
      <c r="C86">
        <v>4</v>
      </c>
      <c r="D86">
        <v>44.032731875247428</v>
      </c>
      <c r="E86">
        <v>79.540993067311931</v>
      </c>
      <c r="F86">
        <v>38.805243480037824</v>
      </c>
      <c r="G86">
        <v>11.651507234611325</v>
      </c>
      <c r="H86">
        <v>18.50192038429438</v>
      </c>
      <c r="I86">
        <v>2.626224047744052E-2</v>
      </c>
      <c r="J86">
        <v>2.0641508425335322E-2</v>
      </c>
      <c r="K86">
        <v>0.14011597646826698</v>
      </c>
      <c r="L86">
        <v>0.9065057459757303</v>
      </c>
      <c r="M86">
        <f t="shared" si="1"/>
        <v>1383.4251998073023</v>
      </c>
    </row>
    <row r="87" spans="1:13" x14ac:dyDescent="0.15">
      <c r="A87" t="s">
        <v>12</v>
      </c>
      <c r="B87" t="s">
        <v>23</v>
      </c>
      <c r="C87">
        <v>4</v>
      </c>
      <c r="D87">
        <v>25.586550576553154</v>
      </c>
      <c r="E87">
        <v>54.803822710673948</v>
      </c>
      <c r="F87">
        <v>29.510761496505999</v>
      </c>
      <c r="G87">
        <v>3.1037069463039391</v>
      </c>
      <c r="H87">
        <v>15.846692624570466</v>
      </c>
      <c r="I87">
        <v>2.2197268338933283E-2</v>
      </c>
      <c r="J87">
        <v>1.9450174471963729E-2</v>
      </c>
      <c r="K87">
        <v>0.1394977989020309</v>
      </c>
      <c r="L87">
        <v>0.9552325170354139</v>
      </c>
      <c r="M87">
        <f t="shared" si="1"/>
        <v>1383.4251998073023</v>
      </c>
    </row>
    <row r="88" spans="1:13" x14ac:dyDescent="0.15">
      <c r="A88" t="s">
        <v>12</v>
      </c>
      <c r="B88" t="s">
        <v>24</v>
      </c>
      <c r="C88">
        <v>4</v>
      </c>
      <c r="D88">
        <v>153.82826550670734</v>
      </c>
      <c r="E88">
        <v>69.673171318482474</v>
      </c>
      <c r="F88">
        <v>28.839601215038261</v>
      </c>
      <c r="G88">
        <v>1.7827822246974205</v>
      </c>
      <c r="H88">
        <v>24.824697967645577</v>
      </c>
      <c r="I88">
        <v>1.4915227519849394E-2</v>
      </c>
      <c r="J88">
        <v>1.6954037931968084E-2</v>
      </c>
      <c r="K88">
        <v>0.15225302945028171</v>
      </c>
      <c r="L88">
        <v>0.91319126769071191</v>
      </c>
      <c r="M88">
        <f t="shared" si="1"/>
        <v>1383.4251998073023</v>
      </c>
    </row>
    <row r="89" spans="1:13" x14ac:dyDescent="0.15">
      <c r="A89" t="s">
        <v>12</v>
      </c>
      <c r="B89" t="s">
        <v>25</v>
      </c>
      <c r="C89">
        <v>4</v>
      </c>
      <c r="D89">
        <v>307.53968300928852</v>
      </c>
      <c r="E89">
        <v>218.14360537307485</v>
      </c>
      <c r="F89">
        <v>186.8646216006151</v>
      </c>
      <c r="G89">
        <v>4.8726074735444307</v>
      </c>
      <c r="H89">
        <v>15.495489790266006</v>
      </c>
      <c r="I89">
        <v>1.4202503751759776E-2</v>
      </c>
      <c r="J89">
        <v>1.5812320186615606E-2</v>
      </c>
      <c r="K89">
        <v>0.16477363404808665</v>
      </c>
      <c r="L89">
        <v>0.9846413348517391</v>
      </c>
      <c r="M89">
        <f t="shared" si="1"/>
        <v>1383.4251998073023</v>
      </c>
    </row>
    <row r="90" spans="1:13" x14ac:dyDescent="0.15">
      <c r="A90" t="s">
        <v>12</v>
      </c>
      <c r="B90" t="s">
        <v>26</v>
      </c>
      <c r="C90">
        <v>4</v>
      </c>
      <c r="D90">
        <v>34.248962168060338</v>
      </c>
      <c r="E90">
        <v>38.851167313978578</v>
      </c>
      <c r="F90">
        <v>1.3200433119240016</v>
      </c>
      <c r="G90">
        <v>1.4974381089082083</v>
      </c>
      <c r="H90">
        <v>23.091524161082688</v>
      </c>
      <c r="I90">
        <v>2.2613348738514231E-2</v>
      </c>
      <c r="J90">
        <v>1.8812565468789288E-2</v>
      </c>
      <c r="K90">
        <v>9.3878249391833937E-2</v>
      </c>
      <c r="L90">
        <v>0.60682360315099038</v>
      </c>
      <c r="M90">
        <f t="shared" si="1"/>
        <v>1383.4251998073023</v>
      </c>
    </row>
    <row r="91" spans="1:13" x14ac:dyDescent="0.15">
      <c r="A91" t="s">
        <v>12</v>
      </c>
      <c r="B91" t="s">
        <v>27</v>
      </c>
      <c r="C91">
        <v>4</v>
      </c>
      <c r="D91">
        <v>9.5700206099808636</v>
      </c>
      <c r="E91">
        <v>14.122834123599697</v>
      </c>
      <c r="F91">
        <v>1.4802919584845209</v>
      </c>
      <c r="G91">
        <v>0.46443637601091647</v>
      </c>
      <c r="H91">
        <v>7.9635198260910984</v>
      </c>
      <c r="I91">
        <v>2.0516719035354156E-2</v>
      </c>
      <c r="J91">
        <v>1.8548754251147426E-2</v>
      </c>
      <c r="K91">
        <v>6.0679944655013238E-2</v>
      </c>
      <c r="L91">
        <v>0.5589129711044738</v>
      </c>
      <c r="M91">
        <f t="shared" si="1"/>
        <v>1383.4251998073023</v>
      </c>
    </row>
    <row r="92" spans="1:13" x14ac:dyDescent="0.15">
      <c r="A92" t="s">
        <v>12</v>
      </c>
      <c r="B92" t="s">
        <v>28</v>
      </c>
      <c r="C92">
        <v>4</v>
      </c>
      <c r="D92">
        <v>19.237046761259393</v>
      </c>
      <c r="E92">
        <v>20.382055989123536</v>
      </c>
      <c r="F92">
        <v>17.979656329160012</v>
      </c>
      <c r="G92">
        <v>6.1255547525726338E-2</v>
      </c>
      <c r="H92">
        <v>0.78698578686444487</v>
      </c>
      <c r="I92">
        <v>1.9520276474128302E-2</v>
      </c>
      <c r="J92">
        <v>1.8431945684862328E-2</v>
      </c>
      <c r="K92">
        <v>8.755513251374053E-2</v>
      </c>
      <c r="L92">
        <v>0.6178624472814197</v>
      </c>
      <c r="M92">
        <f t="shared" si="1"/>
        <v>1383.4251998073023</v>
      </c>
    </row>
    <row r="93" spans="1:13" x14ac:dyDescent="0.15">
      <c r="A93" t="s">
        <v>12</v>
      </c>
      <c r="B93" t="s">
        <v>29</v>
      </c>
      <c r="C93">
        <v>4</v>
      </c>
      <c r="D93">
        <v>10.054995096924916</v>
      </c>
      <c r="E93">
        <v>11.975976607286922</v>
      </c>
      <c r="F93">
        <v>10.080491250377319</v>
      </c>
      <c r="G93">
        <v>1.5346560400724061</v>
      </c>
      <c r="H93">
        <v>0.10588277963798645</v>
      </c>
      <c r="I93">
        <v>1.8603988605036075E-2</v>
      </c>
      <c r="J93">
        <v>1.8408491902385214E-2</v>
      </c>
      <c r="K93">
        <v>4.7061937064628495E-2</v>
      </c>
      <c r="L93">
        <v>0.37886948720888436</v>
      </c>
      <c r="M93">
        <f t="shared" si="1"/>
        <v>1383.4251998073023</v>
      </c>
    </row>
    <row r="94" spans="1:13" x14ac:dyDescent="0.15">
      <c r="A94" t="s">
        <v>12</v>
      </c>
      <c r="B94" t="s">
        <v>30</v>
      </c>
      <c r="C94">
        <v>4</v>
      </c>
      <c r="D94">
        <v>16.081498453618625</v>
      </c>
      <c r="E94">
        <v>12.786417316361691</v>
      </c>
      <c r="F94">
        <v>12.32738466851216</v>
      </c>
      <c r="G94">
        <v>5.3520396285723845E-2</v>
      </c>
      <c r="H94">
        <v>0.19398584392361937</v>
      </c>
      <c r="I94">
        <v>1.900876276452183E-2</v>
      </c>
      <c r="J94">
        <v>1.8501973308746197E-2</v>
      </c>
      <c r="K94">
        <v>2.9679363884932891E-2</v>
      </c>
      <c r="L94">
        <v>0.21150926283192192</v>
      </c>
      <c r="M94">
        <f t="shared" si="1"/>
        <v>1383.4251998073023</v>
      </c>
    </row>
    <row r="95" spans="1:13" x14ac:dyDescent="0.15">
      <c r="A95" t="s">
        <v>12</v>
      </c>
      <c r="B95" t="s">
        <v>31</v>
      </c>
      <c r="C95">
        <v>4</v>
      </c>
      <c r="D95">
        <v>12.986714326382</v>
      </c>
      <c r="E95">
        <v>29.894307436804564</v>
      </c>
      <c r="F95">
        <v>25.752758184745328</v>
      </c>
      <c r="G95">
        <v>1.8470747986433267</v>
      </c>
      <c r="H95">
        <v>1.5211767335630484</v>
      </c>
      <c r="I95">
        <v>1.8877394498805544E-2</v>
      </c>
      <c r="J95">
        <v>1.905616346441567E-2</v>
      </c>
      <c r="K95">
        <v>0.10866840793310373</v>
      </c>
      <c r="L95">
        <v>0.93877287565697842</v>
      </c>
      <c r="M95">
        <f t="shared" si="1"/>
        <v>1383.4251998073023</v>
      </c>
    </row>
    <row r="96" spans="1:13" x14ac:dyDescent="0.15">
      <c r="A96" t="s">
        <v>12</v>
      </c>
      <c r="B96" t="s">
        <v>32</v>
      </c>
      <c r="C96">
        <v>4</v>
      </c>
      <c r="D96">
        <v>13.414759538186498</v>
      </c>
      <c r="E96">
        <v>20.33724706130274</v>
      </c>
      <c r="F96">
        <v>16.938337341920466</v>
      </c>
      <c r="G96">
        <v>0.21737755123018487</v>
      </c>
      <c r="H96">
        <v>1.6504045172008301</v>
      </c>
      <c r="I96">
        <v>1.8781606758343044E-2</v>
      </c>
      <c r="J96">
        <v>1.9369451304651973E-2</v>
      </c>
      <c r="K96">
        <v>9.0400669754996901E-2</v>
      </c>
      <c r="L96">
        <v>0.86445361373728047</v>
      </c>
      <c r="M96">
        <f t="shared" si="1"/>
        <v>1383.4251998073023</v>
      </c>
    </row>
    <row r="97" spans="1:13" x14ac:dyDescent="0.15">
      <c r="A97" t="s">
        <v>12</v>
      </c>
      <c r="B97" t="s">
        <v>13</v>
      </c>
      <c r="C97">
        <v>5</v>
      </c>
      <c r="D97">
        <v>34.254498850839482</v>
      </c>
      <c r="E97">
        <v>77.74628056587521</v>
      </c>
      <c r="F97">
        <v>14.953136898207749</v>
      </c>
      <c r="G97">
        <v>16.540407975911201</v>
      </c>
      <c r="H97">
        <v>29.783432324477609</v>
      </c>
      <c r="I97">
        <v>4.0465267283648687E-2</v>
      </c>
      <c r="J97">
        <v>2.6915117556704567E-2</v>
      </c>
      <c r="K97">
        <v>0.1349744155341415</v>
      </c>
      <c r="L97">
        <v>0.94431799767644697</v>
      </c>
      <c r="M97">
        <f t="shared" si="1"/>
        <v>1411.3640847003664</v>
      </c>
    </row>
    <row r="98" spans="1:13" x14ac:dyDescent="0.15">
      <c r="A98" t="s">
        <v>12</v>
      </c>
      <c r="B98" t="s">
        <v>15</v>
      </c>
      <c r="C98">
        <v>5</v>
      </c>
      <c r="D98">
        <v>76.667466647457275</v>
      </c>
      <c r="E98">
        <v>141.92395008753635</v>
      </c>
      <c r="F98">
        <v>0.58806283587773311</v>
      </c>
      <c r="G98">
        <v>95.07687020914635</v>
      </c>
      <c r="H98">
        <v>38.910631886309943</v>
      </c>
      <c r="I98">
        <v>4.5515478706025507E-2</v>
      </c>
      <c r="J98">
        <v>3.2361371978174201E-2</v>
      </c>
      <c r="K98">
        <v>0.11635346633632382</v>
      </c>
      <c r="L98">
        <v>0.84191854631184049</v>
      </c>
      <c r="M98">
        <f t="shared" si="1"/>
        <v>1411.3640847003664</v>
      </c>
    </row>
    <row r="99" spans="1:13" x14ac:dyDescent="0.15">
      <c r="A99" t="s">
        <v>12</v>
      </c>
      <c r="B99" t="s">
        <v>16</v>
      </c>
      <c r="C99">
        <v>5</v>
      </c>
      <c r="D99">
        <v>65.808136803375433</v>
      </c>
      <c r="E99">
        <v>308.89383771850385</v>
      </c>
      <c r="F99">
        <v>34.237295999500724</v>
      </c>
      <c r="G99">
        <v>211.29796622152193</v>
      </c>
      <c r="H99">
        <v>54.859146478446476</v>
      </c>
      <c r="I99">
        <v>2.7961191366139278E-2</v>
      </c>
      <c r="J99">
        <v>2.2618401989139229E-2</v>
      </c>
      <c r="K99">
        <v>0.10987491954818435</v>
      </c>
      <c r="L99">
        <v>0.72360069636907998</v>
      </c>
      <c r="M99">
        <f t="shared" si="1"/>
        <v>1411.3640847003664</v>
      </c>
    </row>
    <row r="100" spans="1:13" x14ac:dyDescent="0.15">
      <c r="A100" t="s">
        <v>12</v>
      </c>
      <c r="B100" t="s">
        <v>17</v>
      </c>
      <c r="C100">
        <v>5</v>
      </c>
      <c r="D100">
        <v>40.2748095607732</v>
      </c>
      <c r="E100">
        <v>95.073293845526081</v>
      </c>
      <c r="F100">
        <v>57.661223339843843</v>
      </c>
      <c r="G100">
        <v>0.92347856150932395</v>
      </c>
      <c r="H100">
        <v>13.51105780141914</v>
      </c>
      <c r="I100">
        <v>-1.5354740733257646E-2</v>
      </c>
      <c r="J100">
        <v>6.4434578428292305E-3</v>
      </c>
      <c r="K100">
        <v>0.13755416978259727</v>
      </c>
      <c r="L100">
        <v>1.0181145726863141</v>
      </c>
      <c r="M100">
        <f t="shared" si="1"/>
        <v>1411.3640847003664</v>
      </c>
    </row>
    <row r="101" spans="1:13" x14ac:dyDescent="0.15">
      <c r="A101" t="s">
        <v>12</v>
      </c>
      <c r="B101" t="s">
        <v>18</v>
      </c>
      <c r="C101">
        <v>5</v>
      </c>
      <c r="D101">
        <v>25.192346367527975</v>
      </c>
      <c r="E101">
        <v>105.94947735214429</v>
      </c>
      <c r="F101">
        <v>2.1057604084936283</v>
      </c>
      <c r="G101">
        <v>0.77705389723613094</v>
      </c>
      <c r="H101">
        <v>18.623307599514156</v>
      </c>
      <c r="I101">
        <v>2.1823178691507274E-2</v>
      </c>
      <c r="J101">
        <v>1.938696760934373E-2</v>
      </c>
      <c r="K101">
        <v>0.14343325659519993</v>
      </c>
      <c r="L101">
        <v>1.0015355615179611</v>
      </c>
      <c r="M101">
        <f t="shared" si="1"/>
        <v>1411.3640847003664</v>
      </c>
    </row>
    <row r="102" spans="1:13" x14ac:dyDescent="0.15">
      <c r="A102" t="s">
        <v>12</v>
      </c>
      <c r="B102" t="s">
        <v>19</v>
      </c>
      <c r="C102">
        <v>5</v>
      </c>
      <c r="D102">
        <v>22.392402299450069</v>
      </c>
      <c r="E102">
        <v>37.118735804620385</v>
      </c>
      <c r="F102">
        <v>17.406911349162172</v>
      </c>
      <c r="G102">
        <v>6.4986589809733779</v>
      </c>
      <c r="H102">
        <v>5.5429773961200732</v>
      </c>
      <c r="I102">
        <v>2.3108366662091741E-2</v>
      </c>
      <c r="J102">
        <v>1.9327896699658266E-2</v>
      </c>
      <c r="K102">
        <v>0.11765328196211991</v>
      </c>
      <c r="L102">
        <v>0.87440531871957416</v>
      </c>
      <c r="M102">
        <f t="shared" si="1"/>
        <v>1411.3640847003664</v>
      </c>
    </row>
    <row r="103" spans="1:13" x14ac:dyDescent="0.15">
      <c r="A103" t="s">
        <v>12</v>
      </c>
      <c r="B103" t="s">
        <v>20</v>
      </c>
      <c r="C103">
        <v>5</v>
      </c>
      <c r="D103">
        <v>34.985851107402866</v>
      </c>
      <c r="E103">
        <v>32.753296683467148</v>
      </c>
      <c r="F103">
        <v>28.08397171495648</v>
      </c>
      <c r="G103">
        <v>1.5314989928139058</v>
      </c>
      <c r="H103">
        <v>0.42111105975856333</v>
      </c>
      <c r="I103">
        <v>1.9314509656518042E-2</v>
      </c>
      <c r="J103">
        <v>1.8561378400016926E-2</v>
      </c>
      <c r="K103">
        <v>9.9918957450963547E-2</v>
      </c>
      <c r="L103">
        <v>0.80604531863675388</v>
      </c>
      <c r="M103">
        <f t="shared" si="1"/>
        <v>1411.3640847003664</v>
      </c>
    </row>
    <row r="104" spans="1:13" x14ac:dyDescent="0.15">
      <c r="A104" t="s">
        <v>12</v>
      </c>
      <c r="B104" t="s">
        <v>21</v>
      </c>
      <c r="C104">
        <v>5</v>
      </c>
      <c r="D104">
        <v>19.39764439525149</v>
      </c>
      <c r="E104">
        <v>31.287986729466425</v>
      </c>
      <c r="F104">
        <v>24.791940096097832</v>
      </c>
      <c r="G104">
        <v>4.3342577222092418</v>
      </c>
      <c r="H104">
        <v>1.7269506974842512</v>
      </c>
      <c r="I104">
        <v>1.9166151137207862E-2</v>
      </c>
      <c r="J104">
        <v>1.9225236851941621E-2</v>
      </c>
      <c r="K104">
        <v>9.0643481572488749E-2</v>
      </c>
      <c r="L104">
        <v>0.81745227092290651</v>
      </c>
      <c r="M104">
        <f t="shared" si="1"/>
        <v>1411.3640847003664</v>
      </c>
    </row>
    <row r="105" spans="1:13" x14ac:dyDescent="0.15">
      <c r="A105" t="s">
        <v>12</v>
      </c>
      <c r="B105" t="s">
        <v>22</v>
      </c>
      <c r="C105">
        <v>5</v>
      </c>
      <c r="D105">
        <v>45.189130068633837</v>
      </c>
      <c r="E105">
        <v>81.162182407705515</v>
      </c>
      <c r="F105">
        <v>39.591709403300769</v>
      </c>
      <c r="G105">
        <v>11.903699847785173</v>
      </c>
      <c r="H105">
        <v>18.881615190304441</v>
      </c>
      <c r="I105">
        <v>2.5456812099058687E-2</v>
      </c>
      <c r="J105">
        <v>2.0381809151183788E-2</v>
      </c>
      <c r="K105">
        <v>0.13841203748285688</v>
      </c>
      <c r="L105">
        <v>0.90948205679188676</v>
      </c>
      <c r="M105">
        <f t="shared" si="1"/>
        <v>1411.3640847003664</v>
      </c>
    </row>
    <row r="106" spans="1:13" x14ac:dyDescent="0.15">
      <c r="A106" t="s">
        <v>12</v>
      </c>
      <c r="B106" t="s">
        <v>23</v>
      </c>
      <c r="C106">
        <v>5</v>
      </c>
      <c r="D106">
        <v>26.154502105568593</v>
      </c>
      <c r="E106">
        <v>55.868556860779883</v>
      </c>
      <c r="F106">
        <v>30.081369811122432</v>
      </c>
      <c r="G106">
        <v>3.1680616889606354</v>
      </c>
      <c r="H106">
        <v>16.156604735914989</v>
      </c>
      <c r="I106">
        <v>2.1941556827121497E-2</v>
      </c>
      <c r="J106">
        <v>1.9428100038331082E-2</v>
      </c>
      <c r="K106">
        <v>0.13743649767605831</v>
      </c>
      <c r="L106">
        <v>0.95566560507280851</v>
      </c>
      <c r="M106">
        <f t="shared" si="1"/>
        <v>1411.3640847003664</v>
      </c>
    </row>
    <row r="107" spans="1:13" x14ac:dyDescent="0.15">
      <c r="A107" t="s">
        <v>12</v>
      </c>
      <c r="B107" t="s">
        <v>24</v>
      </c>
      <c r="C107">
        <v>5</v>
      </c>
      <c r="D107">
        <v>156.12264908572368</v>
      </c>
      <c r="E107">
        <v>70.862262073636856</v>
      </c>
      <c r="F107">
        <v>29.320993481531854</v>
      </c>
      <c r="G107">
        <v>1.8151498422161738</v>
      </c>
      <c r="H107">
        <v>25.258713777267644</v>
      </c>
      <c r="I107">
        <v>1.4922824865565438E-2</v>
      </c>
      <c r="J107">
        <v>1.7066694864784304E-2</v>
      </c>
      <c r="K107">
        <v>0.15101043039243423</v>
      </c>
      <c r="L107">
        <v>0.91355779828135009</v>
      </c>
      <c r="M107">
        <f t="shared" si="1"/>
        <v>1411.3640847003664</v>
      </c>
    </row>
    <row r="108" spans="1:13" x14ac:dyDescent="0.15">
      <c r="A108" t="s">
        <v>12</v>
      </c>
      <c r="B108" t="s">
        <v>25</v>
      </c>
      <c r="C108">
        <v>5</v>
      </c>
      <c r="D108">
        <v>311.90751651104296</v>
      </c>
      <c r="E108">
        <v>221.58851875055714</v>
      </c>
      <c r="F108">
        <v>189.76974504081315</v>
      </c>
      <c r="G108">
        <v>4.9543266870584146</v>
      </c>
      <c r="H108">
        <v>15.770874481053342</v>
      </c>
      <c r="I108">
        <v>1.4067336323905309E-2</v>
      </c>
      <c r="J108">
        <v>1.579195214817649E-2</v>
      </c>
      <c r="K108">
        <v>0.16363343294819341</v>
      </c>
      <c r="L108">
        <v>0.98522617805108392</v>
      </c>
      <c r="M108">
        <f t="shared" si="1"/>
        <v>1411.3640847003664</v>
      </c>
    </row>
    <row r="109" spans="1:13" x14ac:dyDescent="0.15">
      <c r="A109" t="s">
        <v>12</v>
      </c>
      <c r="B109" t="s">
        <v>26</v>
      </c>
      <c r="C109">
        <v>5</v>
      </c>
      <c r="D109">
        <v>35.023445893498867</v>
      </c>
      <c r="E109">
        <v>39.578219689359415</v>
      </c>
      <c r="F109">
        <v>1.3440070783261353</v>
      </c>
      <c r="G109">
        <v>1.5272833693102723</v>
      </c>
      <c r="H109">
        <v>23.529162973906487</v>
      </c>
      <c r="I109">
        <v>2.2359252727432527E-2</v>
      </c>
      <c r="J109">
        <v>1.871378456933118E-2</v>
      </c>
      <c r="K109">
        <v>9.3109752288153408E-2</v>
      </c>
      <c r="L109">
        <v>0.61077919365606048</v>
      </c>
      <c r="M109">
        <f t="shared" si="1"/>
        <v>1411.3640847003664</v>
      </c>
    </row>
    <row r="110" spans="1:13" x14ac:dyDescent="0.15">
      <c r="A110" t="s">
        <v>12</v>
      </c>
      <c r="B110" t="s">
        <v>27</v>
      </c>
      <c r="C110">
        <v>5</v>
      </c>
      <c r="D110">
        <v>9.7663660339983895</v>
      </c>
      <c r="E110">
        <v>14.384761932325119</v>
      </c>
      <c r="F110">
        <v>1.5062886964798177</v>
      </c>
      <c r="G110">
        <v>0.47359186891502869</v>
      </c>
      <c r="H110">
        <v>8.1131635900146684</v>
      </c>
      <c r="I110">
        <v>2.0452066819381061E-2</v>
      </c>
      <c r="J110">
        <v>1.8546405518403215E-2</v>
      </c>
      <c r="K110">
        <v>5.9786475682791163E-2</v>
      </c>
      <c r="L110">
        <v>0.55887989313915343</v>
      </c>
      <c r="M110">
        <f t="shared" si="1"/>
        <v>1411.3640847003664</v>
      </c>
    </row>
    <row r="111" spans="1:13" x14ac:dyDescent="0.15">
      <c r="A111" t="s">
        <v>12</v>
      </c>
      <c r="B111" t="s">
        <v>28</v>
      </c>
      <c r="C111">
        <v>5</v>
      </c>
      <c r="D111">
        <v>19.612559232584911</v>
      </c>
      <c r="E111">
        <v>20.758755989086268</v>
      </c>
      <c r="F111">
        <v>18.31075019296819</v>
      </c>
      <c r="G111">
        <v>6.2466561601930121E-2</v>
      </c>
      <c r="H111">
        <v>0.80214803910881838</v>
      </c>
      <c r="I111">
        <v>1.9540890463234175E-2</v>
      </c>
      <c r="J111">
        <v>1.8481943144683235E-2</v>
      </c>
      <c r="K111">
        <v>8.6010279246170801E-2</v>
      </c>
      <c r="L111">
        <v>0.61639709769322459</v>
      </c>
      <c r="M111">
        <f t="shared" si="1"/>
        <v>1411.3640847003664</v>
      </c>
    </row>
    <row r="112" spans="1:13" x14ac:dyDescent="0.15">
      <c r="A112" t="s">
        <v>12</v>
      </c>
      <c r="B112" t="s">
        <v>29</v>
      </c>
      <c r="C112">
        <v>5</v>
      </c>
      <c r="D112">
        <v>10.242058111131801</v>
      </c>
      <c r="E112">
        <v>12.19652130902141</v>
      </c>
      <c r="F112">
        <v>10.264325696001386</v>
      </c>
      <c r="G112">
        <v>1.5646218128430134</v>
      </c>
      <c r="H112">
        <v>0.10788690896321761</v>
      </c>
      <c r="I112">
        <v>1.8646833529861288E-2</v>
      </c>
      <c r="J112">
        <v>1.8415592228219178E-2</v>
      </c>
      <c r="K112">
        <v>4.595885759243952E-2</v>
      </c>
      <c r="L112">
        <v>0.37565153300708182</v>
      </c>
      <c r="M112">
        <f t="shared" si="1"/>
        <v>1411.3640847003664</v>
      </c>
    </row>
    <row r="113" spans="1:13" x14ac:dyDescent="0.15">
      <c r="A113" t="s">
        <v>12</v>
      </c>
      <c r="B113" t="s">
        <v>30</v>
      </c>
      <c r="C113">
        <v>5</v>
      </c>
      <c r="D113">
        <v>16.387187842621486</v>
      </c>
      <c r="E113">
        <v>13.022919381940198</v>
      </c>
      <c r="F113">
        <v>12.555191413348426</v>
      </c>
      <c r="G113">
        <v>5.4579523722542073E-2</v>
      </c>
      <c r="H113">
        <v>0.19765676317545386</v>
      </c>
      <c r="I113">
        <v>1.9030263958546505E-2</v>
      </c>
      <c r="J113">
        <v>1.8496351223878493E-2</v>
      </c>
      <c r="K113">
        <v>2.8813814641011098E-2</v>
      </c>
      <c r="L113">
        <v>0.20852556818384008</v>
      </c>
      <c r="M113">
        <f t="shared" si="1"/>
        <v>1411.3640847003664</v>
      </c>
    </row>
    <row r="114" spans="1:13" x14ac:dyDescent="0.15">
      <c r="A114" t="s">
        <v>12</v>
      </c>
      <c r="B114" t="s">
        <v>31</v>
      </c>
      <c r="C114">
        <v>5</v>
      </c>
      <c r="D114">
        <v>13.231869655964402</v>
      </c>
      <c r="E114">
        <v>30.465156215117879</v>
      </c>
      <c r="F114">
        <v>26.241594749193276</v>
      </c>
      <c r="G114">
        <v>1.8846839668138939</v>
      </c>
      <c r="H114">
        <v>1.5506538778938237</v>
      </c>
      <c r="I114">
        <v>1.9121500884440083E-2</v>
      </c>
      <c r="J114">
        <v>1.9095567927775833E-2</v>
      </c>
      <c r="K114">
        <v>0.10692370410469094</v>
      </c>
      <c r="L114">
        <v>0.93763974515547599</v>
      </c>
      <c r="M114">
        <f t="shared" si="1"/>
        <v>1411.3640847003664</v>
      </c>
    </row>
    <row r="115" spans="1:13" x14ac:dyDescent="0.15">
      <c r="A115" t="s">
        <v>12</v>
      </c>
      <c r="B115" t="s">
        <v>32</v>
      </c>
      <c r="C115">
        <v>5</v>
      </c>
      <c r="D115">
        <v>13.666710276590448</v>
      </c>
      <c r="E115">
        <v>20.729371303696688</v>
      </c>
      <c r="F115">
        <v>17.265030375169172</v>
      </c>
      <c r="G115">
        <v>0.2218656412131591</v>
      </c>
      <c r="H115">
        <v>1.6822598708790462</v>
      </c>
      <c r="I115">
        <v>1.8933866108938841E-2</v>
      </c>
      <c r="J115">
        <v>1.9281087612889002E-2</v>
      </c>
      <c r="K115">
        <v>8.8903236045736383E-2</v>
      </c>
      <c r="L115">
        <v>0.86284717450386761</v>
      </c>
      <c r="M115">
        <f t="shared" si="1"/>
        <v>1411.3640847003664</v>
      </c>
    </row>
    <row r="116" spans="1:13" x14ac:dyDescent="0.15">
      <c r="A116" t="s">
        <v>12</v>
      </c>
      <c r="B116" t="s">
        <v>13</v>
      </c>
      <c r="C116">
        <v>6</v>
      </c>
      <c r="D116">
        <v>35.640616302506139</v>
      </c>
      <c r="E116">
        <v>79.715942212957813</v>
      </c>
      <c r="F116">
        <v>15.391172238673388</v>
      </c>
      <c r="G116">
        <v>16.990608867092849</v>
      </c>
      <c r="H116">
        <v>30.517063652156487</v>
      </c>
      <c r="I116">
        <v>3.6304728939271197E-2</v>
      </c>
      <c r="J116">
        <v>2.5334480733309021E-2</v>
      </c>
      <c r="K116">
        <v>0.13379396804165525</v>
      </c>
      <c r="L116">
        <v>0.9510243604315024</v>
      </c>
      <c r="M116">
        <f t="shared" si="1"/>
        <v>1439.4460116879127</v>
      </c>
    </row>
    <row r="117" spans="1:13" x14ac:dyDescent="0.15">
      <c r="A117" t="s">
        <v>12</v>
      </c>
      <c r="B117" t="s">
        <v>15</v>
      </c>
      <c r="C117">
        <v>6</v>
      </c>
      <c r="D117">
        <v>80.157023093094537</v>
      </c>
      <c r="E117">
        <v>146.21862730871641</v>
      </c>
      <c r="F117">
        <v>0.63450114201315244</v>
      </c>
      <c r="G117">
        <v>98.181461846167039</v>
      </c>
      <c r="H117">
        <v>39.979585809960966</v>
      </c>
      <c r="I117">
        <v>4.1538537036589586E-2</v>
      </c>
      <c r="J117">
        <v>3.0260412132914607E-2</v>
      </c>
      <c r="K117">
        <v>0.116872227526043</v>
      </c>
      <c r="L117">
        <v>0.85883940402662051</v>
      </c>
      <c r="M117">
        <f t="shared" si="1"/>
        <v>1439.4460116879127</v>
      </c>
    </row>
    <row r="118" spans="1:13" x14ac:dyDescent="0.15">
      <c r="A118" t="s">
        <v>12</v>
      </c>
      <c r="B118" t="s">
        <v>16</v>
      </c>
      <c r="C118">
        <v>6</v>
      </c>
      <c r="D118">
        <v>67.648210709983687</v>
      </c>
      <c r="E118">
        <v>315.66086508948905</v>
      </c>
      <c r="F118">
        <v>34.999788929122978</v>
      </c>
      <c r="G118">
        <v>216.03929497985726</v>
      </c>
      <c r="H118">
        <v>55.953640010689988</v>
      </c>
      <c r="I118">
        <v>2.7170092259452144E-2</v>
      </c>
      <c r="J118">
        <v>2.1907291582657022E-2</v>
      </c>
      <c r="K118">
        <v>0.10966277744844069</v>
      </c>
      <c r="L118">
        <v>0.73265449313552411</v>
      </c>
      <c r="M118">
        <f t="shared" si="1"/>
        <v>1439.4460116879127</v>
      </c>
    </row>
    <row r="119" spans="1:13" x14ac:dyDescent="0.15">
      <c r="A119" t="s">
        <v>12</v>
      </c>
      <c r="B119" t="s">
        <v>17</v>
      </c>
      <c r="C119">
        <v>6</v>
      </c>
      <c r="D119">
        <v>39.656400301886201</v>
      </c>
      <c r="E119">
        <v>95.980662599450184</v>
      </c>
      <c r="F119">
        <v>58.083647095045357</v>
      </c>
      <c r="G119">
        <v>0.93245351031702528</v>
      </c>
      <c r="H119">
        <v>13.702518906726425</v>
      </c>
      <c r="I119">
        <v>-7.0423734666094136E-3</v>
      </c>
      <c r="J119">
        <v>9.5438867974679108E-3</v>
      </c>
      <c r="K119">
        <v>0.13444022637053235</v>
      </c>
      <c r="L119">
        <v>1.0098139549647249</v>
      </c>
      <c r="M119">
        <f t="shared" si="1"/>
        <v>1439.4460116879127</v>
      </c>
    </row>
    <row r="120" spans="1:13" x14ac:dyDescent="0.15">
      <c r="A120" t="s">
        <v>12</v>
      </c>
      <c r="B120" t="s">
        <v>18</v>
      </c>
      <c r="C120">
        <v>6</v>
      </c>
      <c r="D120">
        <v>25.742123443964882</v>
      </c>
      <c r="E120">
        <v>107.91621351300293</v>
      </c>
      <c r="F120">
        <v>2.151792090215388</v>
      </c>
      <c r="G120">
        <v>0.79274212473335048</v>
      </c>
      <c r="H120">
        <v>18.97842378770839</v>
      </c>
      <c r="I120">
        <v>2.10248553983696E-2</v>
      </c>
      <c r="J120">
        <v>1.856296236669298E-2</v>
      </c>
      <c r="K120">
        <v>0.14150349945096213</v>
      </c>
      <c r="L120">
        <v>1.0033990466781511</v>
      </c>
      <c r="M120">
        <f t="shared" si="1"/>
        <v>1439.4460116879127</v>
      </c>
    </row>
    <row r="121" spans="1:13" x14ac:dyDescent="0.15">
      <c r="A121" t="s">
        <v>12</v>
      </c>
      <c r="B121" t="s">
        <v>19</v>
      </c>
      <c r="C121">
        <v>6</v>
      </c>
      <c r="D121">
        <v>22.909854142230827</v>
      </c>
      <c r="E121">
        <v>37.830638890565631</v>
      </c>
      <c r="F121">
        <v>17.737202381948933</v>
      </c>
      <c r="G121">
        <v>6.6305372970662502</v>
      </c>
      <c r="H121">
        <v>5.6522402269597345</v>
      </c>
      <c r="I121">
        <v>2.2736425849958469E-2</v>
      </c>
      <c r="J121">
        <v>1.9179076833123997E-2</v>
      </c>
      <c r="K121">
        <v>0.11615500069966339</v>
      </c>
      <c r="L121">
        <v>0.87640124968391886</v>
      </c>
      <c r="M121">
        <f t="shared" si="1"/>
        <v>1439.4460116879127</v>
      </c>
    </row>
    <row r="122" spans="1:13" x14ac:dyDescent="0.15">
      <c r="A122" t="s">
        <v>12</v>
      </c>
      <c r="B122" t="s">
        <v>20</v>
      </c>
      <c r="C122">
        <v>6</v>
      </c>
      <c r="D122">
        <v>35.661585666458301</v>
      </c>
      <c r="E122">
        <v>33.361579694716283</v>
      </c>
      <c r="F122">
        <v>28.603266079360282</v>
      </c>
      <c r="G122">
        <v>1.5618415280763467</v>
      </c>
      <c r="H122">
        <v>0.42907286391497801</v>
      </c>
      <c r="I122">
        <v>1.9358266926428527E-2</v>
      </c>
      <c r="J122">
        <v>1.8571657599162454E-2</v>
      </c>
      <c r="K122">
        <v>9.8333241862794143E-2</v>
      </c>
      <c r="L122">
        <v>0.80519512837803042</v>
      </c>
      <c r="M122">
        <f t="shared" si="1"/>
        <v>1439.4460116879127</v>
      </c>
    </row>
    <row r="123" spans="1:13" x14ac:dyDescent="0.15">
      <c r="A123" t="s">
        <v>12</v>
      </c>
      <c r="B123" t="s">
        <v>21</v>
      </c>
      <c r="C123">
        <v>6</v>
      </c>
      <c r="D123">
        <v>19.769422579436693</v>
      </c>
      <c r="E123">
        <v>31.886093572118302</v>
      </c>
      <c r="F123">
        <v>25.260614180832249</v>
      </c>
      <c r="G123">
        <v>4.4221284546941666</v>
      </c>
      <c r="H123">
        <v>1.7602348467750992</v>
      </c>
      <c r="I123">
        <v>1.9247467575666182E-2</v>
      </c>
      <c r="J123">
        <v>1.9116181805606279E-2</v>
      </c>
      <c r="K123">
        <v>8.9162430225679642E-2</v>
      </c>
      <c r="L123">
        <v>0.81626397199724654</v>
      </c>
      <c r="M123">
        <f t="shared" si="1"/>
        <v>1439.4460116879127</v>
      </c>
    </row>
    <row r="124" spans="1:13" x14ac:dyDescent="0.15">
      <c r="A124" t="s">
        <v>12</v>
      </c>
      <c r="B124" t="s">
        <v>22</v>
      </c>
      <c r="C124">
        <v>6</v>
      </c>
      <c r="D124">
        <v>46.339501261710971</v>
      </c>
      <c r="E124">
        <v>82.797555684572373</v>
      </c>
      <c r="F124">
        <v>40.388268528130254</v>
      </c>
      <c r="G124">
        <v>12.158449398785034</v>
      </c>
      <c r="H124">
        <v>19.262652412498539</v>
      </c>
      <c r="I124">
        <v>2.4747875224764213E-2</v>
      </c>
      <c r="J124">
        <v>2.0149449267539608E-2</v>
      </c>
      <c r="K124">
        <v>0.1366944001645416</v>
      </c>
      <c r="L124">
        <v>0.91216045691479231</v>
      </c>
      <c r="M124">
        <f t="shared" si="1"/>
        <v>1439.4460116879127</v>
      </c>
    </row>
    <row r="125" spans="1:13" x14ac:dyDescent="0.15">
      <c r="A125" t="s">
        <v>12</v>
      </c>
      <c r="B125" t="s">
        <v>23</v>
      </c>
      <c r="C125">
        <v>6</v>
      </c>
      <c r="D125">
        <v>26.728372599802995</v>
      </c>
      <c r="E125">
        <v>56.952095233322567</v>
      </c>
      <c r="F125">
        <v>30.664837873710738</v>
      </c>
      <c r="G125">
        <v>3.2336680148367161</v>
      </c>
      <c r="H125">
        <v>16.471262503536185</v>
      </c>
      <c r="I125">
        <v>2.1718889491028751E-2</v>
      </c>
      <c r="J125">
        <v>1.9394422076138059E-2</v>
      </c>
      <c r="K125">
        <v>0.13540831788804777</v>
      </c>
      <c r="L125">
        <v>0.95610933156177624</v>
      </c>
      <c r="M125">
        <f t="shared" si="1"/>
        <v>1439.4460116879127</v>
      </c>
    </row>
    <row r="126" spans="1:13" x14ac:dyDescent="0.15">
      <c r="A126" t="s">
        <v>12</v>
      </c>
      <c r="B126" t="s">
        <v>24</v>
      </c>
      <c r="C126">
        <v>6</v>
      </c>
      <c r="D126">
        <v>158.45244003557806</v>
      </c>
      <c r="E126">
        <v>72.076883452835645</v>
      </c>
      <c r="F126">
        <v>29.812814500192928</v>
      </c>
      <c r="G126">
        <v>1.8482574513776566</v>
      </c>
      <c r="H126">
        <v>25.702593417033142</v>
      </c>
      <c r="I126">
        <v>1.491386222672971E-2</v>
      </c>
      <c r="J126">
        <v>1.714059562389653E-2</v>
      </c>
      <c r="K126">
        <v>0.14982818795528519</v>
      </c>
      <c r="L126">
        <v>0.91412369152020967</v>
      </c>
      <c r="M126">
        <f t="shared" si="1"/>
        <v>1439.4460116879127</v>
      </c>
    </row>
    <row r="127" spans="1:13" x14ac:dyDescent="0.15">
      <c r="A127" t="s">
        <v>12</v>
      </c>
      <c r="B127" t="s">
        <v>25</v>
      </c>
      <c r="C127">
        <v>6</v>
      </c>
      <c r="D127">
        <v>316.29522444775785</v>
      </c>
      <c r="E127">
        <v>225.07931921850221</v>
      </c>
      <c r="F127">
        <v>192.71793579643966</v>
      </c>
      <c r="G127">
        <v>5.0372303773655558</v>
      </c>
      <c r="H127">
        <v>16.048955995107864</v>
      </c>
      <c r="I127">
        <v>1.3926495422855033E-2</v>
      </c>
      <c r="J127">
        <v>1.5753525893977695E-2</v>
      </c>
      <c r="K127">
        <v>0.16253343548694291</v>
      </c>
      <c r="L127">
        <v>0.98585165390405727</v>
      </c>
      <c r="M127">
        <f t="shared" si="1"/>
        <v>1439.4460116879127</v>
      </c>
    </row>
    <row r="128" spans="1:13" x14ac:dyDescent="0.15">
      <c r="A128" t="s">
        <v>12</v>
      </c>
      <c r="B128" t="s">
        <v>26</v>
      </c>
      <c r="C128">
        <v>6</v>
      </c>
      <c r="D128">
        <v>35.806543971617167</v>
      </c>
      <c r="E128">
        <v>40.315759897237513</v>
      </c>
      <c r="F128">
        <v>1.369029328406683</v>
      </c>
      <c r="G128">
        <v>1.5576741596077315</v>
      </c>
      <c r="H128">
        <v>23.975201604817592</v>
      </c>
      <c r="I128">
        <v>2.2120819859128352E-2</v>
      </c>
      <c r="J128">
        <v>1.8635002121542756E-2</v>
      </c>
      <c r="K128">
        <v>9.2321551864921358E-2</v>
      </c>
      <c r="L128">
        <v>0.61463925222157434</v>
      </c>
      <c r="M128">
        <f t="shared" si="1"/>
        <v>1439.4460116879127</v>
      </c>
    </row>
    <row r="129" spans="1:13" x14ac:dyDescent="0.15">
      <c r="A129" t="s">
        <v>12</v>
      </c>
      <c r="B129" t="s">
        <v>27</v>
      </c>
      <c r="C129">
        <v>6</v>
      </c>
      <c r="D129">
        <v>9.9661084047082582</v>
      </c>
      <c r="E129">
        <v>14.651402974936181</v>
      </c>
      <c r="F129">
        <v>1.5331216187267802</v>
      </c>
      <c r="G129">
        <v>0.48293556990884906</v>
      </c>
      <c r="H129">
        <v>8.2653384982768987</v>
      </c>
      <c r="I129">
        <v>2.0393436031778747E-2</v>
      </c>
      <c r="J129">
        <v>1.8536354224387364E-2</v>
      </c>
      <c r="K129">
        <v>5.888746088264607E-2</v>
      </c>
      <c r="L129">
        <v>0.55884871674911218</v>
      </c>
      <c r="M129">
        <f t="shared" si="1"/>
        <v>1439.4460116879127</v>
      </c>
    </row>
    <row r="130" spans="1:13" x14ac:dyDescent="0.15">
      <c r="A130" t="s">
        <v>12</v>
      </c>
      <c r="B130" t="s">
        <v>28</v>
      </c>
      <c r="C130">
        <v>6</v>
      </c>
      <c r="D130">
        <v>19.995806104252544</v>
      </c>
      <c r="E130">
        <v>21.143051729661252</v>
      </c>
      <c r="F130">
        <v>18.649309386728845</v>
      </c>
      <c r="G130">
        <v>6.3704020644205259E-2</v>
      </c>
      <c r="H130">
        <v>0.81747104328474685</v>
      </c>
      <c r="I130">
        <v>1.955616922690186E-2</v>
      </c>
      <c r="J130">
        <v>1.8512464849869827E-2</v>
      </c>
      <c r="K130">
        <v>8.4523398387045715E-2</v>
      </c>
      <c r="L130">
        <v>0.61516191609589121</v>
      </c>
      <c r="M130">
        <f t="shared" ref="M130:M193" si="2">SUMIF(C:C,C130,E:E)</f>
        <v>1439.4460116879127</v>
      </c>
    </row>
    <row r="131" spans="1:13" x14ac:dyDescent="0.15">
      <c r="A131" t="s">
        <v>12</v>
      </c>
      <c r="B131" t="s">
        <v>29</v>
      </c>
      <c r="C131">
        <v>6</v>
      </c>
      <c r="D131">
        <v>10.433040063733241</v>
      </c>
      <c r="E131">
        <v>12.421137792860872</v>
      </c>
      <c r="F131">
        <v>10.451716511749593</v>
      </c>
      <c r="G131">
        <v>1.5951792744171118</v>
      </c>
      <c r="H131">
        <v>0.10992403145980136</v>
      </c>
      <c r="I131">
        <v>1.8686130185493487E-2</v>
      </c>
      <c r="J131">
        <v>1.8416438437517405E-2</v>
      </c>
      <c r="K131">
        <v>4.4896038118273772E-2</v>
      </c>
      <c r="L131">
        <v>0.37262122365003325</v>
      </c>
      <c r="M131">
        <f t="shared" si="2"/>
        <v>1439.4460116879127</v>
      </c>
    </row>
    <row r="132" spans="1:13" x14ac:dyDescent="0.15">
      <c r="A132" t="s">
        <v>12</v>
      </c>
      <c r="B132" t="s">
        <v>30</v>
      </c>
      <c r="C132">
        <v>6</v>
      </c>
      <c r="D132">
        <v>16.699040352804857</v>
      </c>
      <c r="E132">
        <v>13.263666267444306</v>
      </c>
      <c r="F132">
        <v>12.787155519642869</v>
      </c>
      <c r="G132">
        <v>5.5659155807854369E-2</v>
      </c>
      <c r="H132">
        <v>0.20139587377701118</v>
      </c>
      <c r="I132">
        <v>1.9047863756374985E-2</v>
      </c>
      <c r="J132">
        <v>1.8486399127830566E-2</v>
      </c>
      <c r="K132">
        <v>2.8002299318610632E-2</v>
      </c>
      <c r="L132">
        <v>0.20579804621249559</v>
      </c>
      <c r="M132">
        <f t="shared" si="2"/>
        <v>1439.4460116879127</v>
      </c>
    </row>
    <row r="133" spans="1:13" x14ac:dyDescent="0.15">
      <c r="A133" t="s">
        <v>12</v>
      </c>
      <c r="B133" t="s">
        <v>31</v>
      </c>
      <c r="C133">
        <v>6</v>
      </c>
      <c r="D133">
        <v>13.484882863293722</v>
      </c>
      <c r="E133">
        <v>31.047302786140737</v>
      </c>
      <c r="F133">
        <v>26.740287770856451</v>
      </c>
      <c r="G133">
        <v>1.9230908657961296</v>
      </c>
      <c r="H133">
        <v>1.5806607185591932</v>
      </c>
      <c r="I133">
        <v>1.9337536354080566E-2</v>
      </c>
      <c r="J133">
        <v>1.9108602854758242E-2</v>
      </c>
      <c r="K133">
        <v>0.1052131032164246</v>
      </c>
      <c r="L133">
        <v>0.93671941192258412</v>
      </c>
      <c r="M133">
        <f t="shared" si="2"/>
        <v>1439.4460116879127</v>
      </c>
    </row>
    <row r="134" spans="1:13" x14ac:dyDescent="0.15">
      <c r="A134" t="s">
        <v>12</v>
      </c>
      <c r="B134" t="s">
        <v>32</v>
      </c>
      <c r="C134">
        <v>6</v>
      </c>
      <c r="D134">
        <v>13.925473939117071</v>
      </c>
      <c r="E134">
        <v>21.127213769382514</v>
      </c>
      <c r="F134">
        <v>17.596705591785824</v>
      </c>
      <c r="G134">
        <v>0.22642542030989199</v>
      </c>
      <c r="H134">
        <v>1.7144751137858416</v>
      </c>
      <c r="I134">
        <v>1.9077099919985747E-2</v>
      </c>
      <c r="J134">
        <v>1.9192210890393913E-2</v>
      </c>
      <c r="K134">
        <v>8.7423644312388166E-2</v>
      </c>
      <c r="L134">
        <v>0.86141844829351155</v>
      </c>
      <c r="M134">
        <f t="shared" si="2"/>
        <v>1439.4460116879127</v>
      </c>
    </row>
    <row r="135" spans="1:13" x14ac:dyDescent="0.15">
      <c r="A135" t="s">
        <v>12</v>
      </c>
      <c r="B135" t="s">
        <v>13</v>
      </c>
      <c r="C135">
        <v>7</v>
      </c>
      <c r="D135">
        <v>36.934539216597194</v>
      </c>
      <c r="E135">
        <v>81.633718225066389</v>
      </c>
      <c r="F135">
        <v>15.80972465973092</v>
      </c>
      <c r="G135">
        <v>17.428545598773947</v>
      </c>
      <c r="H135">
        <v>31.231659218021846</v>
      </c>
      <c r="I135">
        <v>3.2988603449803866E-2</v>
      </c>
      <c r="J135">
        <v>2.405762208750311E-2</v>
      </c>
      <c r="K135">
        <v>0.13245735762704214</v>
      </c>
      <c r="L135">
        <v>0.95634918994480589</v>
      </c>
      <c r="M135">
        <f t="shared" si="2"/>
        <v>1467.6911328011681</v>
      </c>
    </row>
    <row r="136" spans="1:13" x14ac:dyDescent="0.15">
      <c r="A136" t="s">
        <v>12</v>
      </c>
      <c r="B136" t="s">
        <v>15</v>
      </c>
      <c r="C136">
        <v>7</v>
      </c>
      <c r="D136">
        <v>83.486628565589811</v>
      </c>
      <c r="E136">
        <v>150.38435612124243</v>
      </c>
      <c r="F136">
        <v>0.67798233590709778</v>
      </c>
      <c r="G136">
        <v>101.17996189647306</v>
      </c>
      <c r="H136">
        <v>41.018378822806554</v>
      </c>
      <c r="I136">
        <v>3.8161687937930615E-2</v>
      </c>
      <c r="J136">
        <v>2.8489727261156544E-2</v>
      </c>
      <c r="K136">
        <v>0.11698151818555168</v>
      </c>
      <c r="L136">
        <v>0.87289368339107865</v>
      </c>
      <c r="M136">
        <f t="shared" si="2"/>
        <v>1467.6911328011681</v>
      </c>
    </row>
    <row r="137" spans="1:13" x14ac:dyDescent="0.15">
      <c r="A137" t="s">
        <v>12</v>
      </c>
      <c r="B137" t="s">
        <v>16</v>
      </c>
      <c r="C137">
        <v>7</v>
      </c>
      <c r="D137">
        <v>69.486218836160802</v>
      </c>
      <c r="E137">
        <v>322.39170446675035</v>
      </c>
      <c r="F137">
        <v>35.760855984846501</v>
      </c>
      <c r="G137">
        <v>220.75717084800226</v>
      </c>
      <c r="H137">
        <v>57.046173469295084</v>
      </c>
      <c r="I137">
        <v>2.6433010959819269E-2</v>
      </c>
      <c r="J137">
        <v>2.1323008714916651E-2</v>
      </c>
      <c r="K137">
        <v>0.10934658189273516</v>
      </c>
      <c r="L137">
        <v>0.74102486367086329</v>
      </c>
      <c r="M137">
        <f t="shared" si="2"/>
        <v>1467.6911328011681</v>
      </c>
    </row>
    <row r="138" spans="1:13" x14ac:dyDescent="0.15">
      <c r="A138" t="s">
        <v>12</v>
      </c>
      <c r="B138" t="s">
        <v>17</v>
      </c>
      <c r="C138">
        <v>7</v>
      </c>
      <c r="D138">
        <v>39.377125120618956</v>
      </c>
      <c r="E138">
        <v>97.118877983379775</v>
      </c>
      <c r="F138">
        <v>58.663378682547034</v>
      </c>
      <c r="G138">
        <v>0.94392277748373588</v>
      </c>
      <c r="H138">
        <v>13.912468757644259</v>
      </c>
      <c r="I138">
        <v>-6.4811011497927006E-4</v>
      </c>
      <c r="J138">
        <v>1.1858798982036942E-2</v>
      </c>
      <c r="K138">
        <v>0.13162183244182188</v>
      </c>
      <c r="L138">
        <v>1.0033219498225097</v>
      </c>
      <c r="M138">
        <f t="shared" si="2"/>
        <v>1467.6911328011681</v>
      </c>
    </row>
    <row r="139" spans="1:13" x14ac:dyDescent="0.15">
      <c r="A139" t="s">
        <v>12</v>
      </c>
      <c r="B139" t="s">
        <v>18</v>
      </c>
      <c r="C139">
        <v>7</v>
      </c>
      <c r="D139">
        <v>26.283347867021224</v>
      </c>
      <c r="E139">
        <v>109.85546710662062</v>
      </c>
      <c r="F139">
        <v>2.1989208300584981</v>
      </c>
      <c r="G139">
        <v>0.80828141461206326</v>
      </c>
      <c r="H139">
        <v>19.334300038861979</v>
      </c>
      <c r="I139">
        <v>2.0332328404942267E-2</v>
      </c>
      <c r="J139">
        <v>1.79699929277451E-2</v>
      </c>
      <c r="K139">
        <v>0.13957779377176027</v>
      </c>
      <c r="L139">
        <v>1.0049929064448402</v>
      </c>
      <c r="M139">
        <f t="shared" si="2"/>
        <v>1467.6911328011681</v>
      </c>
    </row>
    <row r="140" spans="1:13" x14ac:dyDescent="0.15">
      <c r="A140" t="s">
        <v>12</v>
      </c>
      <c r="B140" t="s">
        <v>19</v>
      </c>
      <c r="C140">
        <v>7</v>
      </c>
      <c r="D140">
        <v>23.430742342169022</v>
      </c>
      <c r="E140">
        <v>38.551221463161916</v>
      </c>
      <c r="F140">
        <v>18.07378009714294</v>
      </c>
      <c r="G140">
        <v>6.764230826772649</v>
      </c>
      <c r="H140">
        <v>5.7622917683118242</v>
      </c>
      <c r="I140">
        <v>2.2395086701654632E-2</v>
      </c>
      <c r="J140">
        <v>1.9047591944739463E-2</v>
      </c>
      <c r="K140">
        <v>0.11466586947883337</v>
      </c>
      <c r="L140">
        <v>0.87828183214403832</v>
      </c>
      <c r="M140">
        <f t="shared" si="2"/>
        <v>1467.6911328011681</v>
      </c>
    </row>
    <row r="141" spans="1:13" x14ac:dyDescent="0.15">
      <c r="A141" t="s">
        <v>12</v>
      </c>
      <c r="B141" t="s">
        <v>20</v>
      </c>
      <c r="C141">
        <v>7</v>
      </c>
      <c r="D141">
        <v>36.351932160809298</v>
      </c>
      <c r="E141">
        <v>33.981176250994359</v>
      </c>
      <c r="F141">
        <v>29.133042889237238</v>
      </c>
      <c r="G141">
        <v>1.5927939768387924</v>
      </c>
      <c r="H141">
        <v>0.43712221706203896</v>
      </c>
      <c r="I141">
        <v>1.9389779978296481E-2</v>
      </c>
      <c r="J141">
        <v>1.8572158811059107E-2</v>
      </c>
      <c r="K141">
        <v>9.6801939184202518E-2</v>
      </c>
      <c r="L141">
        <v>0.80455997174354565</v>
      </c>
      <c r="M141">
        <f t="shared" si="2"/>
        <v>1467.6911328011681</v>
      </c>
    </row>
    <row r="142" spans="1:13" x14ac:dyDescent="0.15">
      <c r="A142" t="s">
        <v>12</v>
      </c>
      <c r="B142" t="s">
        <v>21</v>
      </c>
      <c r="C142">
        <v>7</v>
      </c>
      <c r="D142">
        <v>20.149933899524044</v>
      </c>
      <c r="E142">
        <v>32.492357876153385</v>
      </c>
      <c r="F142">
        <v>25.73592118966263</v>
      </c>
      <c r="G142">
        <v>4.5113001922200002</v>
      </c>
      <c r="H142">
        <v>1.7937275295869173</v>
      </c>
      <c r="I142">
        <v>1.9315222523311835E-2</v>
      </c>
      <c r="J142">
        <v>1.9013439280790728E-2</v>
      </c>
      <c r="K142">
        <v>8.772158105549914E-2</v>
      </c>
      <c r="L142">
        <v>0.81527273562018743</v>
      </c>
      <c r="M142">
        <f t="shared" si="2"/>
        <v>1467.6911328011681</v>
      </c>
    </row>
    <row r="143" spans="1:13" x14ac:dyDescent="0.15">
      <c r="A143" t="s">
        <v>12</v>
      </c>
      <c r="B143" t="s">
        <v>22</v>
      </c>
      <c r="C143">
        <v>7</v>
      </c>
      <c r="D143">
        <v>47.486305456913598</v>
      </c>
      <c r="E143">
        <v>84.448512981127962</v>
      </c>
      <c r="F143">
        <v>41.194680876680039</v>
      </c>
      <c r="G143">
        <v>12.415959827981101</v>
      </c>
      <c r="H143">
        <v>19.645837108978043</v>
      </c>
      <c r="I143">
        <v>2.4114174219018011E-2</v>
      </c>
      <c r="J143">
        <v>1.9939686418342071E-2</v>
      </c>
      <c r="K143">
        <v>0.13498285875654409</v>
      </c>
      <c r="L143">
        <v>0.91459955082847233</v>
      </c>
      <c r="M143">
        <f t="shared" si="2"/>
        <v>1467.6911328011681</v>
      </c>
    </row>
    <row r="144" spans="1:13" x14ac:dyDescent="0.15">
      <c r="A144" t="s">
        <v>12</v>
      </c>
      <c r="B144" t="s">
        <v>23</v>
      </c>
      <c r="C144">
        <v>7</v>
      </c>
      <c r="D144">
        <v>27.308883170573157</v>
      </c>
      <c r="E144">
        <v>58.054109063568475</v>
      </c>
      <c r="F144">
        <v>31.260384656801339</v>
      </c>
      <c r="G144">
        <v>3.3005030408263916</v>
      </c>
      <c r="H144">
        <v>16.790677646289556</v>
      </c>
      <c r="I144">
        <v>2.151088405396313E-2</v>
      </c>
      <c r="J144">
        <v>1.9349838240913787E-2</v>
      </c>
      <c r="K144">
        <v>0.13342591447086766</v>
      </c>
      <c r="L144">
        <v>0.95657511954792052</v>
      </c>
      <c r="M144">
        <f t="shared" si="2"/>
        <v>1467.6911328011681</v>
      </c>
    </row>
    <row r="145" spans="1:13" x14ac:dyDescent="0.15">
      <c r="A145" t="s">
        <v>12</v>
      </c>
      <c r="B145" t="s">
        <v>24</v>
      </c>
      <c r="C145">
        <v>7</v>
      </c>
      <c r="D145">
        <v>160.81557789575783</v>
      </c>
      <c r="E145">
        <v>73.315471687294405</v>
      </c>
      <c r="F145">
        <v>30.314711212435377</v>
      </c>
      <c r="G145">
        <v>1.8820649479006968</v>
      </c>
      <c r="H145">
        <v>26.155516884362584</v>
      </c>
      <c r="I145">
        <v>1.4885934572681354E-2</v>
      </c>
      <c r="J145">
        <v>1.7184264567560621E-2</v>
      </c>
      <c r="K145">
        <v>0.14871299563658461</v>
      </c>
      <c r="L145">
        <v>0.91488055869563079</v>
      </c>
      <c r="M145">
        <f t="shared" si="2"/>
        <v>1467.6911328011681</v>
      </c>
    </row>
    <row r="146" spans="1:13" x14ac:dyDescent="0.15">
      <c r="A146" t="s">
        <v>12</v>
      </c>
      <c r="B146" t="s">
        <v>25</v>
      </c>
      <c r="C146">
        <v>7</v>
      </c>
      <c r="D146">
        <v>320.70010844330045</v>
      </c>
      <c r="E146">
        <v>228.61242634445591</v>
      </c>
      <c r="F146">
        <v>195.70473714352946</v>
      </c>
      <c r="G146">
        <v>5.1212302109138079</v>
      </c>
      <c r="H146">
        <v>16.329916386379775</v>
      </c>
      <c r="I146">
        <v>1.3776642321808691E-2</v>
      </c>
      <c r="J146">
        <v>1.5697164618326574E-2</v>
      </c>
      <c r="K146">
        <v>0.16147683050402975</v>
      </c>
      <c r="L146">
        <v>0.98651358409257406</v>
      </c>
      <c r="M146">
        <f t="shared" si="2"/>
        <v>1467.6911328011681</v>
      </c>
    </row>
    <row r="147" spans="1:13" x14ac:dyDescent="0.15">
      <c r="A147" t="s">
        <v>12</v>
      </c>
      <c r="B147" t="s">
        <v>26</v>
      </c>
      <c r="C147">
        <v>7</v>
      </c>
      <c r="D147">
        <v>36.598614080591268</v>
      </c>
      <c r="E147">
        <v>41.064434047926873</v>
      </c>
      <c r="F147">
        <v>1.3949698457355306</v>
      </c>
      <c r="G147">
        <v>1.5886216728896632</v>
      </c>
      <c r="H147">
        <v>24.429392647952707</v>
      </c>
      <c r="I147">
        <v>2.1894030887452409E-2</v>
      </c>
      <c r="J147">
        <v>1.8570260181072787E-2</v>
      </c>
      <c r="K147">
        <v>9.1530786933743752E-2</v>
      </c>
      <c r="L147">
        <v>0.61844878302997064</v>
      </c>
      <c r="M147">
        <f t="shared" si="2"/>
        <v>1467.6911328011681</v>
      </c>
    </row>
    <row r="148" spans="1:13" x14ac:dyDescent="0.15">
      <c r="A148" t="s">
        <v>12</v>
      </c>
      <c r="B148" t="s">
        <v>27</v>
      </c>
      <c r="C148">
        <v>7</v>
      </c>
      <c r="D148">
        <v>10.169351598945449</v>
      </c>
      <c r="E148">
        <v>14.92275860017879</v>
      </c>
      <c r="F148">
        <v>1.5607371630915434</v>
      </c>
      <c r="G148">
        <v>0.49246646496058893</v>
      </c>
      <c r="H148">
        <v>8.420070298312675</v>
      </c>
      <c r="I148">
        <v>2.0336364427508736E-2</v>
      </c>
      <c r="J148">
        <v>1.8520794609691055E-2</v>
      </c>
      <c r="K148">
        <v>5.8004323737528923E-2</v>
      </c>
      <c r="L148">
        <v>0.55891864167881322</v>
      </c>
      <c r="M148">
        <f t="shared" si="2"/>
        <v>1467.6911328011681</v>
      </c>
    </row>
    <row r="149" spans="1:13" x14ac:dyDescent="0.15">
      <c r="A149" t="s">
        <v>12</v>
      </c>
      <c r="B149" t="s">
        <v>28</v>
      </c>
      <c r="C149">
        <v>7</v>
      </c>
      <c r="D149">
        <v>20.386847472255624</v>
      </c>
      <c r="E149">
        <v>21.53480471223779</v>
      </c>
      <c r="F149">
        <v>18.99502218716497</v>
      </c>
      <c r="G149">
        <v>6.4967482291321169E-2</v>
      </c>
      <c r="H149">
        <v>0.83297648069407337</v>
      </c>
      <c r="I149">
        <v>1.9564158273552856E-2</v>
      </c>
      <c r="J149">
        <v>1.8528686756555286E-2</v>
      </c>
      <c r="K149">
        <v>8.3104492439221425E-2</v>
      </c>
      <c r="L149">
        <v>0.61418691182015017</v>
      </c>
      <c r="M149">
        <f t="shared" si="2"/>
        <v>1467.6911328011681</v>
      </c>
    </row>
    <row r="150" spans="1:13" x14ac:dyDescent="0.15">
      <c r="A150" t="s">
        <v>12</v>
      </c>
      <c r="B150" t="s">
        <v>29</v>
      </c>
      <c r="C150">
        <v>7</v>
      </c>
      <c r="D150">
        <v>10.62799320859463</v>
      </c>
      <c r="E150">
        <v>12.64984581622822</v>
      </c>
      <c r="F150">
        <v>10.642627480202155</v>
      </c>
      <c r="G150">
        <v>1.6263320357530109</v>
      </c>
      <c r="H150">
        <v>0.11199387439839374</v>
      </c>
      <c r="I150">
        <v>1.8720268053747838E-2</v>
      </c>
      <c r="J150">
        <v>1.8412807842676022E-2</v>
      </c>
      <c r="K150">
        <v>4.3887367336004707E-2</v>
      </c>
      <c r="L150">
        <v>0.36985982900551351</v>
      </c>
      <c r="M150">
        <f t="shared" si="2"/>
        <v>1467.6911328011681</v>
      </c>
    </row>
    <row r="151" spans="1:13" x14ac:dyDescent="0.15">
      <c r="A151" t="s">
        <v>12</v>
      </c>
      <c r="B151" t="s">
        <v>30</v>
      </c>
      <c r="C151">
        <v>7</v>
      </c>
      <c r="D151">
        <v>17.017121398307292</v>
      </c>
      <c r="E151">
        <v>13.508693923665767</v>
      </c>
      <c r="F151">
        <v>13.023299891570057</v>
      </c>
      <c r="G151">
        <v>5.6759514930194752E-2</v>
      </c>
      <c r="H151">
        <v>0.20520104635646139</v>
      </c>
      <c r="I151">
        <v>1.9060719574430278E-2</v>
      </c>
      <c r="J151">
        <v>1.8473599326219656E-2</v>
      </c>
      <c r="K151">
        <v>2.7255096916426427E-2</v>
      </c>
      <c r="L151">
        <v>0.20339869373286248</v>
      </c>
      <c r="M151">
        <f t="shared" si="2"/>
        <v>1467.6911328011681</v>
      </c>
    </row>
    <row r="152" spans="1:13" x14ac:dyDescent="0.15">
      <c r="A152" t="s">
        <v>12</v>
      </c>
      <c r="B152" t="s">
        <v>31</v>
      </c>
      <c r="C152">
        <v>7</v>
      </c>
      <c r="D152">
        <v>13.745647275893182</v>
      </c>
      <c r="E152">
        <v>31.6403513993973</v>
      </c>
      <c r="F152">
        <v>27.248484967442426</v>
      </c>
      <c r="G152">
        <v>1.9622708996117659</v>
      </c>
      <c r="H152">
        <v>1.6111808945259418</v>
      </c>
      <c r="I152">
        <v>1.9514707966629252E-2</v>
      </c>
      <c r="J152">
        <v>1.9101453589755804E-2</v>
      </c>
      <c r="K152">
        <v>0.10355007245008443</v>
      </c>
      <c r="L152">
        <v>0.93601087830310892</v>
      </c>
      <c r="M152">
        <f t="shared" si="2"/>
        <v>1467.6911328011681</v>
      </c>
    </row>
    <row r="153" spans="1:13" x14ac:dyDescent="0.15">
      <c r="A153" t="s">
        <v>12</v>
      </c>
      <c r="B153" t="s">
        <v>32</v>
      </c>
      <c r="C153">
        <v>7</v>
      </c>
      <c r="D153">
        <v>14.191131596886764</v>
      </c>
      <c r="E153">
        <v>21.530844731717242</v>
      </c>
      <c r="F153">
        <v>17.933385889390532</v>
      </c>
      <c r="G153">
        <v>0.23105787201032599</v>
      </c>
      <c r="H153">
        <v>1.747082288898945</v>
      </c>
      <c r="I153">
        <v>1.9202687788417563E-2</v>
      </c>
      <c r="J153">
        <v>1.9104789052670438E-2</v>
      </c>
      <c r="K153">
        <v>8.5979704324968584E-2</v>
      </c>
      <c r="L153">
        <v>0.8601997115030241</v>
      </c>
      <c r="M153">
        <f t="shared" si="2"/>
        <v>1467.6911328011681</v>
      </c>
    </row>
    <row r="154" spans="1:13" x14ac:dyDescent="0.15">
      <c r="A154" t="s">
        <v>12</v>
      </c>
      <c r="B154" t="s">
        <v>13</v>
      </c>
      <c r="C154">
        <v>8</v>
      </c>
      <c r="D154">
        <v>38.152958084414749</v>
      </c>
      <c r="E154">
        <v>83.512798506173127</v>
      </c>
      <c r="F154">
        <v>16.213195279594526</v>
      </c>
      <c r="G154">
        <v>17.857359820744353</v>
      </c>
      <c r="H154">
        <v>31.932560120542572</v>
      </c>
      <c r="I154">
        <v>3.0327330422639097E-2</v>
      </c>
      <c r="J154">
        <v>2.3018433093125349E-2</v>
      </c>
      <c r="K154">
        <v>0.13102089233021708</v>
      </c>
      <c r="L154">
        <v>0.96061737213030285</v>
      </c>
      <c r="M154">
        <f t="shared" si="2"/>
        <v>1496.1198116618282</v>
      </c>
    </row>
    <row r="155" spans="1:13" x14ac:dyDescent="0.15">
      <c r="A155" t="s">
        <v>12</v>
      </c>
      <c r="B155" t="s">
        <v>15</v>
      </c>
      <c r="C155">
        <v>8</v>
      </c>
      <c r="D155">
        <v>86.672619231899773</v>
      </c>
      <c r="E155">
        <v>154.4431020288425</v>
      </c>
      <c r="F155">
        <v>0.718702856709317</v>
      </c>
      <c r="G155">
        <v>104.09015048831563</v>
      </c>
      <c r="H155">
        <v>42.032846595270563</v>
      </c>
      <c r="I155">
        <v>3.5285290789102149E-2</v>
      </c>
      <c r="J155">
        <v>2.6989149751240345E-2</v>
      </c>
      <c r="K155">
        <v>0.11678264021261464</v>
      </c>
      <c r="L155">
        <v>0.88464653163092766</v>
      </c>
      <c r="M155">
        <f t="shared" si="2"/>
        <v>1496.1198116618282</v>
      </c>
    </row>
    <row r="156" spans="1:13" x14ac:dyDescent="0.15">
      <c r="A156" t="s">
        <v>12</v>
      </c>
      <c r="B156" t="s">
        <v>16</v>
      </c>
      <c r="C156">
        <v>8</v>
      </c>
      <c r="D156">
        <v>71.322948820213441</v>
      </c>
      <c r="E156">
        <v>329.10920263322686</v>
      </c>
      <c r="F156">
        <v>36.521248527150121</v>
      </c>
      <c r="G156">
        <v>225.46731428837566</v>
      </c>
      <c r="H156">
        <v>58.139695064595188</v>
      </c>
      <c r="I156">
        <v>2.5745106267095325E-2</v>
      </c>
      <c r="J156">
        <v>2.083644856057178E-2</v>
      </c>
      <c r="K156">
        <v>0.10894758660516515</v>
      </c>
      <c r="L156">
        <v>0.74878687818253986</v>
      </c>
      <c r="M156">
        <f t="shared" si="2"/>
        <v>1496.1198116618282</v>
      </c>
    </row>
    <row r="157" spans="1:13" x14ac:dyDescent="0.15">
      <c r="A157" t="s">
        <v>12</v>
      </c>
      <c r="B157" t="s">
        <v>17</v>
      </c>
      <c r="C157">
        <v>8</v>
      </c>
      <c r="D157">
        <v>39.351604407529479</v>
      </c>
      <c r="E157">
        <v>98.438113889351698</v>
      </c>
      <c r="F157">
        <v>59.371759942142717</v>
      </c>
      <c r="G157">
        <v>0.95736074654889192</v>
      </c>
      <c r="H157">
        <v>14.137534817840676</v>
      </c>
      <c r="I157">
        <v>4.2414810123959463E-3</v>
      </c>
      <c r="J157">
        <v>1.3583722684663705E-2</v>
      </c>
      <c r="K157">
        <v>0.12905310959328287</v>
      </c>
      <c r="L157">
        <v>0.99828930290874318</v>
      </c>
      <c r="M157">
        <f t="shared" si="2"/>
        <v>1496.1198116618282</v>
      </c>
    </row>
    <row r="158" spans="1:13" x14ac:dyDescent="0.15">
      <c r="A158" t="s">
        <v>12</v>
      </c>
      <c r="B158" t="s">
        <v>18</v>
      </c>
      <c r="C158">
        <v>8</v>
      </c>
      <c r="D158">
        <v>26.817749527434838</v>
      </c>
      <c r="E158">
        <v>111.78173777701629</v>
      </c>
      <c r="F158">
        <v>2.2469219483012104</v>
      </c>
      <c r="G158">
        <v>0.82376901151252024</v>
      </c>
      <c r="H158">
        <v>19.691946928632799</v>
      </c>
      <c r="I158">
        <v>1.973211015722668E-2</v>
      </c>
      <c r="J158">
        <v>1.753459086861938E-2</v>
      </c>
      <c r="K158">
        <v>0.13766859831602749</v>
      </c>
      <c r="L158">
        <v>1.0063537100378803</v>
      </c>
      <c r="M158">
        <f t="shared" si="2"/>
        <v>1496.1198116618282</v>
      </c>
    </row>
    <row r="159" spans="1:13" x14ac:dyDescent="0.15">
      <c r="A159" t="s">
        <v>12</v>
      </c>
      <c r="B159" t="s">
        <v>19</v>
      </c>
      <c r="C159">
        <v>8</v>
      </c>
      <c r="D159">
        <v>23.955475848406028</v>
      </c>
      <c r="E159">
        <v>39.280978459874795</v>
      </c>
      <c r="F159">
        <v>18.416255243540284</v>
      </c>
      <c r="G159">
        <v>6.8998179256174961</v>
      </c>
      <c r="H159">
        <v>5.8733000464586196</v>
      </c>
      <c r="I159">
        <v>2.2077540028133478E-2</v>
      </c>
      <c r="J159">
        <v>1.8929542800873573E-2</v>
      </c>
      <c r="K159">
        <v>0.11319563305203031</v>
      </c>
      <c r="L159">
        <v>0.88006554844396223</v>
      </c>
      <c r="M159">
        <f t="shared" si="2"/>
        <v>1496.1198116618282</v>
      </c>
    </row>
    <row r="160" spans="1:13" x14ac:dyDescent="0.15">
      <c r="A160" t="s">
        <v>12</v>
      </c>
      <c r="B160" t="s">
        <v>20</v>
      </c>
      <c r="C160">
        <v>8</v>
      </c>
      <c r="D160">
        <v>37.05678812719335</v>
      </c>
      <c r="E160">
        <v>34.612053847002102</v>
      </c>
      <c r="F160">
        <v>29.673120573467632</v>
      </c>
      <c r="G160">
        <v>1.6243554970493841</v>
      </c>
      <c r="H160">
        <v>0.44526920417356786</v>
      </c>
      <c r="I160">
        <v>1.9407538695150876E-2</v>
      </c>
      <c r="J160">
        <v>1.8565502010522129E-2</v>
      </c>
      <c r="K160">
        <v>9.5329758150063074E-2</v>
      </c>
      <c r="L160">
        <v>0.80413537329289109</v>
      </c>
      <c r="M160">
        <f t="shared" si="2"/>
        <v>1496.1198116618282</v>
      </c>
    </row>
    <row r="161" spans="1:13" x14ac:dyDescent="0.15">
      <c r="A161" t="s">
        <v>12</v>
      </c>
      <c r="B161" t="s">
        <v>21</v>
      </c>
      <c r="C161">
        <v>8</v>
      </c>
      <c r="D161">
        <v>20.539134356623375</v>
      </c>
      <c r="E161">
        <v>33.107031243079227</v>
      </c>
      <c r="F161">
        <v>26.217995667173064</v>
      </c>
      <c r="G161">
        <v>4.6018126654419875</v>
      </c>
      <c r="H161">
        <v>1.8274997669926811</v>
      </c>
      <c r="I161">
        <v>1.9367206017140429E-2</v>
      </c>
      <c r="J161">
        <v>1.8917474972690737E-2</v>
      </c>
      <c r="K161">
        <v>8.6328081433765136E-2</v>
      </c>
      <c r="L161">
        <v>0.8144805134126657</v>
      </c>
      <c r="M161">
        <f t="shared" si="2"/>
        <v>1496.1198116618282</v>
      </c>
    </row>
    <row r="162" spans="1:13" x14ac:dyDescent="0.15">
      <c r="A162" t="s">
        <v>12</v>
      </c>
      <c r="B162" t="s">
        <v>22</v>
      </c>
      <c r="C162">
        <v>8</v>
      </c>
      <c r="D162">
        <v>48.631398499719118</v>
      </c>
      <c r="E162">
        <v>86.116338956437204</v>
      </c>
      <c r="F162">
        <v>42.010914080421571</v>
      </c>
      <c r="G162">
        <v>12.676423498850712</v>
      </c>
      <c r="H162">
        <v>20.031811131582625</v>
      </c>
      <c r="I162">
        <v>2.3542067737592071E-2</v>
      </c>
      <c r="J162">
        <v>1.9749619222803338E-2</v>
      </c>
      <c r="K162">
        <v>0.13328792484020091</v>
      </c>
      <c r="L162">
        <v>0.91683182373897631</v>
      </c>
      <c r="M162">
        <f t="shared" si="2"/>
        <v>1496.1198116618282</v>
      </c>
    </row>
    <row r="163" spans="1:13" x14ac:dyDescent="0.15">
      <c r="A163" t="s">
        <v>12</v>
      </c>
      <c r="B163" t="s">
        <v>23</v>
      </c>
      <c r="C163">
        <v>8</v>
      </c>
      <c r="D163">
        <v>27.896321390098581</v>
      </c>
      <c r="E163">
        <v>59.174371976119552</v>
      </c>
      <c r="F163">
        <v>31.86742898095639</v>
      </c>
      <c r="G163">
        <v>3.3685512807792386</v>
      </c>
      <c r="H163">
        <v>17.114881089721251</v>
      </c>
      <c r="I163">
        <v>2.130884630753322E-2</v>
      </c>
      <c r="J163">
        <v>1.9296875460174643E-2</v>
      </c>
      <c r="K163">
        <v>0.13149421699233582</v>
      </c>
      <c r="L163">
        <v>0.9570587440337579</v>
      </c>
      <c r="M163">
        <f t="shared" si="2"/>
        <v>1496.1198116618282</v>
      </c>
    </row>
    <row r="164" spans="1:13" x14ac:dyDescent="0.15">
      <c r="A164" t="s">
        <v>12</v>
      </c>
      <c r="B164" t="s">
        <v>24</v>
      </c>
      <c r="C164">
        <v>8</v>
      </c>
      <c r="D164">
        <v>163.20946806658202</v>
      </c>
      <c r="E164">
        <v>74.576853070574117</v>
      </c>
      <c r="F164">
        <v>30.826317408868512</v>
      </c>
      <c r="G164">
        <v>1.9165418236203766</v>
      </c>
      <c r="H164">
        <v>26.616927602077528</v>
      </c>
      <c r="I164">
        <v>1.4838928686883676E-2</v>
      </c>
      <c r="J164">
        <v>1.7204845774705831E-2</v>
      </c>
      <c r="K164">
        <v>0.14766575591184355</v>
      </c>
      <c r="L164">
        <v>0.9158092367912718</v>
      </c>
      <c r="M164">
        <f t="shared" si="2"/>
        <v>1496.1198116618282</v>
      </c>
    </row>
    <row r="165" spans="1:13" x14ac:dyDescent="0.15">
      <c r="A165" t="s">
        <v>12</v>
      </c>
      <c r="B165" t="s">
        <v>25</v>
      </c>
      <c r="C165">
        <v>8</v>
      </c>
      <c r="D165">
        <v>325.11827912988906</v>
      </c>
      <c r="E165">
        <v>232.18448688621868</v>
      </c>
      <c r="F165">
        <v>198.72619021171488</v>
      </c>
      <c r="G165">
        <v>5.206243409343176</v>
      </c>
      <c r="H165">
        <v>16.613869759433086</v>
      </c>
      <c r="I165">
        <v>1.3617206901470332E-2</v>
      </c>
      <c r="J165">
        <v>1.562496229483456E-2</v>
      </c>
      <c r="K165">
        <v>0.16046417069887964</v>
      </c>
      <c r="L165">
        <v>0.98720430355204847</v>
      </c>
      <c r="M165">
        <f t="shared" si="2"/>
        <v>1496.1198116618282</v>
      </c>
    </row>
    <row r="166" spans="1:13" x14ac:dyDescent="0.15">
      <c r="A166" t="s">
        <v>12</v>
      </c>
      <c r="B166" t="s">
        <v>26</v>
      </c>
      <c r="C166">
        <v>8</v>
      </c>
      <c r="D166">
        <v>37.399905267709684</v>
      </c>
      <c r="E166">
        <v>41.824752199575869</v>
      </c>
      <c r="F166">
        <v>1.4217334570867031</v>
      </c>
      <c r="G166">
        <v>1.6201366243055277</v>
      </c>
      <c r="H166">
        <v>24.891620407530986</v>
      </c>
      <c r="I166">
        <v>2.167653294166166E-2</v>
      </c>
      <c r="J166">
        <v>1.8515247300416159E-2</v>
      </c>
      <c r="K166">
        <v>9.0745976109056631E-2</v>
      </c>
      <c r="L166">
        <v>0.62222367700363379</v>
      </c>
      <c r="M166">
        <f t="shared" si="2"/>
        <v>1496.1198116618282</v>
      </c>
    </row>
    <row r="167" spans="1:13" x14ac:dyDescent="0.15">
      <c r="A167" t="s">
        <v>12</v>
      </c>
      <c r="B167" t="s">
        <v>27</v>
      </c>
      <c r="C167">
        <v>8</v>
      </c>
      <c r="D167">
        <v>10.376159239053072</v>
      </c>
      <c r="E167">
        <v>15.198856305345968</v>
      </c>
      <c r="F167">
        <v>1.5890982061649821</v>
      </c>
      <c r="G167">
        <v>0.50218484628756832</v>
      </c>
      <c r="H167">
        <v>8.5773929668830089</v>
      </c>
      <c r="I167">
        <v>2.0278461155364452E-2</v>
      </c>
      <c r="J167">
        <v>1.8501787274362937E-2</v>
      </c>
      <c r="K167">
        <v>5.7147959270715559E-2</v>
      </c>
      <c r="L167">
        <v>0.55913413723122518</v>
      </c>
      <c r="M167">
        <f t="shared" si="2"/>
        <v>1496.1198116618282</v>
      </c>
    </row>
    <row r="168" spans="1:13" x14ac:dyDescent="0.15">
      <c r="A168" t="s">
        <v>12</v>
      </c>
      <c r="B168" t="s">
        <v>28</v>
      </c>
      <c r="C168">
        <v>8</v>
      </c>
      <c r="D168">
        <v>20.785698982901614</v>
      </c>
      <c r="E168">
        <v>21.933954220927731</v>
      </c>
      <c r="F168">
        <v>19.347704485492063</v>
      </c>
      <c r="G168">
        <v>6.6256774183709857E-2</v>
      </c>
      <c r="H168">
        <v>0.84868134064262624</v>
      </c>
      <c r="I168">
        <v>1.9564268296888485E-2</v>
      </c>
      <c r="J168">
        <v>1.8535088384763143E-2</v>
      </c>
      <c r="K168">
        <v>8.1755577811363389E-2</v>
      </c>
      <c r="L168">
        <v>0.61347157592954582</v>
      </c>
      <c r="M168">
        <f t="shared" si="2"/>
        <v>1496.1198116618282</v>
      </c>
    </row>
    <row r="169" spans="1:13" x14ac:dyDescent="0.15">
      <c r="A169" t="s">
        <v>12</v>
      </c>
      <c r="B169" t="s">
        <v>29</v>
      </c>
      <c r="C169">
        <v>8</v>
      </c>
      <c r="D169">
        <v>10.826952090332933</v>
      </c>
      <c r="E169">
        <v>12.882682921883106</v>
      </c>
      <c r="F169">
        <v>10.837053751887357</v>
      </c>
      <c r="G169">
        <v>1.6580862945646631</v>
      </c>
      <c r="H169">
        <v>0.1140965913183664</v>
      </c>
      <c r="I169">
        <v>1.8748608752775377E-2</v>
      </c>
      <c r="J169">
        <v>1.8406319653017738E-2</v>
      </c>
      <c r="K169">
        <v>4.2937976390409749E-2</v>
      </c>
      <c r="L169">
        <v>0.36739995498120853</v>
      </c>
      <c r="M169">
        <f t="shared" si="2"/>
        <v>1496.1198116618282</v>
      </c>
    </row>
    <row r="170" spans="1:13" x14ac:dyDescent="0.15">
      <c r="A170" t="s">
        <v>12</v>
      </c>
      <c r="B170" t="s">
        <v>30</v>
      </c>
      <c r="C170">
        <v>8</v>
      </c>
      <c r="D170">
        <v>17.341479977244465</v>
      </c>
      <c r="E170">
        <v>13.758055300173165</v>
      </c>
      <c r="F170">
        <v>13.263667020064819</v>
      </c>
      <c r="G170">
        <v>5.7880899179546225E-2</v>
      </c>
      <c r="H170">
        <v>0.20907139972889555</v>
      </c>
      <c r="I170">
        <v>1.9068627066081669E-2</v>
      </c>
      <c r="J170">
        <v>1.8459325373457756E-2</v>
      </c>
      <c r="K170">
        <v>2.6574419576178454E-2</v>
      </c>
      <c r="L170">
        <v>0.20135234493157136</v>
      </c>
      <c r="M170">
        <f t="shared" si="2"/>
        <v>1496.1198116618282</v>
      </c>
    </row>
    <row r="171" spans="1:13" x14ac:dyDescent="0.15">
      <c r="A171" t="s">
        <v>12</v>
      </c>
      <c r="B171" t="s">
        <v>31</v>
      </c>
      <c r="C171">
        <v>8</v>
      </c>
      <c r="D171">
        <v>14.01388956829453</v>
      </c>
      <c r="E171">
        <v>32.244060741079771</v>
      </c>
      <c r="F171">
        <v>27.765961817924637</v>
      </c>
      <c r="G171">
        <v>2.0022096233912774</v>
      </c>
      <c r="H171">
        <v>1.6422063936404445</v>
      </c>
      <c r="I171">
        <v>1.965044103594725E-2</v>
      </c>
      <c r="J171">
        <v>1.9080361468234854E-2</v>
      </c>
      <c r="K171">
        <v>0.10193974974639314</v>
      </c>
      <c r="L171">
        <v>0.93549280175098837</v>
      </c>
      <c r="M171">
        <f t="shared" si="2"/>
        <v>1496.1198116618282</v>
      </c>
    </row>
    <row r="172" spans="1:13" x14ac:dyDescent="0.15">
      <c r="A172" t="s">
        <v>12</v>
      </c>
      <c r="B172" t="s">
        <v>32</v>
      </c>
      <c r="C172">
        <v>8</v>
      </c>
      <c r="D172">
        <v>14.463639466306129</v>
      </c>
      <c r="E172">
        <v>21.940380698926944</v>
      </c>
      <c r="F172">
        <v>18.275142275159492</v>
      </c>
      <c r="G172">
        <v>0.23576452135716433</v>
      </c>
      <c r="H172">
        <v>1.7801085221897002</v>
      </c>
      <c r="I172">
        <v>1.9307041608755657E-2</v>
      </c>
      <c r="J172">
        <v>1.9020896407580895E-2</v>
      </c>
      <c r="K172">
        <v>8.4579766901629341E-2</v>
      </c>
      <c r="L172">
        <v>0.85919091021739502</v>
      </c>
      <c r="M172">
        <f t="shared" si="2"/>
        <v>1496.1198116618282</v>
      </c>
    </row>
    <row r="173" spans="1:13" x14ac:dyDescent="0.15">
      <c r="A173" t="s">
        <v>12</v>
      </c>
      <c r="B173" t="s">
        <v>13</v>
      </c>
      <c r="C173">
        <v>9</v>
      </c>
      <c r="D173">
        <v>39.310035450841895</v>
      </c>
      <c r="E173">
        <v>85.364042985247707</v>
      </c>
      <c r="F173">
        <v>16.605128894392386</v>
      </c>
      <c r="G173">
        <v>18.279637536514333</v>
      </c>
      <c r="H173">
        <v>32.623992969866542</v>
      </c>
      <c r="I173">
        <v>2.8181452926925733E-2</v>
      </c>
      <c r="J173">
        <v>2.2167194875378764E-2</v>
      </c>
      <c r="K173">
        <v>0.12952174208108228</v>
      </c>
      <c r="L173">
        <v>0.96405995047425652</v>
      </c>
      <c r="M173">
        <f t="shared" si="2"/>
        <v>1524.7523867044247</v>
      </c>
    </row>
    <row r="174" spans="1:13" x14ac:dyDescent="0.15">
      <c r="A174" t="s">
        <v>12</v>
      </c>
      <c r="B174" t="s">
        <v>15</v>
      </c>
      <c r="C174">
        <v>9</v>
      </c>
      <c r="D174">
        <v>89.730887804950484</v>
      </c>
      <c r="E174">
        <v>158.41400106795058</v>
      </c>
      <c r="F174">
        <v>0.7568970764305647</v>
      </c>
      <c r="G174">
        <v>106.92746113285361</v>
      </c>
      <c r="H174">
        <v>43.027980031542434</v>
      </c>
      <c r="I174">
        <v>3.2825969964017258E-2</v>
      </c>
      <c r="J174">
        <v>2.5711080565880527E-2</v>
      </c>
      <c r="K174">
        <v>0.11635144980317642</v>
      </c>
      <c r="L174">
        <v>0.89454146722375538</v>
      </c>
      <c r="M174">
        <f t="shared" si="2"/>
        <v>1524.7523867044247</v>
      </c>
    </row>
    <row r="175" spans="1:13" x14ac:dyDescent="0.15">
      <c r="A175" t="s">
        <v>12</v>
      </c>
      <c r="B175" t="s">
        <v>16</v>
      </c>
      <c r="C175">
        <v>9</v>
      </c>
      <c r="D175">
        <v>73.159165716872437</v>
      </c>
      <c r="E175">
        <v>335.83179313827583</v>
      </c>
      <c r="F175">
        <v>37.281893081078245</v>
      </c>
      <c r="G175">
        <v>230.18248341975846</v>
      </c>
      <c r="H175">
        <v>59.236591283028019</v>
      </c>
      <c r="I175">
        <v>2.5102600598641337E-2</v>
      </c>
      <c r="J175">
        <v>2.0426625725628547E-2</v>
      </c>
      <c r="K175">
        <v>0.10848071821687623</v>
      </c>
      <c r="L175">
        <v>0.75599849825236409</v>
      </c>
      <c r="M175">
        <f t="shared" si="2"/>
        <v>1524.7523867044247</v>
      </c>
    </row>
    <row r="176" spans="1:13" x14ac:dyDescent="0.15">
      <c r="A176" t="s">
        <v>12</v>
      </c>
      <c r="B176" t="s">
        <v>17</v>
      </c>
      <c r="C176">
        <v>9</v>
      </c>
      <c r="D176">
        <v>39.518513490431332</v>
      </c>
      <c r="E176">
        <v>99.901477171160863</v>
      </c>
      <c r="F176">
        <v>60.185237761280817</v>
      </c>
      <c r="G176">
        <v>0.97237528526872918</v>
      </c>
      <c r="H176">
        <v>14.375136444838278</v>
      </c>
      <c r="I176">
        <v>7.9611496333331314E-3</v>
      </c>
      <c r="J176">
        <v>1.4865819995840669E-2</v>
      </c>
      <c r="K176">
        <v>0.12669191041196673</v>
      </c>
      <c r="L176">
        <v>0.99442355595743237</v>
      </c>
      <c r="M176">
        <f t="shared" si="2"/>
        <v>1524.7523867044247</v>
      </c>
    </row>
    <row r="177" spans="1:13" x14ac:dyDescent="0.15">
      <c r="A177" t="s">
        <v>12</v>
      </c>
      <c r="B177" t="s">
        <v>18</v>
      </c>
      <c r="C177">
        <v>9</v>
      </c>
      <c r="D177">
        <v>27.346920315279096</v>
      </c>
      <c r="E177">
        <v>113.70527013800422</v>
      </c>
      <c r="F177">
        <v>2.2956659408642111</v>
      </c>
      <c r="G177">
        <v>0.83927490534898563</v>
      </c>
      <c r="H177">
        <v>20.052125243942616</v>
      </c>
      <c r="I177">
        <v>1.9212321940942773E-2</v>
      </c>
      <c r="J177">
        <v>1.7207930376114053E-2</v>
      </c>
      <c r="K177">
        <v>0.13578316080317518</v>
      </c>
      <c r="L177">
        <v>1.0075124274589953</v>
      </c>
      <c r="M177">
        <f t="shared" si="2"/>
        <v>1524.7523867044247</v>
      </c>
    </row>
    <row r="178" spans="1:13" x14ac:dyDescent="0.15">
      <c r="A178" t="s">
        <v>12</v>
      </c>
      <c r="B178" t="s">
        <v>19</v>
      </c>
      <c r="C178">
        <v>9</v>
      </c>
      <c r="D178">
        <v>24.484353825342197</v>
      </c>
      <c r="E178">
        <v>40.020338737854118</v>
      </c>
      <c r="F178">
        <v>18.764396488399964</v>
      </c>
      <c r="G178">
        <v>7.0373700695916224</v>
      </c>
      <c r="H178">
        <v>5.9854016493895132</v>
      </c>
      <c r="I178">
        <v>2.1779776942781787E-2</v>
      </c>
      <c r="J178">
        <v>1.8822348805149373E-2</v>
      </c>
      <c r="K178">
        <v>0.1117488337236195</v>
      </c>
      <c r="L178">
        <v>0.88176135169523062</v>
      </c>
      <c r="M178">
        <f t="shared" si="2"/>
        <v>1524.7523867044247</v>
      </c>
    </row>
    <row r="179" spans="1:13" x14ac:dyDescent="0.15">
      <c r="A179" t="s">
        <v>12</v>
      </c>
      <c r="B179" t="s">
        <v>20</v>
      </c>
      <c r="C179">
        <v>9</v>
      </c>
      <c r="D179">
        <v>37.775969176689863</v>
      </c>
      <c r="E179">
        <v>35.254235310510794</v>
      </c>
      <c r="F179">
        <v>30.223404547641938</v>
      </c>
      <c r="G179">
        <v>1.6565281615888254</v>
      </c>
      <c r="H179">
        <v>0.45352183770275756</v>
      </c>
      <c r="I179">
        <v>1.9411655927687361E-2</v>
      </c>
      <c r="J179">
        <v>1.8553694223040561E-2</v>
      </c>
      <c r="K179">
        <v>9.3916563722425003E-2</v>
      </c>
      <c r="L179">
        <v>0.8039061519951054</v>
      </c>
      <c r="M179">
        <f t="shared" si="2"/>
        <v>1524.7523867044247</v>
      </c>
    </row>
    <row r="180" spans="1:13" x14ac:dyDescent="0.15">
      <c r="A180" t="s">
        <v>12</v>
      </c>
      <c r="B180" t="s">
        <v>21</v>
      </c>
      <c r="C180">
        <v>9</v>
      </c>
      <c r="D180">
        <v>20.936920003121827</v>
      </c>
      <c r="E180">
        <v>33.730384152031554</v>
      </c>
      <c r="F180">
        <v>26.707002587192221</v>
      </c>
      <c r="G180">
        <v>4.6937085327343215</v>
      </c>
      <c r="H180">
        <v>1.8616058721697821</v>
      </c>
      <c r="I180">
        <v>1.9403236775659926E-2</v>
      </c>
      <c r="J180">
        <v>1.8828414555673412E-2</v>
      </c>
      <c r="K180">
        <v>8.4983770951113702E-2</v>
      </c>
      <c r="L180">
        <v>0.81387628013194069</v>
      </c>
      <c r="M180">
        <f t="shared" si="2"/>
        <v>1524.7523867044247</v>
      </c>
    </row>
    <row r="181" spans="1:13" x14ac:dyDescent="0.15">
      <c r="A181" t="s">
        <v>12</v>
      </c>
      <c r="B181" t="s">
        <v>22</v>
      </c>
      <c r="C181">
        <v>9</v>
      </c>
      <c r="D181">
        <v>49.776282177373339</v>
      </c>
      <c r="E181">
        <v>87.802245167538075</v>
      </c>
      <c r="F181">
        <v>42.8370890438716</v>
      </c>
      <c r="G181">
        <v>12.940026012958405</v>
      </c>
      <c r="H181">
        <v>20.421102446560091</v>
      </c>
      <c r="I181">
        <v>2.3022503845466964E-2</v>
      </c>
      <c r="J181">
        <v>1.957707714390533E-2</v>
      </c>
      <c r="K181">
        <v>0.13161470340923867</v>
      </c>
      <c r="L181">
        <v>0.9188787626181949</v>
      </c>
      <c r="M181">
        <f t="shared" si="2"/>
        <v>1524.7523867044247</v>
      </c>
    </row>
    <row r="182" spans="1:13" x14ac:dyDescent="0.15">
      <c r="A182" t="s">
        <v>12</v>
      </c>
      <c r="B182" t="s">
        <v>23</v>
      </c>
      <c r="C182">
        <v>9</v>
      </c>
      <c r="D182">
        <v>28.490759815145744</v>
      </c>
      <c r="E182">
        <v>60.312772059209983</v>
      </c>
      <c r="F182">
        <v>32.485562835618829</v>
      </c>
      <c r="G182">
        <v>3.4378051410339476</v>
      </c>
      <c r="H182">
        <v>17.4439240670971</v>
      </c>
      <c r="I182">
        <v>2.1109405988574081E-2</v>
      </c>
      <c r="J182">
        <v>1.9238059400948856E-2</v>
      </c>
      <c r="K182">
        <v>0.12961384145296043</v>
      </c>
      <c r="L182">
        <v>0.95755290483716415</v>
      </c>
      <c r="M182">
        <f t="shared" si="2"/>
        <v>1524.7523867044247</v>
      </c>
    </row>
    <row r="183" spans="1:13" x14ac:dyDescent="0.15">
      <c r="A183" t="s">
        <v>12</v>
      </c>
      <c r="B183" t="s">
        <v>24</v>
      </c>
      <c r="C183">
        <v>9</v>
      </c>
      <c r="D183">
        <v>165.63132172424625</v>
      </c>
      <c r="E183">
        <v>75.860142364250819</v>
      </c>
      <c r="F183">
        <v>31.347287056788861</v>
      </c>
      <c r="G183">
        <v>1.9516648205677247</v>
      </c>
      <c r="H183">
        <v>27.086444903940269</v>
      </c>
      <c r="I183">
        <v>1.4773987043554367E-2</v>
      </c>
      <c r="J183">
        <v>1.7207608538567464E-2</v>
      </c>
      <c r="K183">
        <v>0.14668419373045874</v>
      </c>
      <c r="L183">
        <v>0.91688820013151151</v>
      </c>
      <c r="M183">
        <f t="shared" si="2"/>
        <v>1524.7523867044247</v>
      </c>
    </row>
    <row r="184" spans="1:13" x14ac:dyDescent="0.15">
      <c r="A184" t="s">
        <v>12</v>
      </c>
      <c r="B184" t="s">
        <v>25</v>
      </c>
      <c r="C184">
        <v>9</v>
      </c>
      <c r="D184">
        <v>329.54548200425074</v>
      </c>
      <c r="E184">
        <v>235.79251751766967</v>
      </c>
      <c r="F184">
        <v>201.77888076478243</v>
      </c>
      <c r="G184">
        <v>5.2921961504608603</v>
      </c>
      <c r="H184">
        <v>16.900891539267651</v>
      </c>
      <c r="I184">
        <v>1.3449078794424744E-2</v>
      </c>
      <c r="J184">
        <v>1.5539499127773733E-2</v>
      </c>
      <c r="K184">
        <v>0.15949459712301059</v>
      </c>
      <c r="L184">
        <v>0.98791636004415317</v>
      </c>
      <c r="M184">
        <f t="shared" si="2"/>
        <v>1524.7523867044247</v>
      </c>
    </row>
    <row r="185" spans="1:13" x14ac:dyDescent="0.15">
      <c r="A185" t="s">
        <v>12</v>
      </c>
      <c r="B185" t="s">
        <v>26</v>
      </c>
      <c r="C185">
        <v>9</v>
      </c>
      <c r="D185">
        <v>38.210605546260219</v>
      </c>
      <c r="E185">
        <v>42.597136503528652</v>
      </c>
      <c r="F185">
        <v>1.4492561222063574</v>
      </c>
      <c r="G185">
        <v>1.6522296379055288</v>
      </c>
      <c r="H185">
        <v>25.361857940957588</v>
      </c>
      <c r="I185">
        <v>2.1466999395367472E-2</v>
      </c>
      <c r="J185">
        <v>1.846715792282963E-2</v>
      </c>
      <c r="K185">
        <v>8.9970554809874703E-2</v>
      </c>
      <c r="L185">
        <v>0.62596591235215904</v>
      </c>
      <c r="M185">
        <f t="shared" si="2"/>
        <v>1524.7523867044247</v>
      </c>
    </row>
    <row r="186" spans="1:13" x14ac:dyDescent="0.15">
      <c r="A186" t="s">
        <v>12</v>
      </c>
      <c r="B186" t="s">
        <v>27</v>
      </c>
      <c r="C186">
        <v>9</v>
      </c>
      <c r="D186">
        <v>10.586571781124086</v>
      </c>
      <c r="E186">
        <v>15.47974299104299</v>
      </c>
      <c r="F186">
        <v>1.6181795171011428</v>
      </c>
      <c r="G186">
        <v>0.51209196534678625</v>
      </c>
      <c r="H186">
        <v>8.7373468611060439</v>
      </c>
      <c r="I186">
        <v>2.0218610936584561E-2</v>
      </c>
      <c r="J186">
        <v>1.8480777767352397E-2</v>
      </c>
      <c r="K186">
        <v>5.6322898185567107E-2</v>
      </c>
      <c r="L186">
        <v>0.55951021275744084</v>
      </c>
      <c r="M186">
        <f t="shared" si="2"/>
        <v>1524.7523867044247</v>
      </c>
    </row>
    <row r="187" spans="1:13" x14ac:dyDescent="0.15">
      <c r="A187" t="s">
        <v>12</v>
      </c>
      <c r="B187" t="s">
        <v>28</v>
      </c>
      <c r="C187">
        <v>9</v>
      </c>
      <c r="D187">
        <v>21.192355974541464</v>
      </c>
      <c r="E187">
        <v>22.34049618060212</v>
      </c>
      <c r="F187">
        <v>19.707262453985585</v>
      </c>
      <c r="G187">
        <v>6.7571919487040402E-2</v>
      </c>
      <c r="H187">
        <v>0.86459943107551163</v>
      </c>
      <c r="I187">
        <v>1.9556698696421234E-2</v>
      </c>
      <c r="J187">
        <v>1.8534823022767908E-2</v>
      </c>
      <c r="K187">
        <v>8.04742078412444E-2</v>
      </c>
      <c r="L187">
        <v>0.61300101623403991</v>
      </c>
      <c r="M187">
        <f t="shared" si="2"/>
        <v>1524.7523867044247</v>
      </c>
    </row>
    <row r="188" spans="1:13" x14ac:dyDescent="0.15">
      <c r="A188" t="s">
        <v>12</v>
      </c>
      <c r="B188" t="s">
        <v>29</v>
      </c>
      <c r="C188">
        <v>9</v>
      </c>
      <c r="D188">
        <v>11.029942379059628</v>
      </c>
      <c r="E188">
        <v>13.119699766127953</v>
      </c>
      <c r="F188">
        <v>11.035012434720594</v>
      </c>
      <c r="G188">
        <v>1.6904501331657298</v>
      </c>
      <c r="H188">
        <v>0.11623260367202892</v>
      </c>
      <c r="I188">
        <v>1.8771092924333339E-2</v>
      </c>
      <c r="J188">
        <v>1.839809655194102E-2</v>
      </c>
      <c r="K188">
        <v>4.2047887603853765E-2</v>
      </c>
      <c r="L188">
        <v>0.36524671217862897</v>
      </c>
      <c r="M188">
        <f t="shared" si="2"/>
        <v>1524.7523867044247</v>
      </c>
    </row>
    <row r="189" spans="1:13" x14ac:dyDescent="0.15">
      <c r="A189" t="s">
        <v>12</v>
      </c>
      <c r="B189" t="s">
        <v>30</v>
      </c>
      <c r="C189">
        <v>9</v>
      </c>
      <c r="D189">
        <v>17.672158191704462</v>
      </c>
      <c r="E189">
        <v>14.011815585887444</v>
      </c>
      <c r="F189">
        <v>13.508313395475392</v>
      </c>
      <c r="G189">
        <v>5.9023660789907992E-2</v>
      </c>
      <c r="H189">
        <v>0.2130068832832224</v>
      </c>
      <c r="I189">
        <v>1.9071746132134929E-2</v>
      </c>
      <c r="J189">
        <v>1.8444487987418157E-2</v>
      </c>
      <c r="K189">
        <v>2.5957949592088789E-2</v>
      </c>
      <c r="L189">
        <v>0.19965675809623146</v>
      </c>
      <c r="M189">
        <f t="shared" si="2"/>
        <v>1524.7523867044247</v>
      </c>
    </row>
    <row r="190" spans="1:13" x14ac:dyDescent="0.15">
      <c r="A190" t="s">
        <v>12</v>
      </c>
      <c r="B190" t="s">
        <v>31</v>
      </c>
      <c r="C190">
        <v>9</v>
      </c>
      <c r="D190">
        <v>14.289268678940578</v>
      </c>
      <c r="E190">
        <v>32.858307894297049</v>
      </c>
      <c r="F190">
        <v>28.292593217040331</v>
      </c>
      <c r="G190">
        <v>2.0429003882447478</v>
      </c>
      <c r="H190">
        <v>1.6737352864212676</v>
      </c>
      <c r="I190">
        <v>1.9746662356804494E-2</v>
      </c>
      <c r="J190">
        <v>1.9049931649418799E-2</v>
      </c>
      <c r="K190">
        <v>0.10038252438492257</v>
      </c>
      <c r="L190">
        <v>0.93513940943774709</v>
      </c>
      <c r="M190">
        <f t="shared" si="2"/>
        <v>1524.7523867044247</v>
      </c>
    </row>
    <row r="191" spans="1:13" x14ac:dyDescent="0.15">
      <c r="A191" t="s">
        <v>12</v>
      </c>
      <c r="B191" t="s">
        <v>32</v>
      </c>
      <c r="C191">
        <v>9</v>
      </c>
      <c r="D191">
        <v>14.742889555296141</v>
      </c>
      <c r="E191">
        <v>22.355967973234417</v>
      </c>
      <c r="F191">
        <v>18.622077720500751</v>
      </c>
      <c r="G191">
        <v>0.24054724266639882</v>
      </c>
      <c r="H191">
        <v>1.813577241295613</v>
      </c>
      <c r="I191">
        <v>1.9389564644527523E-2</v>
      </c>
      <c r="J191">
        <v>1.8941661952465508E-2</v>
      </c>
      <c r="K191">
        <v>8.3226540339817912E-2</v>
      </c>
      <c r="L191">
        <v>0.85837925119565495</v>
      </c>
      <c r="M191">
        <f t="shared" si="2"/>
        <v>1524.7523867044247</v>
      </c>
    </row>
    <row r="192" spans="1:13" x14ac:dyDescent="0.15">
      <c r="A192" t="s">
        <v>12</v>
      </c>
      <c r="B192" t="s">
        <v>13</v>
      </c>
      <c r="C192">
        <v>10</v>
      </c>
      <c r="D192">
        <v>40.417849364455577</v>
      </c>
      <c r="E192">
        <v>87.196452542828865</v>
      </c>
      <c r="F192">
        <v>16.988431346587564</v>
      </c>
      <c r="G192">
        <v>18.697524551027264</v>
      </c>
      <c r="H192">
        <v>33.309367122591617</v>
      </c>
      <c r="I192">
        <v>2.6440842308250077E-2</v>
      </c>
      <c r="J192">
        <v>2.1465824409205039E-2</v>
      </c>
      <c r="K192">
        <v>0.12798640733833008</v>
      </c>
      <c r="L192">
        <v>0.96685654450988523</v>
      </c>
      <c r="M192">
        <f t="shared" si="2"/>
        <v>1553.6090262911769</v>
      </c>
    </row>
    <row r="193" spans="1:13" x14ac:dyDescent="0.15">
      <c r="A193" t="s">
        <v>12</v>
      </c>
      <c r="B193" t="s">
        <v>15</v>
      </c>
      <c r="C193">
        <v>10</v>
      </c>
      <c r="D193">
        <v>92.676391232880391</v>
      </c>
      <c r="E193">
        <v>162.31383734612339</v>
      </c>
      <c r="F193">
        <v>0.79279609168411291</v>
      </c>
      <c r="G193">
        <v>109.705288808601</v>
      </c>
      <c r="H193">
        <v>44.008031361966779</v>
      </c>
      <c r="I193">
        <v>3.0719814565977163E-2</v>
      </c>
      <c r="J193">
        <v>2.4618002524284491E-2</v>
      </c>
      <c r="K193">
        <v>0.11574241630851624</v>
      </c>
      <c r="L193">
        <v>0.9029098375158956</v>
      </c>
      <c r="M193">
        <f t="shared" si="2"/>
        <v>1553.6090262911769</v>
      </c>
    </row>
    <row r="194" spans="1:13" x14ac:dyDescent="0.15">
      <c r="A194" t="s">
        <v>12</v>
      </c>
      <c r="B194" t="s">
        <v>16</v>
      </c>
      <c r="C194">
        <v>10</v>
      </c>
      <c r="D194">
        <v>74.9956510339929</v>
      </c>
      <c r="E194">
        <v>342.57462048671766</v>
      </c>
      <c r="F194">
        <v>38.043750019123323</v>
      </c>
      <c r="G194">
        <v>234.91320987457286</v>
      </c>
      <c r="H194">
        <v>60.338842495444048</v>
      </c>
      <c r="I194">
        <v>2.4502215599429993E-2</v>
      </c>
      <c r="J194">
        <v>2.0077989893188982E-2</v>
      </c>
      <c r="K194">
        <v>0.10795726652499385</v>
      </c>
      <c r="L194">
        <v>0.76270961945501359</v>
      </c>
      <c r="M194">
        <f t="shared" ref="M194:M257" si="3">SUMIF(C:C,C194,E:E)</f>
        <v>1553.6090262911769</v>
      </c>
    </row>
    <row r="195" spans="1:13" x14ac:dyDescent="0.15">
      <c r="A195" t="s">
        <v>12</v>
      </c>
      <c r="B195" t="s">
        <v>17</v>
      </c>
      <c r="C195">
        <v>10</v>
      </c>
      <c r="D195">
        <v>39.833126289615549</v>
      </c>
      <c r="E195">
        <v>101.48139146231233</v>
      </c>
      <c r="F195">
        <v>61.084846840196988</v>
      </c>
      <c r="G195">
        <v>0.98867152703145589</v>
      </c>
      <c r="H195">
        <v>14.623302223608805</v>
      </c>
      <c r="I195">
        <v>1.0776474336283436E-2</v>
      </c>
      <c r="J195">
        <v>1.5814724024997208E-2</v>
      </c>
      <c r="K195">
        <v>0.12450206318315474</v>
      </c>
      <c r="L195">
        <v>0.99148120354560498</v>
      </c>
      <c r="M195">
        <f t="shared" si="3"/>
        <v>1553.6090262911769</v>
      </c>
    </row>
    <row r="196" spans="1:13" x14ac:dyDescent="0.15">
      <c r="A196" t="s">
        <v>12</v>
      </c>
      <c r="B196" t="s">
        <v>18</v>
      </c>
      <c r="C196">
        <v>10</v>
      </c>
      <c r="D196">
        <v>27.872318152469546</v>
      </c>
      <c r="E196">
        <v>115.6336153141764</v>
      </c>
      <c r="F196">
        <v>2.3450795308235355</v>
      </c>
      <c r="G196">
        <v>0.85485170578146008</v>
      </c>
      <c r="H196">
        <v>20.415434918577866</v>
      </c>
      <c r="I196">
        <v>1.8762255618506148E-2</v>
      </c>
      <c r="J196">
        <v>1.6959153905810497E-2</v>
      </c>
      <c r="K196">
        <v>0.13392581326200662</v>
      </c>
      <c r="L196">
        <v>1.0084981939958915</v>
      </c>
      <c r="M196">
        <f t="shared" si="3"/>
        <v>1553.6090262911769</v>
      </c>
    </row>
    <row r="197" spans="1:13" x14ac:dyDescent="0.15">
      <c r="A197" t="s">
        <v>12</v>
      </c>
      <c r="B197" t="s">
        <v>19</v>
      </c>
      <c r="C197">
        <v>10</v>
      </c>
      <c r="D197">
        <v>25.017617590246296</v>
      </c>
      <c r="E197">
        <v>40.769685068175619</v>
      </c>
      <c r="F197">
        <v>19.118072930409046</v>
      </c>
      <c r="G197">
        <v>7.1769537110668749</v>
      </c>
      <c r="H197">
        <v>6.0987110141968195</v>
      </c>
      <c r="I197">
        <v>2.1499250791469873E-2</v>
      </c>
      <c r="J197">
        <v>1.8724137624870105E-2</v>
      </c>
      <c r="K197">
        <v>0.11032733857466323</v>
      </c>
      <c r="L197">
        <v>0.88337576096632531</v>
      </c>
      <c r="M197">
        <f t="shared" si="3"/>
        <v>1553.6090262911769</v>
      </c>
    </row>
    <row r="198" spans="1:13" x14ac:dyDescent="0.15">
      <c r="A198" t="s">
        <v>12</v>
      </c>
      <c r="B198" t="s">
        <v>20</v>
      </c>
      <c r="C198">
        <v>10</v>
      </c>
      <c r="D198">
        <v>38.509263292682689</v>
      </c>
      <c r="E198">
        <v>35.907782209427857</v>
      </c>
      <c r="F198">
        <v>30.783860390509595</v>
      </c>
      <c r="G198">
        <v>1.6893160966544059</v>
      </c>
      <c r="H198">
        <v>0.46188680366106727</v>
      </c>
      <c r="I198">
        <v>1.9403028237057605E-2</v>
      </c>
      <c r="J198">
        <v>1.8538110191889869E-2</v>
      </c>
      <c r="K198">
        <v>9.2559888981627952E-2</v>
      </c>
      <c r="L198">
        <v>0.80385446933879057</v>
      </c>
      <c r="M198">
        <f t="shared" si="3"/>
        <v>1553.6090262911769</v>
      </c>
    </row>
    <row r="199" spans="1:13" x14ac:dyDescent="0.15">
      <c r="A199" t="s">
        <v>12</v>
      </c>
      <c r="B199" t="s">
        <v>21</v>
      </c>
      <c r="C199">
        <v>10</v>
      </c>
      <c r="D199">
        <v>21.34316401929545</v>
      </c>
      <c r="E199">
        <v>34.362690326535798</v>
      </c>
      <c r="F199">
        <v>27.203119467325596</v>
      </c>
      <c r="G199">
        <v>4.7870310515842851</v>
      </c>
      <c r="H199">
        <v>1.8960892785275913</v>
      </c>
      <c r="I199">
        <v>1.9424151240506463E-2</v>
      </c>
      <c r="J199">
        <v>1.8745893069414106E-2</v>
      </c>
      <c r="K199">
        <v>8.3687771286214296E-2</v>
      </c>
      <c r="L199">
        <v>0.8134450326523045</v>
      </c>
      <c r="M199">
        <f t="shared" si="3"/>
        <v>1553.6090262911769</v>
      </c>
    </row>
    <row r="200" spans="1:13" x14ac:dyDescent="0.15">
      <c r="A200" t="s">
        <v>12</v>
      </c>
      <c r="B200" t="s">
        <v>22</v>
      </c>
      <c r="C200">
        <v>10</v>
      </c>
      <c r="D200">
        <v>50.922256825214966</v>
      </c>
      <c r="E200">
        <v>89.507370944491328</v>
      </c>
      <c r="F200">
        <v>43.673423162783372</v>
      </c>
      <c r="G200">
        <v>13.206945093051846</v>
      </c>
      <c r="H200">
        <v>20.814157742104896</v>
      </c>
      <c r="I200">
        <v>2.2548517522236463E-2</v>
      </c>
      <c r="J200">
        <v>1.9420070337605278E-2</v>
      </c>
      <c r="K200">
        <v>0.12996583422425445</v>
      </c>
      <c r="L200">
        <v>0.92076005204725531</v>
      </c>
      <c r="M200">
        <f t="shared" si="3"/>
        <v>1553.6090262911769</v>
      </c>
    </row>
    <row r="201" spans="1:13" x14ac:dyDescent="0.15">
      <c r="A201" t="s">
        <v>12</v>
      </c>
      <c r="B201" t="s">
        <v>23</v>
      </c>
      <c r="C201">
        <v>10</v>
      </c>
      <c r="D201">
        <v>29.092182831006607</v>
      </c>
      <c r="E201">
        <v>61.46929323907321</v>
      </c>
      <c r="F201">
        <v>33.114507620380472</v>
      </c>
      <c r="G201">
        <v>3.5082635564163218</v>
      </c>
      <c r="H201">
        <v>17.777872429169335</v>
      </c>
      <c r="I201">
        <v>2.0912041860631409E-2</v>
      </c>
      <c r="J201">
        <v>1.9175394205523357E-2</v>
      </c>
      <c r="K201">
        <v>0.1277832507388556</v>
      </c>
      <c r="L201">
        <v>0.9580507636510287</v>
      </c>
      <c r="M201">
        <f t="shared" si="3"/>
        <v>1553.6090262911769</v>
      </c>
    </row>
    <row r="202" spans="1:13" x14ac:dyDescent="0.15">
      <c r="A202" t="s">
        <v>12</v>
      </c>
      <c r="B202" t="s">
        <v>24</v>
      </c>
      <c r="C202">
        <v>10</v>
      </c>
      <c r="D202">
        <v>168.07835672540705</v>
      </c>
      <c r="E202">
        <v>77.164659212956835</v>
      </c>
      <c r="F202">
        <v>31.877304483379458</v>
      </c>
      <c r="G202">
        <v>1.9874159298797189</v>
      </c>
      <c r="H202">
        <v>27.563804256259932</v>
      </c>
      <c r="I202">
        <v>1.469279452627812E-2</v>
      </c>
      <c r="J202">
        <v>1.7196340634878248E-2</v>
      </c>
      <c r="K202">
        <v>0.14576464223226804</v>
      </c>
      <c r="L202">
        <v>0.91809703470079507</v>
      </c>
      <c r="M202">
        <f t="shared" si="3"/>
        <v>1553.6090262911769</v>
      </c>
    </row>
    <row r="203" spans="1:13" x14ac:dyDescent="0.15">
      <c r="A203" t="s">
        <v>12</v>
      </c>
      <c r="B203" t="s">
        <v>25</v>
      </c>
      <c r="C203">
        <v>10</v>
      </c>
      <c r="D203">
        <v>333.97756515807259</v>
      </c>
      <c r="E203">
        <v>239.43391375490009</v>
      </c>
      <c r="F203">
        <v>204.85988871989167</v>
      </c>
      <c r="G203">
        <v>5.3790238296053268</v>
      </c>
      <c r="H203">
        <v>17.191036945441333</v>
      </c>
      <c r="I203">
        <v>1.3273651404335307E-2</v>
      </c>
      <c r="J203">
        <v>1.5443222183492518E-2</v>
      </c>
      <c r="K203">
        <v>0.15856653166317267</v>
      </c>
      <c r="L203">
        <v>0.98864274250830553</v>
      </c>
      <c r="M203">
        <f t="shared" si="3"/>
        <v>1553.6090262911769</v>
      </c>
    </row>
    <row r="204" spans="1:13" x14ac:dyDescent="0.15">
      <c r="A204" t="s">
        <v>12</v>
      </c>
      <c r="B204" t="s">
        <v>26</v>
      </c>
      <c r="C204">
        <v>10</v>
      </c>
      <c r="D204">
        <v>39.030872592418412</v>
      </c>
      <c r="E204">
        <v>43.381955435475938</v>
      </c>
      <c r="F204">
        <v>1.4774940692811789</v>
      </c>
      <c r="G204">
        <v>1.6849114380685333</v>
      </c>
      <c r="H204">
        <v>25.840135592462449</v>
      </c>
      <c r="I204">
        <v>2.1264628145686051E-2</v>
      </c>
      <c r="J204">
        <v>1.8424218066448492E-2</v>
      </c>
      <c r="K204">
        <v>8.9205518850575843E-2</v>
      </c>
      <c r="L204">
        <v>0.62967304403278945</v>
      </c>
      <c r="M204">
        <f t="shared" si="3"/>
        <v>1553.6090262911769</v>
      </c>
    </row>
    <row r="205" spans="1:13" x14ac:dyDescent="0.15">
      <c r="A205" t="s">
        <v>12</v>
      </c>
      <c r="B205" t="s">
        <v>27</v>
      </c>
      <c r="C205">
        <v>10</v>
      </c>
      <c r="D205">
        <v>10.800617557118859</v>
      </c>
      <c r="E205">
        <v>15.765478198454721</v>
      </c>
      <c r="F205">
        <v>1.6479642224068616</v>
      </c>
      <c r="G205">
        <v>0.52218972150416409</v>
      </c>
      <c r="H205">
        <v>8.8999763013410362</v>
      </c>
      <c r="I205">
        <v>2.0156386432022302E-2</v>
      </c>
      <c r="J205">
        <v>1.8458653194504945E-2</v>
      </c>
      <c r="K205">
        <v>5.5530298597670273E-2</v>
      </c>
      <c r="L205">
        <v>0.56004804853455026</v>
      </c>
      <c r="M205">
        <f t="shared" si="3"/>
        <v>1553.6090262911769</v>
      </c>
    </row>
    <row r="206" spans="1:13" x14ac:dyDescent="0.15">
      <c r="A206" t="s">
        <v>12</v>
      </c>
      <c r="B206" t="s">
        <v>28</v>
      </c>
      <c r="C206">
        <v>10</v>
      </c>
      <c r="D206">
        <v>21.606808495002873</v>
      </c>
      <c r="E206">
        <v>22.754464341008351</v>
      </c>
      <c r="F206">
        <v>20.073660875976319</v>
      </c>
      <c r="G206">
        <v>6.8913072086284791E-2</v>
      </c>
      <c r="H206">
        <v>0.88074250873771609</v>
      </c>
      <c r="I206">
        <v>1.954202254541677E-2</v>
      </c>
      <c r="J206">
        <v>1.8529944772026716E-2</v>
      </c>
      <c r="K206">
        <v>7.9255949847452434E-2</v>
      </c>
      <c r="L206">
        <v>0.61275528182658379</v>
      </c>
      <c r="M206">
        <f t="shared" si="3"/>
        <v>1553.6090262911769</v>
      </c>
    </row>
    <row r="207" spans="1:13" x14ac:dyDescent="0.15">
      <c r="A207" t="s">
        <v>12</v>
      </c>
      <c r="B207" t="s">
        <v>29</v>
      </c>
      <c r="C207">
        <v>10</v>
      </c>
      <c r="D207">
        <v>11.236986452406999</v>
      </c>
      <c r="E207">
        <v>13.36095553362097</v>
      </c>
      <c r="F207">
        <v>11.23653494109176</v>
      </c>
      <c r="G207">
        <v>1.7234328738428606</v>
      </c>
      <c r="H207">
        <v>0.11840248498426811</v>
      </c>
      <c r="I207">
        <v>1.8787955032720002E-2</v>
      </c>
      <c r="J207">
        <v>1.8388817716384353E-2</v>
      </c>
      <c r="K207">
        <v>4.1214604838786001E-2</v>
      </c>
      <c r="L207">
        <v>0.36339179490497586</v>
      </c>
      <c r="M207">
        <f t="shared" si="3"/>
        <v>1553.6090262911769</v>
      </c>
    </row>
    <row r="208" spans="1:13" x14ac:dyDescent="0.15">
      <c r="A208" t="s">
        <v>12</v>
      </c>
      <c r="B208" t="s">
        <v>30</v>
      </c>
      <c r="C208">
        <v>10</v>
      </c>
      <c r="D208">
        <v>18.009197106343578</v>
      </c>
      <c r="E208">
        <v>14.27004753855252</v>
      </c>
      <c r="F208">
        <v>13.757304351391408</v>
      </c>
      <c r="G208">
        <v>6.0188186078960842E-2</v>
      </c>
      <c r="H208">
        <v>0.21700794434215057</v>
      </c>
      <c r="I208">
        <v>1.9070414568698051E-2</v>
      </c>
      <c r="J208">
        <v>1.8429585451093477E-2</v>
      </c>
      <c r="K208">
        <v>2.5401270301169634E-2</v>
      </c>
      <c r="L208">
        <v>0.1982962874129546</v>
      </c>
      <c r="M208">
        <f t="shared" si="3"/>
        <v>1553.6090262911769</v>
      </c>
    </row>
    <row r="209" spans="1:13" x14ac:dyDescent="0.15">
      <c r="A209" t="s">
        <v>12</v>
      </c>
      <c r="B209" t="s">
        <v>31</v>
      </c>
      <c r="C209">
        <v>10</v>
      </c>
      <c r="D209">
        <v>14.57143404286928</v>
      </c>
      <c r="E209">
        <v>33.483048052294087</v>
      </c>
      <c r="F209">
        <v>28.828320756784862</v>
      </c>
      <c r="G209">
        <v>2.0843417104284421</v>
      </c>
      <c r="H209">
        <v>1.705769411916338</v>
      </c>
      <c r="I209">
        <v>1.9807384457143529E-2</v>
      </c>
      <c r="J209">
        <v>1.9013156733657298E-2</v>
      </c>
      <c r="K209">
        <v>9.8876448942871134E-2</v>
      </c>
      <c r="L209">
        <v>0.93492632266600628</v>
      </c>
      <c r="M209">
        <f t="shared" si="3"/>
        <v>1553.6090262911769</v>
      </c>
    </row>
    <row r="210" spans="1:13" x14ac:dyDescent="0.15">
      <c r="A210" t="s">
        <v>12</v>
      </c>
      <c r="B210" t="s">
        <v>32</v>
      </c>
      <c r="C210">
        <v>10</v>
      </c>
      <c r="D210">
        <v>15.028747765375686</v>
      </c>
      <c r="E210">
        <v>22.777765284051263</v>
      </c>
      <c r="F210">
        <v>18.974309276659479</v>
      </c>
      <c r="G210">
        <v>0.24540805796424731</v>
      </c>
      <c r="H210">
        <v>1.8475095752805402</v>
      </c>
      <c r="I210">
        <v>1.9451194670098614E-2</v>
      </c>
      <c r="J210">
        <v>1.8867324882637187E-2</v>
      </c>
      <c r="K210">
        <v>8.1919778195446782E-2</v>
      </c>
      <c r="L210">
        <v>0.85774837917979607</v>
      </c>
      <c r="M210">
        <f t="shared" si="3"/>
        <v>1553.6090262911769</v>
      </c>
    </row>
    <row r="211" spans="1:13" x14ac:dyDescent="0.15">
      <c r="A211" t="s">
        <v>12</v>
      </c>
      <c r="B211" t="s">
        <v>13</v>
      </c>
      <c r="C211">
        <v>11</v>
      </c>
      <c r="D211">
        <v>41.486531345939753</v>
      </c>
      <c r="E211">
        <v>89.01750264339924</v>
      </c>
      <c r="F211">
        <v>17.365474019671513</v>
      </c>
      <c r="G211">
        <v>19.112803534933104</v>
      </c>
      <c r="H211">
        <v>33.991448762028178</v>
      </c>
      <c r="I211">
        <v>2.5020785491191851E-2</v>
      </c>
      <c r="J211">
        <v>2.0884451688856463E-2</v>
      </c>
      <c r="K211">
        <v>0.12643318223715222</v>
      </c>
      <c r="L211">
        <v>0.96914327494094077</v>
      </c>
      <c r="M211">
        <f t="shared" si="3"/>
        <v>1582.7096328724986</v>
      </c>
    </row>
    <row r="212" spans="1:13" x14ac:dyDescent="0.15">
      <c r="A212" t="s">
        <v>12</v>
      </c>
      <c r="B212" t="s">
        <v>15</v>
      </c>
      <c r="C212">
        <v>11</v>
      </c>
      <c r="D212">
        <v>95.523392786198428</v>
      </c>
      <c r="E212">
        <v>166.15749287527674</v>
      </c>
      <c r="F212">
        <v>0.82663805990381933</v>
      </c>
      <c r="G212">
        <v>112.43547033095886</v>
      </c>
      <c r="H212">
        <v>44.976710105173645</v>
      </c>
      <c r="I212">
        <v>2.891202257509146E-2</v>
      </c>
      <c r="J212">
        <v>2.3680393440252506E-2</v>
      </c>
      <c r="K212">
        <v>0.11499769876294741</v>
      </c>
      <c r="L212">
        <v>0.91001717555475437</v>
      </c>
      <c r="M212">
        <f t="shared" si="3"/>
        <v>1582.7096328724986</v>
      </c>
    </row>
    <row r="213" spans="1:13" x14ac:dyDescent="0.15">
      <c r="A213" t="s">
        <v>12</v>
      </c>
      <c r="B213" t="s">
        <v>16</v>
      </c>
      <c r="C213">
        <v>11</v>
      </c>
      <c r="D213">
        <v>76.833210644647409</v>
      </c>
      <c r="E213">
        <v>349.35043731422621</v>
      </c>
      <c r="F213">
        <v>38.807811491843516</v>
      </c>
      <c r="G213">
        <v>239.66840694497876</v>
      </c>
      <c r="H213">
        <v>61.448120685715651</v>
      </c>
      <c r="I213">
        <v>2.39411176942416E-2</v>
      </c>
      <c r="J213">
        <v>1.9779097522991382E-2</v>
      </c>
      <c r="K213">
        <v>0.10738579693029723</v>
      </c>
      <c r="L213">
        <v>0.76896137940407117</v>
      </c>
      <c r="M213">
        <f t="shared" si="3"/>
        <v>1582.7096328724986</v>
      </c>
    </row>
    <row r="214" spans="1:13" x14ac:dyDescent="0.15">
      <c r="A214" t="s">
        <v>12</v>
      </c>
      <c r="B214" t="s">
        <v>17</v>
      </c>
      <c r="C214">
        <v>11</v>
      </c>
      <c r="D214">
        <v>40.262386952809528</v>
      </c>
      <c r="E214">
        <v>103.15711804083988</v>
      </c>
      <c r="F214">
        <v>62.055546197108242</v>
      </c>
      <c r="G214">
        <v>1.0060266824157857</v>
      </c>
      <c r="H214">
        <v>14.880527518122173</v>
      </c>
      <c r="I214">
        <v>1.2895944573961841E-2</v>
      </c>
      <c r="J214">
        <v>1.6512648815520708E-2</v>
      </c>
      <c r="K214">
        <v>0.12245335183295618</v>
      </c>
      <c r="L214">
        <v>0.98926089544442919</v>
      </c>
      <c r="M214">
        <f t="shared" si="3"/>
        <v>1582.7096328724986</v>
      </c>
    </row>
    <row r="215" spans="1:13" x14ac:dyDescent="0.15">
      <c r="A215" t="s">
        <v>12</v>
      </c>
      <c r="B215" t="s">
        <v>18</v>
      </c>
      <c r="C215">
        <v>11</v>
      </c>
      <c r="D215">
        <v>28.395265710326509</v>
      </c>
      <c r="E215">
        <v>117.57230380849667</v>
      </c>
      <c r="F215">
        <v>2.3951305547414536</v>
      </c>
      <c r="G215">
        <v>0.87053888982478</v>
      </c>
      <c r="H215">
        <v>20.782349869034164</v>
      </c>
      <c r="I215">
        <v>1.8372392109052692E-2</v>
      </c>
      <c r="J215">
        <v>1.676578639397255E-2</v>
      </c>
      <c r="K215">
        <v>0.13209881556416669</v>
      </c>
      <c r="L215">
        <v>1.0093349856679987</v>
      </c>
      <c r="M215">
        <f t="shared" si="3"/>
        <v>1582.7096328724986</v>
      </c>
    </row>
    <row r="216" spans="1:13" x14ac:dyDescent="0.15">
      <c r="A216" t="s">
        <v>12</v>
      </c>
      <c r="B216" t="s">
        <v>19</v>
      </c>
      <c r="C216">
        <v>11</v>
      </c>
      <c r="D216">
        <v>25.555477625024089</v>
      </c>
      <c r="E216">
        <v>41.529372646505969</v>
      </c>
      <c r="F216">
        <v>19.477231692410303</v>
      </c>
      <c r="G216">
        <v>7.3186327986687996</v>
      </c>
      <c r="H216">
        <v>6.2133268458493873</v>
      </c>
      <c r="I216">
        <v>2.1234431627743175E-2</v>
      </c>
      <c r="J216">
        <v>1.8633638622912844E-2</v>
      </c>
      <c r="K216">
        <v>0.10893124780403135</v>
      </c>
      <c r="L216">
        <v>0.88491092023195117</v>
      </c>
      <c r="M216">
        <f t="shared" si="3"/>
        <v>1582.7096328724986</v>
      </c>
    </row>
    <row r="217" spans="1:13" x14ac:dyDescent="0.15">
      <c r="A217" t="s">
        <v>12</v>
      </c>
      <c r="B217" t="s">
        <v>20</v>
      </c>
      <c r="C217">
        <v>11</v>
      </c>
      <c r="D217">
        <v>39.256459615738898</v>
      </c>
      <c r="E217">
        <v>36.572790878327552</v>
      </c>
      <c r="F217">
        <v>31.35450424617482</v>
      </c>
      <c r="G217">
        <v>1.7227252519683718</v>
      </c>
      <c r="H217">
        <v>0.47036967651109796</v>
      </c>
      <c r="I217">
        <v>1.9383014208579217E-2</v>
      </c>
      <c r="J217">
        <v>1.8519903708369156E-2</v>
      </c>
      <c r="K217">
        <v>9.1255897298225516E-2</v>
      </c>
      <c r="L217">
        <v>0.80395876682548117</v>
      </c>
      <c r="M217">
        <f t="shared" si="3"/>
        <v>1582.7096328724986</v>
      </c>
    </row>
    <row r="218" spans="1:13" x14ac:dyDescent="0.15">
      <c r="A218" t="s">
        <v>12</v>
      </c>
      <c r="B218" t="s">
        <v>21</v>
      </c>
      <c r="C218">
        <v>11</v>
      </c>
      <c r="D218">
        <v>21.757736865157181</v>
      </c>
      <c r="E218">
        <v>35.004231369981177</v>
      </c>
      <c r="F218">
        <v>27.706538313070215</v>
      </c>
      <c r="G218">
        <v>4.8818247433852662</v>
      </c>
      <c r="H218">
        <v>1.9309852855522971</v>
      </c>
      <c r="I218">
        <v>1.9431402412620702E-2</v>
      </c>
      <c r="J218">
        <v>1.866969778410987E-2</v>
      </c>
      <c r="K218">
        <v>8.24375320658111E-2</v>
      </c>
      <c r="L218">
        <v>0.81316681787252987</v>
      </c>
      <c r="M218">
        <f t="shared" si="3"/>
        <v>1582.7096328724986</v>
      </c>
    </row>
    <row r="219" spans="1:13" x14ac:dyDescent="0.15">
      <c r="A219" t="s">
        <v>12</v>
      </c>
      <c r="B219" t="s">
        <v>22</v>
      </c>
      <c r="C219">
        <v>11</v>
      </c>
      <c r="D219">
        <v>52.070478225510151</v>
      </c>
      <c r="E219">
        <v>91.232814048438939</v>
      </c>
      <c r="F219">
        <v>44.520209212187034</v>
      </c>
      <c r="G219">
        <v>13.47735446089993</v>
      </c>
      <c r="H219">
        <v>21.211364822723429</v>
      </c>
      <c r="I219">
        <v>2.2115054486442447E-2</v>
      </c>
      <c r="J219">
        <v>1.9277106295722376E-2</v>
      </c>
      <c r="K219">
        <v>0.12834205228615095</v>
      </c>
      <c r="L219">
        <v>0.92248959518441431</v>
      </c>
      <c r="M219">
        <f t="shared" si="3"/>
        <v>1582.7096328724986</v>
      </c>
    </row>
    <row r="220" spans="1:13" x14ac:dyDescent="0.15">
      <c r="A220" t="s">
        <v>12</v>
      </c>
      <c r="B220" t="s">
        <v>23</v>
      </c>
      <c r="C220">
        <v>11</v>
      </c>
      <c r="D220">
        <v>29.700559776185759</v>
      </c>
      <c r="E220">
        <v>62.644021141645162</v>
      </c>
      <c r="F220">
        <v>33.754104314586108</v>
      </c>
      <c r="G220">
        <v>3.5799322586519726</v>
      </c>
      <c r="H220">
        <v>18.116809192758559</v>
      </c>
      <c r="I220">
        <v>2.0717553865249053E-2</v>
      </c>
      <c r="J220">
        <v>1.9110808676505678E-2</v>
      </c>
      <c r="K220">
        <v>0.12599977376449886</v>
      </c>
      <c r="L220">
        <v>0.95854463723985273</v>
      </c>
      <c r="M220">
        <f t="shared" si="3"/>
        <v>1582.7096328724986</v>
      </c>
    </row>
    <row r="221" spans="1:13" x14ac:dyDescent="0.15">
      <c r="A221" t="s">
        <v>12</v>
      </c>
      <c r="B221" t="s">
        <v>24</v>
      </c>
      <c r="C221">
        <v>11</v>
      </c>
      <c r="D221">
        <v>170.54789748508793</v>
      </c>
      <c r="E221">
        <v>78.489888585966384</v>
      </c>
      <c r="F221">
        <v>32.416093775023889</v>
      </c>
      <c r="G221">
        <v>2.0237814525772588</v>
      </c>
      <c r="H221">
        <v>28.048824858141909</v>
      </c>
      <c r="I221">
        <v>1.459730305932464E-2</v>
      </c>
      <c r="J221">
        <v>1.7174045560833989E-2</v>
      </c>
      <c r="K221">
        <v>0.14490272324148662</v>
      </c>
      <c r="L221">
        <v>0.91941540104738495</v>
      </c>
      <c r="M221">
        <f t="shared" si="3"/>
        <v>1582.7096328724986</v>
      </c>
    </row>
    <row r="222" spans="1:13" x14ac:dyDescent="0.15">
      <c r="A222" t="s">
        <v>12</v>
      </c>
      <c r="B222" t="s">
        <v>25</v>
      </c>
      <c r="C222">
        <v>11</v>
      </c>
      <c r="D222">
        <v>338.41066693484953</v>
      </c>
      <c r="E222">
        <v>243.10646404906575</v>
      </c>
      <c r="F222">
        <v>207.96676228739767</v>
      </c>
      <c r="G222">
        <v>5.4666713483118086</v>
      </c>
      <c r="H222">
        <v>17.484350265474873</v>
      </c>
      <c r="I222">
        <v>1.3092625614012558E-2</v>
      </c>
      <c r="J222">
        <v>1.5338471633242057E-2</v>
      </c>
      <c r="K222">
        <v>0.1576781341109505</v>
      </c>
      <c r="L222">
        <v>0.98937805865488959</v>
      </c>
      <c r="M222">
        <f t="shared" si="3"/>
        <v>1582.7096328724986</v>
      </c>
    </row>
    <row r="223" spans="1:13" x14ac:dyDescent="0.15">
      <c r="A223" t="s">
        <v>12</v>
      </c>
      <c r="B223" t="s">
        <v>26</v>
      </c>
      <c r="C223">
        <v>11</v>
      </c>
      <c r="D223">
        <v>39.860849584297839</v>
      </c>
      <c r="E223">
        <v>44.179540823236941</v>
      </c>
      <c r="F223">
        <v>1.5064188740800921</v>
      </c>
      <c r="G223">
        <v>1.7181929707534895</v>
      </c>
      <c r="H223">
        <v>26.326526082107872</v>
      </c>
      <c r="I223">
        <v>2.106898998156638E-2</v>
      </c>
      <c r="J223">
        <v>1.8385187568303381E-2</v>
      </c>
      <c r="K223">
        <v>8.8450257967445517E-2</v>
      </c>
      <c r="L223">
        <v>0.63333781225969465</v>
      </c>
      <c r="M223">
        <f t="shared" si="3"/>
        <v>1582.7096328724986</v>
      </c>
    </row>
    <row r="224" spans="1:13" x14ac:dyDescent="0.15">
      <c r="A224" t="s">
        <v>12</v>
      </c>
      <c r="B224" t="s">
        <v>27</v>
      </c>
      <c r="C224">
        <v>11</v>
      </c>
      <c r="D224">
        <v>11.018318978304631</v>
      </c>
      <c r="E224">
        <v>16.056132459883212</v>
      </c>
      <c r="F224">
        <v>1.6784418515000912</v>
      </c>
      <c r="G224">
        <v>0.53248055108242065</v>
      </c>
      <c r="H224">
        <v>9.0653295077258562</v>
      </c>
      <c r="I224">
        <v>2.0091823439239268E-2</v>
      </c>
      <c r="J224">
        <v>1.8436120856580186E-2</v>
      </c>
      <c r="K224">
        <v>5.4769127572250831E-2</v>
      </c>
      <c r="L224">
        <v>0.5607371366069891</v>
      </c>
      <c r="M224">
        <f t="shared" si="3"/>
        <v>1582.7096328724986</v>
      </c>
    </row>
    <row r="225" spans="1:13" x14ac:dyDescent="0.15">
      <c r="A225" t="s">
        <v>12</v>
      </c>
      <c r="B225" t="s">
        <v>28</v>
      </c>
      <c r="C225">
        <v>11</v>
      </c>
      <c r="D225">
        <v>22.029049233746722</v>
      </c>
      <c r="E225">
        <v>23.175923171060706</v>
      </c>
      <c r="F225">
        <v>20.446910906402991</v>
      </c>
      <c r="G225">
        <v>7.0280491468365208E-2</v>
      </c>
      <c r="H225">
        <v>0.89712082677023974</v>
      </c>
      <c r="I225">
        <v>1.9521035695900135E-2</v>
      </c>
      <c r="J225">
        <v>1.8522028193509146E-2</v>
      </c>
      <c r="K225">
        <v>7.809526846616012E-2</v>
      </c>
      <c r="L225">
        <v>0.61270969286804966</v>
      </c>
      <c r="M225">
        <f t="shared" si="3"/>
        <v>1582.7096328724986</v>
      </c>
    </row>
    <row r="226" spans="1:13" x14ac:dyDescent="0.15">
      <c r="A226" t="s">
        <v>12</v>
      </c>
      <c r="B226" t="s">
        <v>29</v>
      </c>
      <c r="C226">
        <v>11</v>
      </c>
      <c r="D226">
        <v>11.448106448578105</v>
      </c>
      <c r="E226">
        <v>13.606516810395213</v>
      </c>
      <c r="F226">
        <v>11.441663998218658</v>
      </c>
      <c r="G226">
        <v>1.7570448955718407</v>
      </c>
      <c r="H226">
        <v>0.12060691832409971</v>
      </c>
      <c r="I226">
        <v>1.8799615890944952E-2</v>
      </c>
      <c r="J226">
        <v>1.8379020583993599E-2</v>
      </c>
      <c r="K226">
        <v>4.0434098618794517E-2</v>
      </c>
      <c r="L226">
        <v>0.36181665063104596</v>
      </c>
      <c r="M226">
        <f t="shared" si="3"/>
        <v>1582.7096328724986</v>
      </c>
    </row>
    <row r="227" spans="1:13" x14ac:dyDescent="0.15">
      <c r="A227" t="s">
        <v>12</v>
      </c>
      <c r="B227" t="s">
        <v>30</v>
      </c>
      <c r="C227">
        <v>11</v>
      </c>
      <c r="D227">
        <v>18.352639961210947</v>
      </c>
      <c r="E227">
        <v>14.532830569940071</v>
      </c>
      <c r="F227">
        <v>14.010712765315294</v>
      </c>
      <c r="G227">
        <v>6.1374891048793602E-2</v>
      </c>
      <c r="H227">
        <v>0.22107540904107612</v>
      </c>
      <c r="I227">
        <v>1.9065070797142231E-2</v>
      </c>
      <c r="J227">
        <v>1.8415007425701003E-2</v>
      </c>
      <c r="K227">
        <v>2.4898804195155361E-2</v>
      </c>
      <c r="L227">
        <v>0.19724615958692682</v>
      </c>
      <c r="M227">
        <f t="shared" si="3"/>
        <v>1582.7096328724986</v>
      </c>
    </row>
    <row r="228" spans="1:13" x14ac:dyDescent="0.15">
      <c r="A228" t="s">
        <v>12</v>
      </c>
      <c r="B228" t="s">
        <v>31</v>
      </c>
      <c r="C228">
        <v>11</v>
      </c>
      <c r="D228">
        <v>14.860056039048301</v>
      </c>
      <c r="E228">
        <v>34.118307472102742</v>
      </c>
      <c r="F228">
        <v>29.373147623759017</v>
      </c>
      <c r="G228">
        <v>2.1265368237777755</v>
      </c>
      <c r="H228">
        <v>1.7383139113085868</v>
      </c>
      <c r="I228">
        <v>1.9837590273011307E-2</v>
      </c>
      <c r="J228">
        <v>1.8972568411827435E-2</v>
      </c>
      <c r="K228">
        <v>9.7418268394930119E-2</v>
      </c>
      <c r="L228">
        <v>0.93482847948376757</v>
      </c>
      <c r="M228">
        <f t="shared" si="3"/>
        <v>1582.7096328724986</v>
      </c>
    </row>
    <row r="229" spans="1:13" x14ac:dyDescent="0.15">
      <c r="A229" t="s">
        <v>12</v>
      </c>
      <c r="B229" t="s">
        <v>32</v>
      </c>
      <c r="C229">
        <v>11</v>
      </c>
      <c r="D229">
        <v>15.321074863807818</v>
      </c>
      <c r="E229">
        <v>23.205944163709734</v>
      </c>
      <c r="F229">
        <v>19.33196877380945</v>
      </c>
      <c r="G229">
        <v>0.25034914206128195</v>
      </c>
      <c r="H229">
        <v>1.8819246148954194</v>
      </c>
      <c r="I229">
        <v>1.9493794746163359E-2</v>
      </c>
      <c r="J229">
        <v>1.8798107466594952E-2</v>
      </c>
      <c r="K229">
        <v>8.0657401402087034E-2</v>
      </c>
      <c r="L229">
        <v>0.85727698831872967</v>
      </c>
      <c r="M229">
        <f t="shared" si="3"/>
        <v>1582.7096328724986</v>
      </c>
    </row>
    <row r="230" spans="1:13" x14ac:dyDescent="0.15">
      <c r="A230" t="s">
        <v>12</v>
      </c>
      <c r="B230" t="s">
        <v>13</v>
      </c>
      <c r="C230">
        <v>12</v>
      </c>
      <c r="D230">
        <v>42.524556947520118</v>
      </c>
      <c r="E230">
        <v>90.83342594993961</v>
      </c>
      <c r="F230">
        <v>17.73819960096866</v>
      </c>
      <c r="G230">
        <v>19.526961415051044</v>
      </c>
      <c r="H230">
        <v>34.672503264227295</v>
      </c>
      <c r="I230">
        <v>2.3855633019614377E-2</v>
      </c>
      <c r="J230">
        <v>2.0399620890454433E-2</v>
      </c>
      <c r="K230">
        <v>0.12487480538709361</v>
      </c>
      <c r="L230">
        <v>0.97102514400303952</v>
      </c>
      <c r="M230">
        <f t="shared" si="3"/>
        <v>1612.0736054205031</v>
      </c>
    </row>
    <row r="231" spans="1:13" x14ac:dyDescent="0.15">
      <c r="A231" t="s">
        <v>12</v>
      </c>
      <c r="B231" t="s">
        <v>15</v>
      </c>
      <c r="C231">
        <v>12</v>
      </c>
      <c r="D231">
        <v>98.285167274882326</v>
      </c>
      <c r="E231">
        <v>169.95812653620644</v>
      </c>
      <c r="F231">
        <v>0.85865180625820314</v>
      </c>
      <c r="G231">
        <v>115.1284184391224</v>
      </c>
      <c r="H231">
        <v>45.937241252961485</v>
      </c>
      <c r="I231">
        <v>2.7356752201568069E-2</v>
      </c>
      <c r="J231">
        <v>2.287368204202847E-2</v>
      </c>
      <c r="K231">
        <v>0.11414968332576186</v>
      </c>
      <c r="L231">
        <v>0.91607879465516318</v>
      </c>
      <c r="M231">
        <f t="shared" si="3"/>
        <v>1612.0736054205031</v>
      </c>
    </row>
    <row r="232" spans="1:13" x14ac:dyDescent="0.15">
      <c r="A232" t="s">
        <v>12</v>
      </c>
      <c r="B232" t="s">
        <v>16</v>
      </c>
      <c r="C232">
        <v>12</v>
      </c>
      <c r="D232">
        <v>78.672683583517369</v>
      </c>
      <c r="E232">
        <v>356.17011254645007</v>
      </c>
      <c r="F232">
        <v>39.575043452710169</v>
      </c>
      <c r="G232">
        <v>244.45570357567075</v>
      </c>
      <c r="H232">
        <v>62.565858936853374</v>
      </c>
      <c r="I232">
        <v>2.3416723455611389E-2</v>
      </c>
      <c r="J232">
        <v>1.9521015301005171E-2</v>
      </c>
      <c r="K232">
        <v>0.10677318369626117</v>
      </c>
      <c r="L232">
        <v>0.7747904541387709</v>
      </c>
      <c r="M232">
        <f t="shared" si="3"/>
        <v>1612.0736054205031</v>
      </c>
    </row>
    <row r="233" spans="1:13" x14ac:dyDescent="0.15">
      <c r="A233" t="s">
        <v>12</v>
      </c>
      <c r="B233" t="s">
        <v>17</v>
      </c>
      <c r="C233">
        <v>12</v>
      </c>
      <c r="D233">
        <v>40.781608463368364</v>
      </c>
      <c r="E233">
        <v>104.91301118851938</v>
      </c>
      <c r="F233">
        <v>63.085515454054352</v>
      </c>
      <c r="G233">
        <v>1.0242720428968923</v>
      </c>
      <c r="H233">
        <v>15.145672152826267</v>
      </c>
      <c r="I233">
        <v>1.4481995666458695E-2</v>
      </c>
      <c r="J233">
        <v>1.7021541324800712E-2</v>
      </c>
      <c r="K233">
        <v>0.12052110857738164</v>
      </c>
      <c r="L233">
        <v>0.98760080159621799</v>
      </c>
      <c r="M233">
        <f t="shared" si="3"/>
        <v>1612.0736054205031</v>
      </c>
    </row>
    <row r="234" spans="1:13" x14ac:dyDescent="0.15">
      <c r="A234" t="s">
        <v>12</v>
      </c>
      <c r="B234" t="s">
        <v>18</v>
      </c>
      <c r="C234">
        <v>12</v>
      </c>
      <c r="D234">
        <v>28.916954665997366</v>
      </c>
      <c r="E234">
        <v>119.52551051560624</v>
      </c>
      <c r="F234">
        <v>2.445812416963173</v>
      </c>
      <c r="G234">
        <v>0.88636704527195542</v>
      </c>
      <c r="H234">
        <v>21.153258883599186</v>
      </c>
      <c r="I234">
        <v>1.8034412358027153E-2</v>
      </c>
      <c r="J234">
        <v>1.6612813084712377E-2</v>
      </c>
      <c r="K234">
        <v>0.13030316741317849</v>
      </c>
      <c r="L234">
        <v>1.0100440491397664</v>
      </c>
      <c r="M234">
        <f t="shared" si="3"/>
        <v>1612.0736054205031</v>
      </c>
    </row>
    <row r="235" spans="1:13" x14ac:dyDescent="0.15">
      <c r="A235" t="s">
        <v>12</v>
      </c>
      <c r="B235" t="s">
        <v>19</v>
      </c>
      <c r="C235">
        <v>12</v>
      </c>
      <c r="D235">
        <v>26.098133667366984</v>
      </c>
      <c r="E235">
        <v>42.2997371456526</v>
      </c>
      <c r="F235">
        <v>19.841871950043306</v>
      </c>
      <c r="G235">
        <v>7.4624694719975055</v>
      </c>
      <c r="H235">
        <v>6.3293361760853113</v>
      </c>
      <c r="I235">
        <v>2.0984310396148554E-2</v>
      </c>
      <c r="J235">
        <v>1.8549870851743876E-2</v>
      </c>
      <c r="K235">
        <v>0.10755982374681511</v>
      </c>
      <c r="L235">
        <v>0.88636848546125457</v>
      </c>
      <c r="M235">
        <f t="shared" si="3"/>
        <v>1612.0736054205031</v>
      </c>
    </row>
    <row r="236" spans="1:13" x14ac:dyDescent="0.15">
      <c r="A236" t="s">
        <v>12</v>
      </c>
      <c r="B236" t="s">
        <v>20</v>
      </c>
      <c r="C236">
        <v>12</v>
      </c>
      <c r="D236">
        <v>40.017368130249281</v>
      </c>
      <c r="E236">
        <v>37.24938381270794</v>
      </c>
      <c r="F236">
        <v>31.935389254372481</v>
      </c>
      <c r="G236">
        <v>1.7567629612194371</v>
      </c>
      <c r="H236">
        <v>0.4789753600706001</v>
      </c>
      <c r="I236">
        <v>1.9353124270689585E-2</v>
      </c>
      <c r="J236">
        <v>1.8499898917512629E-2</v>
      </c>
      <c r="K236">
        <v>9.0000292243181415E-2</v>
      </c>
      <c r="L236">
        <v>0.80419809541832377</v>
      </c>
      <c r="M236">
        <f t="shared" si="3"/>
        <v>1612.0736054205031</v>
      </c>
    </row>
    <row r="237" spans="1:13" x14ac:dyDescent="0.15">
      <c r="A237" t="s">
        <v>12</v>
      </c>
      <c r="B237" t="s">
        <v>21</v>
      </c>
      <c r="C237">
        <v>12</v>
      </c>
      <c r="D237">
        <v>22.180520205771963</v>
      </c>
      <c r="E237">
        <v>35.655289853970487</v>
      </c>
      <c r="F237">
        <v>28.217457438961297</v>
      </c>
      <c r="G237">
        <v>4.9781343770425721</v>
      </c>
      <c r="H237">
        <v>1.9663235339602789</v>
      </c>
      <c r="I237">
        <v>1.9426675278289042E-2</v>
      </c>
      <c r="J237">
        <v>1.859942237005217E-2</v>
      </c>
      <c r="K237">
        <v>8.1229796639706808E-2</v>
      </c>
      <c r="L237">
        <v>0.81302161342018175</v>
      </c>
      <c r="M237">
        <f t="shared" si="3"/>
        <v>1612.0736054205031</v>
      </c>
    </row>
    <row r="238" spans="1:13" x14ac:dyDescent="0.15">
      <c r="A238" t="s">
        <v>12</v>
      </c>
      <c r="B238" t="s">
        <v>22</v>
      </c>
      <c r="C238">
        <v>12</v>
      </c>
      <c r="D238">
        <v>53.222019688602423</v>
      </c>
      <c r="E238">
        <v>92.979631161671364</v>
      </c>
      <c r="F238">
        <v>45.377788550411864</v>
      </c>
      <c r="G238">
        <v>13.75142335706961</v>
      </c>
      <c r="H238">
        <v>21.613066921498973</v>
      </c>
      <c r="I238">
        <v>2.1718053279647716E-2</v>
      </c>
      <c r="J238">
        <v>1.9146807335187241E-2</v>
      </c>
      <c r="K238">
        <v>0.12674324493789477</v>
      </c>
      <c r="L238">
        <v>0.9240799767745338</v>
      </c>
      <c r="M238">
        <f t="shared" si="3"/>
        <v>1612.0736054205031</v>
      </c>
    </row>
    <row r="239" spans="1:13" x14ac:dyDescent="0.15">
      <c r="A239" t="s">
        <v>12</v>
      </c>
      <c r="B239" t="s">
        <v>23</v>
      </c>
      <c r="C239">
        <v>12</v>
      </c>
      <c r="D239">
        <v>30.315882723176937</v>
      </c>
      <c r="E239">
        <v>63.837123204156342</v>
      </c>
      <c r="F239">
        <v>34.404286595663521</v>
      </c>
      <c r="G239">
        <v>3.6528224662978874</v>
      </c>
      <c r="H239">
        <v>18.460830037186451</v>
      </c>
      <c r="I239">
        <v>2.0527255576713952E-2</v>
      </c>
      <c r="J239">
        <v>1.9045745160794231E-2</v>
      </c>
      <c r="K239">
        <v>0.12426034366631072</v>
      </c>
      <c r="L239">
        <v>0.95902846005289943</v>
      </c>
      <c r="M239">
        <f t="shared" si="3"/>
        <v>1612.0736054205031</v>
      </c>
    </row>
    <row r="240" spans="1:13" x14ac:dyDescent="0.15">
      <c r="A240" t="s">
        <v>12</v>
      </c>
      <c r="B240" t="s">
        <v>24</v>
      </c>
      <c r="C240">
        <v>12</v>
      </c>
      <c r="D240">
        <v>173.03743683080839</v>
      </c>
      <c r="E240">
        <v>79.83544163724072</v>
      </c>
      <c r="F240">
        <v>32.963417170286327</v>
      </c>
      <c r="G240">
        <v>2.0607510358825434</v>
      </c>
      <c r="H240">
        <v>28.541385570682703</v>
      </c>
      <c r="I240">
        <v>1.4489480462203028E-2</v>
      </c>
      <c r="J240">
        <v>1.7143011354903554E-2</v>
      </c>
      <c r="K240">
        <v>0.14409396681132197</v>
      </c>
      <c r="L240">
        <v>0.92082495655179186</v>
      </c>
      <c r="M240">
        <f t="shared" si="3"/>
        <v>1612.0736054205031</v>
      </c>
    </row>
    <row r="241" spans="1:13" x14ac:dyDescent="0.15">
      <c r="A241" t="s">
        <v>12</v>
      </c>
      <c r="B241" t="s">
        <v>25</v>
      </c>
      <c r="C241">
        <v>12</v>
      </c>
      <c r="D241">
        <v>342.84135110081581</v>
      </c>
      <c r="E241">
        <v>246.80831831977139</v>
      </c>
      <c r="F241">
        <v>211.09746133419242</v>
      </c>
      <c r="G241">
        <v>5.5550924012279737</v>
      </c>
      <c r="H241">
        <v>17.780871266180444</v>
      </c>
      <c r="I241">
        <v>1.290766476381598E-2</v>
      </c>
      <c r="J241">
        <v>1.522729675323853E-2</v>
      </c>
      <c r="K241">
        <v>0.15682749597337642</v>
      </c>
      <c r="L241">
        <v>0.99011729849095143</v>
      </c>
      <c r="M241">
        <f t="shared" si="3"/>
        <v>1612.0736054205031</v>
      </c>
    </row>
    <row r="242" spans="1:13" x14ac:dyDescent="0.15">
      <c r="A242" t="s">
        <v>12</v>
      </c>
      <c r="B242" t="s">
        <v>26</v>
      </c>
      <c r="C242">
        <v>12</v>
      </c>
      <c r="D242">
        <v>40.700677424846134</v>
      </c>
      <c r="E242">
        <v>44.990202038458406</v>
      </c>
      <c r="F242">
        <v>1.5360126647645738</v>
      </c>
      <c r="G242">
        <v>1.7520854564830619</v>
      </c>
      <c r="H242">
        <v>26.821130808191398</v>
      </c>
      <c r="I242">
        <v>2.0879844944679617E-2</v>
      </c>
      <c r="J242">
        <v>1.8349244924589277E-2</v>
      </c>
      <c r="K242">
        <v>8.7703498586160958E-2</v>
      </c>
      <c r="L242">
        <v>0.63695235425626973</v>
      </c>
      <c r="M242">
        <f t="shared" si="3"/>
        <v>1612.0736054205031</v>
      </c>
    </row>
    <row r="243" spans="1:13" x14ac:dyDescent="0.15">
      <c r="A243" t="s">
        <v>12</v>
      </c>
      <c r="B243" t="s">
        <v>27</v>
      </c>
      <c r="C243">
        <v>12</v>
      </c>
      <c r="D243">
        <v>11.239697097813947</v>
      </c>
      <c r="E243">
        <v>16.35178406687017</v>
      </c>
      <c r="F243">
        <v>1.7096066830588685</v>
      </c>
      <c r="G243">
        <v>0.54296728159883001</v>
      </c>
      <c r="H243">
        <v>9.2334573693384137</v>
      </c>
      <c r="I243">
        <v>2.0025192778490825E-2</v>
      </c>
      <c r="J243">
        <v>1.8413625306446208E-2</v>
      </c>
      <c r="K243">
        <v>5.4037295933578533E-2</v>
      </c>
      <c r="L243">
        <v>0.56156249791132218</v>
      </c>
      <c r="M243">
        <f t="shared" si="3"/>
        <v>1612.0736054205031</v>
      </c>
    </row>
    <row r="244" spans="1:13" x14ac:dyDescent="0.15">
      <c r="A244" t="s">
        <v>12</v>
      </c>
      <c r="B244" t="s">
        <v>28</v>
      </c>
      <c r="C244">
        <v>12</v>
      </c>
      <c r="D244">
        <v>22.459079090185433</v>
      </c>
      <c r="E244">
        <v>23.604958952158619</v>
      </c>
      <c r="F244">
        <v>20.827055821653619</v>
      </c>
      <c r="G244">
        <v>7.1674512585490568E-2</v>
      </c>
      <c r="H244">
        <v>0.91374360493028517</v>
      </c>
      <c r="I244">
        <v>1.9494600702304379E-2</v>
      </c>
      <c r="J244">
        <v>1.8512133386498299E-2</v>
      </c>
      <c r="K244">
        <v>7.6986413088374034E-2</v>
      </c>
      <c r="L244">
        <v>0.61283940459372843</v>
      </c>
      <c r="M244">
        <f t="shared" si="3"/>
        <v>1612.0736054205031</v>
      </c>
    </row>
    <row r="245" spans="1:13" x14ac:dyDescent="0.15">
      <c r="A245" t="s">
        <v>12</v>
      </c>
      <c r="B245" t="s">
        <v>29</v>
      </c>
      <c r="C245">
        <v>12</v>
      </c>
      <c r="D245">
        <v>11.663326452490024</v>
      </c>
      <c r="E245">
        <v>13.85645544493133</v>
      </c>
      <c r="F245">
        <v>11.65045012794663</v>
      </c>
      <c r="G245">
        <v>1.7912973407040742</v>
      </c>
      <c r="H245">
        <v>0.12284665009562114</v>
      </c>
      <c r="I245">
        <v>1.8806571963783363E-2</v>
      </c>
      <c r="J245">
        <v>1.8369038749517896E-2</v>
      </c>
      <c r="K245">
        <v>3.970177248677513E-2</v>
      </c>
      <c r="L245">
        <v>0.36049874829777384</v>
      </c>
      <c r="M245">
        <f t="shared" si="3"/>
        <v>1612.0736054205031</v>
      </c>
    </row>
    <row r="246" spans="1:13" x14ac:dyDescent="0.15">
      <c r="A246" t="s">
        <v>12</v>
      </c>
      <c r="B246" t="s">
        <v>30</v>
      </c>
      <c r="C246">
        <v>12</v>
      </c>
      <c r="D246">
        <v>18.702534341385896</v>
      </c>
      <c r="E246">
        <v>14.800248597716916</v>
      </c>
      <c r="F246">
        <v>14.26861666044014</v>
      </c>
      <c r="G246">
        <v>6.2584212420300267E-2</v>
      </c>
      <c r="H246">
        <v>0.22521034113032687</v>
      </c>
      <c r="I246">
        <v>1.9056181875227809E-2</v>
      </c>
      <c r="J246">
        <v>1.8400959571494388E-2</v>
      </c>
      <c r="K246">
        <v>2.4444705312848619E-2</v>
      </c>
      <c r="L246">
        <v>0.19647829210133866</v>
      </c>
      <c r="M246">
        <f t="shared" si="3"/>
        <v>1612.0736054205031</v>
      </c>
    </row>
    <row r="247" spans="1:13" x14ac:dyDescent="0.15">
      <c r="A247" t="s">
        <v>12</v>
      </c>
      <c r="B247" t="s">
        <v>31</v>
      </c>
      <c r="C247">
        <v>12</v>
      </c>
      <c r="D247">
        <v>15.154843742184928</v>
      </c>
      <c r="E247">
        <v>34.764163005700681</v>
      </c>
      <c r="F247">
        <v>29.927121729595896</v>
      </c>
      <c r="G247">
        <v>2.1694923490080806</v>
      </c>
      <c r="H247">
        <v>1.7713761126397172</v>
      </c>
      <c r="I247">
        <v>1.9842375101440261E-2</v>
      </c>
      <c r="J247">
        <v>1.8929881973952845E-2</v>
      </c>
      <c r="K247">
        <v>9.6004287318124423E-2</v>
      </c>
      <c r="L247">
        <v>0.93482378222034435</v>
      </c>
      <c r="M247">
        <f t="shared" si="3"/>
        <v>1612.0736054205031</v>
      </c>
    </row>
    <row r="248" spans="1:13" x14ac:dyDescent="0.15">
      <c r="A248" t="s">
        <v>12</v>
      </c>
      <c r="B248" t="s">
        <v>32</v>
      </c>
      <c r="C248">
        <v>12</v>
      </c>
      <c r="D248">
        <v>15.61974075249349</v>
      </c>
      <c r="E248">
        <v>23.640681442774536</v>
      </c>
      <c r="F248">
        <v>19.69519504303269</v>
      </c>
      <c r="G248">
        <v>0.25537273638297864</v>
      </c>
      <c r="H248">
        <v>1.9168400292571195</v>
      </c>
      <c r="I248">
        <v>1.9519598688799471E-2</v>
      </c>
      <c r="J248">
        <v>1.8733875941348638E-2</v>
      </c>
      <c r="K248">
        <v>7.943650668461541E-2</v>
      </c>
      <c r="L248">
        <v>0.85694395765891007</v>
      </c>
      <c r="M248">
        <f t="shared" si="3"/>
        <v>1612.0736054205031</v>
      </c>
    </row>
    <row r="249" spans="1:13" x14ac:dyDescent="0.15">
      <c r="A249" t="s">
        <v>12</v>
      </c>
      <c r="B249" t="s">
        <v>13</v>
      </c>
      <c r="C249">
        <v>13</v>
      </c>
      <c r="D249">
        <v>43.539007172381851</v>
      </c>
      <c r="E249">
        <v>92.649444878949282</v>
      </c>
      <c r="F249">
        <v>18.10820817719128</v>
      </c>
      <c r="G249">
        <v>19.941244871233071</v>
      </c>
      <c r="H249">
        <v>35.354403148318383</v>
      </c>
      <c r="I249">
        <v>2.2894185780772295E-2</v>
      </c>
      <c r="J249">
        <v>1.9992848557870341E-2</v>
      </c>
      <c r="K249">
        <v>0.12332016705409997</v>
      </c>
      <c r="L249">
        <v>0.97258357042908394</v>
      </c>
      <c r="M249">
        <f t="shared" si="3"/>
        <v>1641.7197062611308</v>
      </c>
    </row>
    <row r="250" spans="1:13" x14ac:dyDescent="0.15">
      <c r="A250" t="s">
        <v>12</v>
      </c>
      <c r="B250" t="s">
        <v>15</v>
      </c>
      <c r="C250">
        <v>13</v>
      </c>
      <c r="D250">
        <v>100.97393024111095</v>
      </c>
      <c r="E250">
        <v>173.72738445409712</v>
      </c>
      <c r="F250">
        <v>0.88905127633711489</v>
      </c>
      <c r="G250">
        <v>117.79330325349265</v>
      </c>
      <c r="H250">
        <v>46.892434527580001</v>
      </c>
      <c r="I250">
        <v>2.6015696357163366E-2</v>
      </c>
      <c r="J250">
        <v>2.2177568055786454E-2</v>
      </c>
      <c r="K250">
        <v>0.11322339146583503</v>
      </c>
      <c r="L250">
        <v>0.92126897309849887</v>
      </c>
      <c r="M250">
        <f t="shared" si="3"/>
        <v>1641.7197062611308</v>
      </c>
    </row>
    <row r="251" spans="1:13" x14ac:dyDescent="0.15">
      <c r="A251" t="s">
        <v>12</v>
      </c>
      <c r="B251" t="s">
        <v>16</v>
      </c>
      <c r="C251">
        <v>13</v>
      </c>
      <c r="D251">
        <v>80.514940058503413</v>
      </c>
      <c r="E251">
        <v>363.04303088898155</v>
      </c>
      <c r="F251">
        <v>40.346366714726273</v>
      </c>
      <c r="G251">
        <v>249.28171207789293</v>
      </c>
      <c r="H251">
        <v>63.693301816100174</v>
      </c>
      <c r="I251">
        <v>2.2926623587246679E-2</v>
      </c>
      <c r="J251">
        <v>1.9296729569455783E-2</v>
      </c>
      <c r="K251">
        <v>0.10612514884472224</v>
      </c>
      <c r="L251">
        <v>0.78022993654743089</v>
      </c>
      <c r="M251">
        <f t="shared" si="3"/>
        <v>1641.7197062611308</v>
      </c>
    </row>
    <row r="252" spans="1:13" x14ac:dyDescent="0.15">
      <c r="A252" t="s">
        <v>12</v>
      </c>
      <c r="B252" t="s">
        <v>17</v>
      </c>
      <c r="C252">
        <v>13</v>
      </c>
      <c r="D252">
        <v>41.37220754040608</v>
      </c>
      <c r="E252">
        <v>106.73724544131936</v>
      </c>
      <c r="F252">
        <v>64.165537681521556</v>
      </c>
      <c r="G252">
        <v>1.043279731525556</v>
      </c>
      <c r="H252">
        <v>15.417875726758762</v>
      </c>
      <c r="I252">
        <v>1.5660483215894579E-2</v>
      </c>
      <c r="J252">
        <v>1.7388064951467223E-2</v>
      </c>
      <c r="K252">
        <v>0.11868546587648454</v>
      </c>
      <c r="L252">
        <v>0.98637228210038086</v>
      </c>
      <c r="M252">
        <f t="shared" si="3"/>
        <v>1641.7197062611308</v>
      </c>
    </row>
    <row r="253" spans="1:13" x14ac:dyDescent="0.15">
      <c r="A253" t="s">
        <v>12</v>
      </c>
      <c r="B253" t="s">
        <v>18</v>
      </c>
      <c r="C253">
        <v>13</v>
      </c>
      <c r="D253">
        <v>29.43845495058234</v>
      </c>
      <c r="E253">
        <v>121.49644459453796</v>
      </c>
      <c r="F253">
        <v>2.4971347306050626</v>
      </c>
      <c r="G253">
        <v>0.9023603423591301</v>
      </c>
      <c r="H253">
        <v>21.528487052404241</v>
      </c>
      <c r="I253">
        <v>1.7740995814769712E-2</v>
      </c>
      <c r="J253">
        <v>1.6489652045237474E-2</v>
      </c>
      <c r="K253">
        <v>0.12853911160897721</v>
      </c>
      <c r="L253">
        <v>1.0106438938088778</v>
      </c>
      <c r="M253">
        <f t="shared" si="3"/>
        <v>1641.7197062611308</v>
      </c>
    </row>
    <row r="254" spans="1:13" x14ac:dyDescent="0.15">
      <c r="A254" t="s">
        <v>12</v>
      </c>
      <c r="B254" t="s">
        <v>19</v>
      </c>
      <c r="C254">
        <v>13</v>
      </c>
      <c r="D254">
        <v>26.645785005003187</v>
      </c>
      <c r="E254">
        <v>43.081100368950615</v>
      </c>
      <c r="F254">
        <v>20.212029941907968</v>
      </c>
      <c r="G254">
        <v>7.6085246311689696</v>
      </c>
      <c r="H254">
        <v>6.446817102827584</v>
      </c>
      <c r="I254">
        <v>2.0748151519164638E-2</v>
      </c>
      <c r="J254">
        <v>1.8472058599501743E-2</v>
      </c>
      <c r="K254">
        <v>0.10621194988752958</v>
      </c>
      <c r="L254">
        <v>0.88774986168919678</v>
      </c>
      <c r="M254">
        <f t="shared" si="3"/>
        <v>1641.7197062611308</v>
      </c>
    </row>
    <row r="255" spans="1:13" x14ac:dyDescent="0.15">
      <c r="A255" t="s">
        <v>12</v>
      </c>
      <c r="B255" t="s">
        <v>20</v>
      </c>
      <c r="C255">
        <v>13</v>
      </c>
      <c r="D255">
        <v>40.791829228659928</v>
      </c>
      <c r="E255">
        <v>37.937704583002599</v>
      </c>
      <c r="F255">
        <v>32.52659784557413</v>
      </c>
      <c r="G255">
        <v>1.7914376833668426</v>
      </c>
      <c r="H255">
        <v>0.48770822022439048</v>
      </c>
      <c r="I255">
        <v>1.9314867645617722E-2</v>
      </c>
      <c r="J255">
        <v>1.8478715614614619E-2</v>
      </c>
      <c r="K255">
        <v>8.8788758499347906E-2</v>
      </c>
      <c r="L255">
        <v>0.80455263676490352</v>
      </c>
      <c r="M255">
        <f t="shared" si="3"/>
        <v>1641.7197062611308</v>
      </c>
    </row>
    <row r="256" spans="1:13" x14ac:dyDescent="0.15">
      <c r="A256" t="s">
        <v>12</v>
      </c>
      <c r="B256" t="s">
        <v>21</v>
      </c>
      <c r="C256">
        <v>13</v>
      </c>
      <c r="D256">
        <v>22.611413969313023</v>
      </c>
      <c r="E256">
        <v>36.316146841915064</v>
      </c>
      <c r="F256">
        <v>28.736078304216665</v>
      </c>
      <c r="G256">
        <v>5.0760046092742916</v>
      </c>
      <c r="H256">
        <v>2.0021295366690679</v>
      </c>
      <c r="I256">
        <v>1.9411693186158964E-2</v>
      </c>
      <c r="J256">
        <v>1.853461269425034E-2</v>
      </c>
      <c r="K256">
        <v>8.0061089581631634E-2</v>
      </c>
      <c r="L256">
        <v>0.812990022826101</v>
      </c>
      <c r="M256">
        <f t="shared" si="3"/>
        <v>1641.7197062611308</v>
      </c>
    </row>
    <row r="257" spans="1:13" x14ac:dyDescent="0.15">
      <c r="A257" t="s">
        <v>12</v>
      </c>
      <c r="B257" t="s">
        <v>22</v>
      </c>
      <c r="C257">
        <v>13</v>
      </c>
      <c r="D257">
        <v>54.37789834784995</v>
      </c>
      <c r="E257">
        <v>94.74884208044665</v>
      </c>
      <c r="F257">
        <v>46.246534686354707</v>
      </c>
      <c r="G257">
        <v>14.029316788260754</v>
      </c>
      <c r="H257">
        <v>22.019572695185254</v>
      </c>
      <c r="I257">
        <v>2.1354115158708959E-2</v>
      </c>
      <c r="J257">
        <v>1.9027940815327746E-2</v>
      </c>
      <c r="K257">
        <v>0.12516887499050891</v>
      </c>
      <c r="L257">
        <v>0.92554251287890432</v>
      </c>
      <c r="M257">
        <f t="shared" si="3"/>
        <v>1641.7197062611308</v>
      </c>
    </row>
    <row r="258" spans="1:13" x14ac:dyDescent="0.15">
      <c r="A258" t="s">
        <v>12</v>
      </c>
      <c r="B258" t="s">
        <v>23</v>
      </c>
      <c r="C258">
        <v>13</v>
      </c>
      <c r="D258">
        <v>30.938184595869277</v>
      </c>
      <c r="E258">
        <v>65.048835140018312</v>
      </c>
      <c r="F258">
        <v>35.065064093959869</v>
      </c>
      <c r="G258">
        <v>3.7269500036063583</v>
      </c>
      <c r="H258">
        <v>18.810040877140899</v>
      </c>
      <c r="I258">
        <v>2.0342287004747814E-2</v>
      </c>
      <c r="J258">
        <v>1.8981305469966379E-2</v>
      </c>
      <c r="K258">
        <v>0.12256195729917671</v>
      </c>
      <c r="L258">
        <v>0.95949807202588799</v>
      </c>
      <c r="M258">
        <f t="shared" ref="M258:M321" si="4">SUMIF(C:C,C258,E:E)</f>
        <v>1641.7197062611308</v>
      </c>
    </row>
    <row r="259" spans="1:13" x14ac:dyDescent="0.15">
      <c r="A259" t="s">
        <v>12</v>
      </c>
      <c r="B259" t="s">
        <v>24</v>
      </c>
      <c r="C259">
        <v>13</v>
      </c>
      <c r="D259">
        <v>175.54465939099808</v>
      </c>
      <c r="E259">
        <v>81.20102978112628</v>
      </c>
      <c r="F259">
        <v>33.519073119656731</v>
      </c>
      <c r="G259">
        <v>2.0983170271564164</v>
      </c>
      <c r="H259">
        <v>29.041409325446946</v>
      </c>
      <c r="I259">
        <v>1.4371194335269968E-2</v>
      </c>
      <c r="J259">
        <v>1.7105036508604423E-2</v>
      </c>
      <c r="K259">
        <v>0.14333409293189653</v>
      </c>
      <c r="L259">
        <v>0.92230927408600283</v>
      </c>
      <c r="M259">
        <f t="shared" si="4"/>
        <v>1641.7197062611308</v>
      </c>
    </row>
    <row r="260" spans="1:13" x14ac:dyDescent="0.15">
      <c r="A260" t="s">
        <v>12</v>
      </c>
      <c r="B260" t="s">
        <v>25</v>
      </c>
      <c r="C260">
        <v>13</v>
      </c>
      <c r="D260">
        <v>347.26663232799888</v>
      </c>
      <c r="E260">
        <v>250.53794738108132</v>
      </c>
      <c r="F260">
        <v>214.25030154857467</v>
      </c>
      <c r="G260">
        <v>5.644248511982271</v>
      </c>
      <c r="H260">
        <v>18.080638340309822</v>
      </c>
      <c r="I260">
        <v>1.2720271945580942E-2</v>
      </c>
      <c r="J260">
        <v>1.5111439868399126E-2</v>
      </c>
      <c r="K260">
        <v>0.15601274766406276</v>
      </c>
      <c r="L260">
        <v>0.9908562522605926</v>
      </c>
      <c r="M260">
        <f t="shared" si="4"/>
        <v>1641.7197062611308</v>
      </c>
    </row>
    <row r="261" spans="1:13" x14ac:dyDescent="0.15">
      <c r="A261" t="s">
        <v>12</v>
      </c>
      <c r="B261" t="s">
        <v>26</v>
      </c>
      <c r="C261">
        <v>13</v>
      </c>
      <c r="D261">
        <v>41.550501258620343</v>
      </c>
      <c r="E261">
        <v>45.814234325507627</v>
      </c>
      <c r="F261">
        <v>1.5662652362270457</v>
      </c>
      <c r="G261">
        <v>1.7866004112677702</v>
      </c>
      <c r="H261">
        <v>27.324071675289527</v>
      </c>
      <c r="I261">
        <v>2.0697049912771569E-2</v>
      </c>
      <c r="J261">
        <v>1.831581654923051E-2</v>
      </c>
      <c r="K261">
        <v>8.6963750982352123E-2</v>
      </c>
      <c r="L261">
        <v>0.64050907558180048</v>
      </c>
      <c r="M261">
        <f t="shared" si="4"/>
        <v>1641.7197062611308</v>
      </c>
    </row>
    <row r="262" spans="1:13" x14ac:dyDescent="0.15">
      <c r="A262" t="s">
        <v>12</v>
      </c>
      <c r="B262" t="s">
        <v>27</v>
      </c>
      <c r="C262">
        <v>13</v>
      </c>
      <c r="D262">
        <v>11.464774198969515</v>
      </c>
      <c r="E262">
        <v>16.652517272970702</v>
      </c>
      <c r="F262">
        <v>1.7414566636654187</v>
      </c>
      <c r="G262">
        <v>0.55365304588549535</v>
      </c>
      <c r="H262">
        <v>9.4044128413277868</v>
      </c>
      <c r="I262">
        <v>1.9956880999293287E-2</v>
      </c>
      <c r="J262">
        <v>1.8391461437522124E-2</v>
      </c>
      <c r="K262">
        <v>5.3332242053081638E-2</v>
      </c>
      <c r="L262">
        <v>0.5625070264886568</v>
      </c>
      <c r="M262">
        <f t="shared" si="4"/>
        <v>1641.7197062611308</v>
      </c>
    </row>
    <row r="263" spans="1:13" x14ac:dyDescent="0.15">
      <c r="A263" t="s">
        <v>12</v>
      </c>
      <c r="B263" t="s">
        <v>28</v>
      </c>
      <c r="C263">
        <v>13</v>
      </c>
      <c r="D263">
        <v>22.896909869190072</v>
      </c>
      <c r="E263">
        <v>24.04167444049606</v>
      </c>
      <c r="F263">
        <v>21.214162635021342</v>
      </c>
      <c r="G263">
        <v>7.3095527802145538E-2</v>
      </c>
      <c r="H263">
        <v>0.93061930743085675</v>
      </c>
      <c r="I263">
        <v>1.946357236514721E-2</v>
      </c>
      <c r="J263">
        <v>1.8501006048032315E-2</v>
      </c>
      <c r="K263">
        <v>7.5923822051403536E-2</v>
      </c>
      <c r="L263">
        <v>0.61312043086597534</v>
      </c>
      <c r="M263">
        <f t="shared" si="4"/>
        <v>1641.7197062611308</v>
      </c>
    </row>
    <row r="264" spans="1:13" x14ac:dyDescent="0.15">
      <c r="A264" t="s">
        <v>12</v>
      </c>
      <c r="B264" t="s">
        <v>29</v>
      </c>
      <c r="C264">
        <v>13</v>
      </c>
      <c r="D264">
        <v>11.882673640755876</v>
      </c>
      <c r="E264">
        <v>14.110847403364838</v>
      </c>
      <c r="F264">
        <v>11.862949662441734</v>
      </c>
      <c r="G264">
        <v>1.8262019569334269</v>
      </c>
      <c r="H264">
        <v>0.12512246585858661</v>
      </c>
      <c r="I264">
        <v>1.8809340460737945E-2</v>
      </c>
      <c r="J264">
        <v>1.8359093308134931E-2</v>
      </c>
      <c r="K264">
        <v>3.9012934309467229E-2</v>
      </c>
      <c r="L264">
        <v>0.3594140007214236</v>
      </c>
      <c r="M264">
        <f t="shared" si="4"/>
        <v>1641.7197062611308</v>
      </c>
    </row>
    <row r="265" spans="1:13" x14ac:dyDescent="0.15">
      <c r="A265" t="s">
        <v>12</v>
      </c>
      <c r="B265" t="s">
        <v>30</v>
      </c>
      <c r="C265">
        <v>13</v>
      </c>
      <c r="D265">
        <v>19.058933237323039</v>
      </c>
      <c r="E265">
        <v>15.072388963407169</v>
      </c>
      <c r="F265">
        <v>14.531097972837728</v>
      </c>
      <c r="G265">
        <v>6.3816603142780218E-2</v>
      </c>
      <c r="H265">
        <v>0.22941396457018137</v>
      </c>
      <c r="I265">
        <v>1.9044209110908449E-2</v>
      </c>
      <c r="J265">
        <v>1.8387553688269383E-2</v>
      </c>
      <c r="K265">
        <v>2.4033273386331849E-2</v>
      </c>
      <c r="L265">
        <v>0.19596379399336172</v>
      </c>
      <c r="M265">
        <f t="shared" si="4"/>
        <v>1641.7197062611308</v>
      </c>
    </row>
    <row r="266" spans="1:13" x14ac:dyDescent="0.15">
      <c r="A266" t="s">
        <v>12</v>
      </c>
      <c r="B266" t="s">
        <v>31</v>
      </c>
      <c r="C266">
        <v>13</v>
      </c>
      <c r="D266">
        <v>15.455551836321076</v>
      </c>
      <c r="E266">
        <v>35.420730890108032</v>
      </c>
      <c r="F266">
        <v>30.490326471260584</v>
      </c>
      <c r="G266">
        <v>2.2132175678327188</v>
      </c>
      <c r="H266">
        <v>1.8049649333245226</v>
      </c>
      <c r="I266">
        <v>1.9826542546016592E-2</v>
      </c>
      <c r="J266">
        <v>1.8886342360657057E-2</v>
      </c>
      <c r="K266">
        <v>9.4630791000366879E-2</v>
      </c>
      <c r="L266">
        <v>0.9348928299365401</v>
      </c>
      <c r="M266">
        <f t="shared" si="4"/>
        <v>1641.7197062611308</v>
      </c>
    </row>
    <row r="267" spans="1:13" x14ac:dyDescent="0.15">
      <c r="A267" t="s">
        <v>12</v>
      </c>
      <c r="B267" t="s">
        <v>32</v>
      </c>
      <c r="C267">
        <v>13</v>
      </c>
      <c r="D267">
        <v>15.92463182360525</v>
      </c>
      <c r="E267">
        <v>24.082156530850373</v>
      </c>
      <c r="F267">
        <v>20.064131071298238</v>
      </c>
      <c r="G267">
        <v>0.26048111829294096</v>
      </c>
      <c r="H267">
        <v>1.9522724049443558</v>
      </c>
      <c r="I267">
        <v>1.9530926070804918E-2</v>
      </c>
      <c r="J267">
        <v>1.8674380818695394E-2</v>
      </c>
      <c r="K267">
        <v>7.8253886116171151E-2</v>
      </c>
      <c r="L267">
        <v>0.85672894356733642</v>
      </c>
      <c r="M267">
        <f t="shared" si="4"/>
        <v>1641.7197062611308</v>
      </c>
    </row>
    <row r="268" spans="1:13" x14ac:dyDescent="0.15">
      <c r="A268" t="s">
        <v>12</v>
      </c>
      <c r="B268" t="s">
        <v>13</v>
      </c>
      <c r="C268">
        <v>14</v>
      </c>
      <c r="D268">
        <v>44.535797291296738</v>
      </c>
      <c r="E268">
        <v>94.469959809036894</v>
      </c>
      <c r="F268">
        <v>18.4768249364265</v>
      </c>
      <c r="G268">
        <v>20.356705194976168</v>
      </c>
      <c r="H268">
        <v>36.038710580589225</v>
      </c>
      <c r="I268">
        <v>2.2096286242784417E-2</v>
      </c>
      <c r="J268">
        <v>1.9649496361971702E-2</v>
      </c>
      <c r="K268">
        <v>0.12177546453593528</v>
      </c>
      <c r="L268">
        <v>0.97388220421852345</v>
      </c>
      <c r="M268">
        <f t="shared" si="4"/>
        <v>1671.6660069777304</v>
      </c>
    </row>
    <row r="269" spans="1:13" x14ac:dyDescent="0.15">
      <c r="A269" t="s">
        <v>12</v>
      </c>
      <c r="B269" t="s">
        <v>15</v>
      </c>
      <c r="C269">
        <v>14</v>
      </c>
      <c r="D269">
        <v>103.60083735025309</v>
      </c>
      <c r="E269">
        <v>177.47558927312934</v>
      </c>
      <c r="F269">
        <v>0.91803335562354593</v>
      </c>
      <c r="G269">
        <v>120.43821621838116</v>
      </c>
      <c r="H269">
        <v>47.844745913568083</v>
      </c>
      <c r="I269">
        <v>2.4856715225727511E-2</v>
      </c>
      <c r="J269">
        <v>2.1575210096037502E-2</v>
      </c>
      <c r="K269">
        <v>0.11223832371523916</v>
      </c>
      <c r="L269">
        <v>0.92572981756536887</v>
      </c>
      <c r="M269">
        <f t="shared" si="4"/>
        <v>1671.6660069777304</v>
      </c>
    </row>
    <row r="270" spans="1:13" x14ac:dyDescent="0.15">
      <c r="A270" t="s">
        <v>12</v>
      </c>
      <c r="B270" t="s">
        <v>16</v>
      </c>
      <c r="C270">
        <v>14</v>
      </c>
      <c r="D270">
        <v>82.36087578237445</v>
      </c>
      <c r="E270">
        <v>369.97739672637505</v>
      </c>
      <c r="F270">
        <v>41.122648772873198</v>
      </c>
      <c r="G270">
        <v>254.15223311500719</v>
      </c>
      <c r="H270">
        <v>64.831543903259274</v>
      </c>
      <c r="I270">
        <v>2.2468541467098067E-2</v>
      </c>
      <c r="J270">
        <v>1.9100671951788623E-2</v>
      </c>
      <c r="K270">
        <v>0.10544660268838651</v>
      </c>
      <c r="L270">
        <v>0.78531015492670442</v>
      </c>
      <c r="M270">
        <f t="shared" si="4"/>
        <v>1671.6660069777304</v>
      </c>
    </row>
    <row r="271" spans="1:13" x14ac:dyDescent="0.15">
      <c r="A271" t="s">
        <v>12</v>
      </c>
      <c r="B271" t="s">
        <v>17</v>
      </c>
      <c r="C271">
        <v>14</v>
      </c>
      <c r="D271">
        <v>42.020116302197117</v>
      </c>
      <c r="E271">
        <v>108.62089430541329</v>
      </c>
      <c r="F271">
        <v>65.288476357439464</v>
      </c>
      <c r="G271">
        <v>1.0629530186238612</v>
      </c>
      <c r="H271">
        <v>15.696495156242356</v>
      </c>
      <c r="I271">
        <v>1.6528534519727391E-2</v>
      </c>
      <c r="J271">
        <v>1.7647531152839208E-2</v>
      </c>
      <c r="K271">
        <v>0.1169305593744545</v>
      </c>
      <c r="L271">
        <v>0.98547417727995401</v>
      </c>
      <c r="M271">
        <f t="shared" si="4"/>
        <v>1671.6660069777304</v>
      </c>
    </row>
    <row r="272" spans="1:13" x14ac:dyDescent="0.15">
      <c r="A272" t="s">
        <v>12</v>
      </c>
      <c r="B272" t="s">
        <v>18</v>
      </c>
      <c r="C272">
        <v>14</v>
      </c>
      <c r="D272">
        <v>29.960722456653908</v>
      </c>
      <c r="E272">
        <v>123.48762089207888</v>
      </c>
      <c r="F272">
        <v>2.5491174727532928</v>
      </c>
      <c r="G272">
        <v>0.9185382827335008</v>
      </c>
      <c r="H272">
        <v>21.908312373047664</v>
      </c>
      <c r="I272">
        <v>1.7485729420596029E-2</v>
      </c>
      <c r="J272">
        <v>1.6388761862011176E-2</v>
      </c>
      <c r="K272">
        <v>0.12680642685721427</v>
      </c>
      <c r="L272">
        <v>1.0111506237851917</v>
      </c>
      <c r="M272">
        <f t="shared" si="4"/>
        <v>1671.6660069777304</v>
      </c>
    </row>
    <row r="273" spans="1:13" x14ac:dyDescent="0.15">
      <c r="A273" t="s">
        <v>12</v>
      </c>
      <c r="B273" t="s">
        <v>19</v>
      </c>
      <c r="C273">
        <v>14</v>
      </c>
      <c r="D273">
        <v>27.198635789634078</v>
      </c>
      <c r="E273">
        <v>43.873774048510469</v>
      </c>
      <c r="F273">
        <v>20.587768482185972</v>
      </c>
      <c r="G273">
        <v>7.7568583112865301</v>
      </c>
      <c r="H273">
        <v>6.5658408283374428</v>
      </c>
      <c r="I273">
        <v>2.0525352128311625E-2</v>
      </c>
      <c r="J273">
        <v>1.8399569016838521E-2</v>
      </c>
      <c r="K273">
        <v>0.10488639170950727</v>
      </c>
      <c r="L273">
        <v>0.88905660041435663</v>
      </c>
      <c r="M273">
        <f t="shared" si="4"/>
        <v>1671.6660069777304</v>
      </c>
    </row>
    <row r="274" spans="1:13" x14ac:dyDescent="0.15">
      <c r="A274" t="s">
        <v>12</v>
      </c>
      <c r="B274" t="s">
        <v>20</v>
      </c>
      <c r="C274">
        <v>14</v>
      </c>
      <c r="D274">
        <v>41.579718011234135</v>
      </c>
      <c r="E274">
        <v>38.637913994933882</v>
      </c>
      <c r="F274">
        <v>33.128235756851183</v>
      </c>
      <c r="G274">
        <v>1.8267588069350638</v>
      </c>
      <c r="H274">
        <v>0.49657224336332723</v>
      </c>
      <c r="I274">
        <v>1.9269667960018472E-2</v>
      </c>
      <c r="J274">
        <v>1.845682071774582E-2</v>
      </c>
      <c r="K274">
        <v>8.7617202283642573E-2</v>
      </c>
      <c r="L274">
        <v>0.80500426014066462</v>
      </c>
      <c r="M274">
        <f t="shared" si="4"/>
        <v>1671.6660069777304</v>
      </c>
    </row>
    <row r="275" spans="1:13" x14ac:dyDescent="0.15">
      <c r="A275" t="s">
        <v>12</v>
      </c>
      <c r="B275" t="s">
        <v>21</v>
      </c>
      <c r="C275">
        <v>14</v>
      </c>
      <c r="D275">
        <v>23.050339799790557</v>
      </c>
      <c r="E275">
        <v>36.987080995317868</v>
      </c>
      <c r="F275">
        <v>29.262603760252723</v>
      </c>
      <c r="G275">
        <v>5.1754798578628982</v>
      </c>
      <c r="H275">
        <v>2.0384257642357868</v>
      </c>
      <c r="I275">
        <v>1.9388108156244702E-2</v>
      </c>
      <c r="J275">
        <v>1.8474816624224875E-2</v>
      </c>
      <c r="K275">
        <v>7.8927995551767688E-2</v>
      </c>
      <c r="L275">
        <v>0.81305399331096562</v>
      </c>
      <c r="M275">
        <f t="shared" si="4"/>
        <v>1671.6660069777304</v>
      </c>
    </row>
    <row r="276" spans="1:13" x14ac:dyDescent="0.15">
      <c r="A276" t="s">
        <v>12</v>
      </c>
      <c r="B276" t="s">
        <v>22</v>
      </c>
      <c r="C276">
        <v>14</v>
      </c>
      <c r="D276">
        <v>55.539090251258507</v>
      </c>
      <c r="E276">
        <v>96.541433560521227</v>
      </c>
      <c r="F276">
        <v>47.126841789846296</v>
      </c>
      <c r="G276">
        <v>14.31119583500467</v>
      </c>
      <c r="H276">
        <v>22.431163631402647</v>
      </c>
      <c r="I276">
        <v>2.1020313398304586E-2</v>
      </c>
      <c r="J276">
        <v>1.8919402503648274E-2</v>
      </c>
      <c r="K276">
        <v>0.12361821675978533</v>
      </c>
      <c r="L276">
        <v>0.92688751181261764</v>
      </c>
      <c r="M276">
        <f t="shared" si="4"/>
        <v>1671.6660069777304</v>
      </c>
    </row>
    <row r="277" spans="1:13" x14ac:dyDescent="0.15">
      <c r="A277" t="s">
        <v>12</v>
      </c>
      <c r="B277" t="s">
        <v>23</v>
      </c>
      <c r="C277">
        <v>14</v>
      </c>
      <c r="D277">
        <v>31.567538026324318</v>
      </c>
      <c r="E277">
        <v>66.279446561378634</v>
      </c>
      <c r="F277">
        <v>35.736505146252</v>
      </c>
      <c r="G277">
        <v>3.8023343528391331</v>
      </c>
      <c r="H277">
        <v>19.164555365905386</v>
      </c>
      <c r="I277">
        <v>2.0163579349517007E-2</v>
      </c>
      <c r="J277">
        <v>1.8918269923072689E-2</v>
      </c>
      <c r="K277">
        <v>0.12090179641052658</v>
      </c>
      <c r="L277">
        <v>0.95995071533561704</v>
      </c>
      <c r="M277">
        <f t="shared" si="4"/>
        <v>1671.6660069777304</v>
      </c>
    </row>
    <row r="278" spans="1:13" x14ac:dyDescent="0.15">
      <c r="A278" t="s">
        <v>12</v>
      </c>
      <c r="B278" t="s">
        <v>24</v>
      </c>
      <c r="C278">
        <v>14</v>
      </c>
      <c r="D278">
        <v>178.06744580562489</v>
      </c>
      <c r="E278">
        <v>82.586445101015045</v>
      </c>
      <c r="F278">
        <v>34.082892951504164</v>
      </c>
      <c r="G278">
        <v>2.1364739751666786</v>
      </c>
      <c r="H278">
        <v>29.548852461430229</v>
      </c>
      <c r="I278">
        <v>1.4244155083041872E-2</v>
      </c>
      <c r="J278">
        <v>1.7061548648127849E-2</v>
      </c>
      <c r="K278">
        <v>0.14261915280102672</v>
      </c>
      <c r="L278">
        <v>0.92385388760923748</v>
      </c>
      <c r="M278">
        <f t="shared" si="4"/>
        <v>1671.6660069777304</v>
      </c>
    </row>
    <row r="279" spans="1:13" x14ac:dyDescent="0.15">
      <c r="A279" t="s">
        <v>12</v>
      </c>
      <c r="B279" t="s">
        <v>25</v>
      </c>
      <c r="C279">
        <v>14</v>
      </c>
      <c r="D279">
        <v>351.68395832883709</v>
      </c>
      <c r="E279">
        <v>254.29409931474785</v>
      </c>
      <c r="F279">
        <v>217.42389975222045</v>
      </c>
      <c r="G279">
        <v>5.7341079862319226</v>
      </c>
      <c r="H279">
        <v>18.383690200313005</v>
      </c>
      <c r="I279">
        <v>1.2531753199794174E-2</v>
      </c>
      <c r="J279">
        <v>1.4992347358674678E-2</v>
      </c>
      <c r="K279">
        <v>0.15523213194573898</v>
      </c>
      <c r="L279">
        <v>0.99159162657568212</v>
      </c>
      <c r="M279">
        <f t="shared" si="4"/>
        <v>1671.6660069777304</v>
      </c>
    </row>
    <row r="280" spans="1:13" x14ac:dyDescent="0.15">
      <c r="A280" t="s">
        <v>12</v>
      </c>
      <c r="B280" t="s">
        <v>26</v>
      </c>
      <c r="C280">
        <v>14</v>
      </c>
      <c r="D280">
        <v>42.410474057070687</v>
      </c>
      <c r="E280">
        <v>46.651924357919057</v>
      </c>
      <c r="F280">
        <v>1.5971720342107611</v>
      </c>
      <c r="G280">
        <v>1.8217496519539182</v>
      </c>
      <c r="H280">
        <v>27.835485600312232</v>
      </c>
      <c r="I280">
        <v>2.0520502613278049E-2</v>
      </c>
      <c r="J280">
        <v>1.8284492685388745E-2</v>
      </c>
      <c r="K280">
        <v>8.6229560246670597E-2</v>
      </c>
      <c r="L280">
        <v>0.6440013295597371</v>
      </c>
      <c r="M280">
        <f t="shared" si="4"/>
        <v>1671.6660069777304</v>
      </c>
    </row>
    <row r="281" spans="1:13" x14ac:dyDescent="0.15">
      <c r="A281" t="s">
        <v>12</v>
      </c>
      <c r="B281" t="s">
        <v>27</v>
      </c>
      <c r="C281">
        <v>14</v>
      </c>
      <c r="D281">
        <v>11.693575333342118</v>
      </c>
      <c r="E281">
        <v>16.958421024878398</v>
      </c>
      <c r="F281">
        <v>1.7739926103249919</v>
      </c>
      <c r="G281">
        <v>0.56454122075708701</v>
      </c>
      <c r="H281">
        <v>9.5782505259314554</v>
      </c>
      <c r="I281">
        <v>1.9887317275892019E-2</v>
      </c>
      <c r="J281">
        <v>1.8369820423739736E-2</v>
      </c>
      <c r="K281">
        <v>5.2651283730283278E-2</v>
      </c>
      <c r="L281">
        <v>0.56355326996969346</v>
      </c>
      <c r="M281">
        <f t="shared" si="4"/>
        <v>1671.6660069777304</v>
      </c>
    </row>
    <row r="282" spans="1:13" x14ac:dyDescent="0.15">
      <c r="A282" t="s">
        <v>12</v>
      </c>
      <c r="B282" t="s">
        <v>28</v>
      </c>
      <c r="C282">
        <v>14</v>
      </c>
      <c r="D282">
        <v>23.342565531367306</v>
      </c>
      <c r="E282">
        <v>24.486185085914492</v>
      </c>
      <c r="F282">
        <v>21.608316190057561</v>
      </c>
      <c r="G282">
        <v>7.4543974162672888E-2</v>
      </c>
      <c r="H282">
        <v>0.94775584694698223</v>
      </c>
      <c r="I282">
        <v>1.9428757222745643E-2</v>
      </c>
      <c r="J282">
        <v>1.8489171647283188E-2</v>
      </c>
      <c r="K282">
        <v>7.4902330606572767E-2</v>
      </c>
      <c r="L282">
        <v>0.61353040607775189</v>
      </c>
      <c r="M282">
        <f t="shared" si="4"/>
        <v>1671.6660069777304</v>
      </c>
    </row>
    <row r="283" spans="1:13" x14ac:dyDescent="0.15">
      <c r="A283" t="s">
        <v>12</v>
      </c>
      <c r="B283" t="s">
        <v>29</v>
      </c>
      <c r="C283">
        <v>14</v>
      </c>
      <c r="D283">
        <v>12.106178894848689</v>
      </c>
      <c r="E283">
        <v>14.369771969130921</v>
      </c>
      <c r="F283">
        <v>12.079223371903595</v>
      </c>
      <c r="G283">
        <v>1.8617709881877569</v>
      </c>
      <c r="H283">
        <v>0.12743517564387946</v>
      </c>
      <c r="I283">
        <v>1.8808427957243051E-2</v>
      </c>
      <c r="J283">
        <v>1.8349327886880894E-2</v>
      </c>
      <c r="K283">
        <v>3.8363059310458705E-2</v>
      </c>
      <c r="L283">
        <v>0.35853836323115307</v>
      </c>
      <c r="M283">
        <f t="shared" si="4"/>
        <v>1671.6660069777304</v>
      </c>
    </row>
    <row r="284" spans="1:13" x14ac:dyDescent="0.15">
      <c r="A284" t="s">
        <v>12</v>
      </c>
      <c r="B284" t="s">
        <v>30</v>
      </c>
      <c r="C284">
        <v>14</v>
      </c>
      <c r="D284">
        <v>19.421895547325462</v>
      </c>
      <c r="E284">
        <v>15.34934172692858</v>
      </c>
      <c r="F284">
        <v>14.798241726704051</v>
      </c>
      <c r="G284">
        <v>6.5072529530103576E-2</v>
      </c>
      <c r="H284">
        <v>0.23368761302077409</v>
      </c>
      <c r="I284">
        <v>1.902958933974332E-2</v>
      </c>
      <c r="J284">
        <v>1.8374841851135779E-2</v>
      </c>
      <c r="K284">
        <v>2.3659172360150901E-2</v>
      </c>
      <c r="L284">
        <v>0.19567450523898536</v>
      </c>
      <c r="M284">
        <f t="shared" si="4"/>
        <v>1671.6660069777304</v>
      </c>
    </row>
    <row r="285" spans="1:13" x14ac:dyDescent="0.15">
      <c r="A285" t="s">
        <v>12</v>
      </c>
      <c r="B285" t="s">
        <v>31</v>
      </c>
      <c r="C285">
        <v>14</v>
      </c>
      <c r="D285">
        <v>15.761981992376061</v>
      </c>
      <c r="E285">
        <v>36.088158332831355</v>
      </c>
      <c r="F285">
        <v>31.062873614583712</v>
      </c>
      <c r="G285">
        <v>2.2577238772211659</v>
      </c>
      <c r="H285">
        <v>1.8390904636522922</v>
      </c>
      <c r="I285">
        <v>1.9794412071639803E-2</v>
      </c>
      <c r="J285">
        <v>1.8842847845065663E-2</v>
      </c>
      <c r="K285">
        <v>9.3294268406166461E-2</v>
      </c>
      <c r="L285">
        <v>0.93501896747899238</v>
      </c>
      <c r="M285">
        <f t="shared" si="4"/>
        <v>1671.6660069777304</v>
      </c>
    </row>
    <row r="286" spans="1:13" x14ac:dyDescent="0.15">
      <c r="A286" t="s">
        <v>12</v>
      </c>
      <c r="B286" t="s">
        <v>32</v>
      </c>
      <c r="C286">
        <v>14</v>
      </c>
      <c r="D286">
        <v>16.235654630456871</v>
      </c>
      <c r="E286">
        <v>24.530549897669335</v>
      </c>
      <c r="F286">
        <v>20.438922303674723</v>
      </c>
      <c r="G286">
        <v>0.26567658420027124</v>
      </c>
      <c r="H286">
        <v>1.9882375108820611</v>
      </c>
      <c r="I286">
        <v>1.9530018776059536E-2</v>
      </c>
      <c r="J286">
        <v>1.8619319505067962E-2</v>
      </c>
      <c r="K286">
        <v>7.7106328631023666E-2</v>
      </c>
      <c r="L286">
        <v>0.85661308520785029</v>
      </c>
      <c r="M286">
        <f t="shared" si="4"/>
        <v>1671.6660069777304</v>
      </c>
    </row>
    <row r="287" spans="1:13" x14ac:dyDescent="0.15">
      <c r="A287" t="s">
        <v>12</v>
      </c>
      <c r="B287" t="s">
        <v>13</v>
      </c>
      <c r="C287">
        <v>15</v>
      </c>
      <c r="D287">
        <v>45.519873016295854</v>
      </c>
      <c r="E287">
        <v>96.298700472604267</v>
      </c>
      <c r="F287">
        <v>18.845153123182968</v>
      </c>
      <c r="G287">
        <v>20.774234325447562</v>
      </c>
      <c r="H287">
        <v>36.726740823525887</v>
      </c>
      <c r="I287">
        <v>2.1430279407544901E-2</v>
      </c>
      <c r="J287">
        <v>1.9357906653755537E-2</v>
      </c>
      <c r="K287">
        <v>0.12024499702811056</v>
      </c>
      <c r="L287">
        <v>0.97497117404749123</v>
      </c>
      <c r="M287">
        <f t="shared" si="4"/>
        <v>1701.9298633909764</v>
      </c>
    </row>
    <row r="288" spans="1:13" x14ac:dyDescent="0.15">
      <c r="A288" t="s">
        <v>12</v>
      </c>
      <c r="B288" t="s">
        <v>15</v>
      </c>
      <c r="C288">
        <v>15</v>
      </c>
      <c r="D288">
        <v>106.17601386141524</v>
      </c>
      <c r="E288">
        <v>181.21190256530838</v>
      </c>
      <c r="F288">
        <v>0.94577703675246594</v>
      </c>
      <c r="G288">
        <v>123.07030873355761</v>
      </c>
      <c r="H288">
        <v>48.796329301126868</v>
      </c>
      <c r="I288">
        <v>2.3852746105433767E-2</v>
      </c>
      <c r="J288">
        <v>2.1052547606583604E-2</v>
      </c>
      <c r="K288">
        <v>0.1112098007268547</v>
      </c>
      <c r="L288">
        <v>0.92957809190594065</v>
      </c>
      <c r="M288">
        <f t="shared" si="4"/>
        <v>1701.9298633909764</v>
      </c>
    </row>
    <row r="289" spans="1:13" x14ac:dyDescent="0.15">
      <c r="A289" t="s">
        <v>12</v>
      </c>
      <c r="B289" t="s">
        <v>16</v>
      </c>
      <c r="C289">
        <v>15</v>
      </c>
      <c r="D289">
        <v>84.211404535157243</v>
      </c>
      <c r="E289">
        <v>376.98046513323226</v>
      </c>
      <c r="F289">
        <v>41.904699565602442</v>
      </c>
      <c r="G289">
        <v>259.07241200695034</v>
      </c>
      <c r="H289">
        <v>65.981559005183485</v>
      </c>
      <c r="I289">
        <v>2.2040311876378966E-2</v>
      </c>
      <c r="J289">
        <v>1.8928368243091576E-2</v>
      </c>
      <c r="K289">
        <v>0.10474186282364971</v>
      </c>
      <c r="L289">
        <v>0.79005920805636853</v>
      </c>
      <c r="M289">
        <f t="shared" si="4"/>
        <v>1701.9298633909764</v>
      </c>
    </row>
    <row r="290" spans="1:13" x14ac:dyDescent="0.15">
      <c r="A290" t="s">
        <v>12</v>
      </c>
      <c r="B290" t="s">
        <v>17</v>
      </c>
      <c r="C290">
        <v>15</v>
      </c>
      <c r="D290">
        <v>42.714647245020942</v>
      </c>
      <c r="E290">
        <v>110.55724290017694</v>
      </c>
      <c r="F290">
        <v>66.448843835489271</v>
      </c>
      <c r="G290">
        <v>1.0832190443298129</v>
      </c>
      <c r="H290">
        <v>15.981055817660122</v>
      </c>
      <c r="I290">
        <v>1.7160869911716267E-2</v>
      </c>
      <c r="J290">
        <v>1.7826667761721392E-2</v>
      </c>
      <c r="K290">
        <v>0.11524379060125441</v>
      </c>
      <c r="L290">
        <v>0.98482762342749453</v>
      </c>
      <c r="M290">
        <f t="shared" si="4"/>
        <v>1701.9298633909764</v>
      </c>
    </row>
    <row r="291" spans="1:13" x14ac:dyDescent="0.15">
      <c r="A291" t="s">
        <v>12</v>
      </c>
      <c r="B291" t="s">
        <v>18</v>
      </c>
      <c r="C291">
        <v>15</v>
      </c>
      <c r="D291">
        <v>30.484607542776534</v>
      </c>
      <c r="E291">
        <v>125.50105390924209</v>
      </c>
      <c r="F291">
        <v>2.6017868305331455</v>
      </c>
      <c r="G291">
        <v>0.93491695451051948</v>
      </c>
      <c r="H291">
        <v>22.292977504965307</v>
      </c>
      <c r="I291">
        <v>1.7263032728836624E-2</v>
      </c>
      <c r="J291">
        <v>1.6304735670005611E-2</v>
      </c>
      <c r="K291">
        <v>0.1251046136338646</v>
      </c>
      <c r="L291">
        <v>1.0115782205264265</v>
      </c>
      <c r="M291">
        <f t="shared" si="4"/>
        <v>1701.9298633909764</v>
      </c>
    </row>
    <row r="292" spans="1:13" x14ac:dyDescent="0.15">
      <c r="A292" t="s">
        <v>12</v>
      </c>
      <c r="B292" t="s">
        <v>19</v>
      </c>
      <c r="C292">
        <v>15</v>
      </c>
      <c r="D292">
        <v>27.756897366626017</v>
      </c>
      <c r="E292">
        <v>44.678062223232892</v>
      </c>
      <c r="F292">
        <v>20.969169030850566</v>
      </c>
      <c r="G292">
        <v>7.9075298823626845</v>
      </c>
      <c r="H292">
        <v>6.6864731363931096</v>
      </c>
      <c r="I292">
        <v>2.0315357978575022E-2</v>
      </c>
      <c r="J292">
        <v>1.8331866637074243E-2</v>
      </c>
      <c r="K292">
        <v>0.10358194771203756</v>
      </c>
      <c r="L292">
        <v>0.89029064167928262</v>
      </c>
      <c r="M292">
        <f t="shared" si="4"/>
        <v>1701.9298633909764</v>
      </c>
    </row>
    <row r="293" spans="1:13" x14ac:dyDescent="0.15">
      <c r="A293" t="s">
        <v>12</v>
      </c>
      <c r="B293" t="s">
        <v>20</v>
      </c>
      <c r="C293">
        <v>15</v>
      </c>
      <c r="D293">
        <v>42.380945371181816</v>
      </c>
      <c r="E293">
        <v>39.350186795239878</v>
      </c>
      <c r="F293">
        <v>33.740427254602935</v>
      </c>
      <c r="G293">
        <v>1.8627364834581299</v>
      </c>
      <c r="H293">
        <v>0.50557114238077427</v>
      </c>
      <c r="I293">
        <v>1.9218817172607996E-2</v>
      </c>
      <c r="J293">
        <v>1.8434556285812628E-2</v>
      </c>
      <c r="K293">
        <v>8.6481878650474159E-2</v>
      </c>
      <c r="L293">
        <v>0.80553683378435703</v>
      </c>
      <c r="M293">
        <f t="shared" si="4"/>
        <v>1701.9298633909764</v>
      </c>
    </row>
    <row r="294" spans="1:13" x14ac:dyDescent="0.15">
      <c r="A294" t="s">
        <v>12</v>
      </c>
      <c r="B294" t="s">
        <v>21</v>
      </c>
      <c r="C294">
        <v>15</v>
      </c>
      <c r="D294">
        <v>23.497242280867088</v>
      </c>
      <c r="E294">
        <v>37.668367747544252</v>
      </c>
      <c r="F294">
        <v>29.797236629662809</v>
      </c>
      <c r="G294">
        <v>5.2766041847507932</v>
      </c>
      <c r="H294">
        <v>2.0752324340048016</v>
      </c>
      <c r="I294">
        <v>1.9357438957541051E-2</v>
      </c>
      <c r="J294">
        <v>1.8419586890693736E-2</v>
      </c>
      <c r="K294">
        <v>7.7827316866614649E-2</v>
      </c>
      <c r="L294">
        <v>0.81319724087323819</v>
      </c>
      <c r="M294">
        <f t="shared" si="4"/>
        <v>1701.9298633909764</v>
      </c>
    </row>
    <row r="295" spans="1:13" x14ac:dyDescent="0.15">
      <c r="A295" t="s">
        <v>12</v>
      </c>
      <c r="B295" t="s">
        <v>22</v>
      </c>
      <c r="C295">
        <v>15</v>
      </c>
      <c r="D295">
        <v>56.706539334196684</v>
      </c>
      <c r="E295">
        <v>98.358361751464557</v>
      </c>
      <c r="F295">
        <v>48.01911598521724</v>
      </c>
      <c r="G295">
        <v>14.597217816066644</v>
      </c>
      <c r="H295">
        <v>22.848099522385432</v>
      </c>
      <c r="I295">
        <v>2.0714049358702458E-2</v>
      </c>
      <c r="J295">
        <v>1.8820190709145711E-2</v>
      </c>
      <c r="K295">
        <v>0.12209050723443224</v>
      </c>
      <c r="L295">
        <v>0.92812456482300254</v>
      </c>
      <c r="M295">
        <f t="shared" si="4"/>
        <v>1701.9298633909764</v>
      </c>
    </row>
    <row r="296" spans="1:13" x14ac:dyDescent="0.15">
      <c r="A296" t="s">
        <v>12</v>
      </c>
      <c r="B296" t="s">
        <v>23</v>
      </c>
      <c r="C296">
        <v>15</v>
      </c>
      <c r="D296">
        <v>32.204052584187004</v>
      </c>
      <c r="E296">
        <v>67.529291698371324</v>
      </c>
      <c r="F296">
        <v>36.41872115868297</v>
      </c>
      <c r="G296">
        <v>3.8789980049951405</v>
      </c>
      <c r="H296">
        <v>19.524493033470836</v>
      </c>
      <c r="I296">
        <v>1.9992592649843308E-2</v>
      </c>
      <c r="J296">
        <v>1.8857205390742968E-2</v>
      </c>
      <c r="K296">
        <v>0.11927701828599671</v>
      </c>
      <c r="L296">
        <v>0.96038251744145819</v>
      </c>
      <c r="M296">
        <f t="shared" si="4"/>
        <v>1701.9298633909764</v>
      </c>
    </row>
    <row r="297" spans="1:13" x14ac:dyDescent="0.15">
      <c r="A297" t="s">
        <v>12</v>
      </c>
      <c r="B297" t="s">
        <v>24</v>
      </c>
      <c r="C297">
        <v>15</v>
      </c>
      <c r="D297">
        <v>180.60386611892136</v>
      </c>
      <c r="E297">
        <v>83.991544498867313</v>
      </c>
      <c r="F297">
        <v>34.654736927029688</v>
      </c>
      <c r="G297">
        <v>2.1752182192333578</v>
      </c>
      <c r="H297">
        <v>30.063696838234605</v>
      </c>
      <c r="I297">
        <v>1.4109889814640699E-2</v>
      </c>
      <c r="J297">
        <v>1.7013680588062977E-2</v>
      </c>
      <c r="K297">
        <v>0.14194558889110745</v>
      </c>
      <c r="L297">
        <v>0.92544621815753803</v>
      </c>
      <c r="M297">
        <f t="shared" si="4"/>
        <v>1701.9298633909764</v>
      </c>
    </row>
    <row r="298" spans="1:13" x14ac:dyDescent="0.15">
      <c r="A298" t="s">
        <v>12</v>
      </c>
      <c r="B298" t="s">
        <v>25</v>
      </c>
      <c r="C298">
        <v>15</v>
      </c>
      <c r="D298">
        <v>356.09117489894078</v>
      </c>
      <c r="E298">
        <v>258.07575682123849</v>
      </c>
      <c r="F298">
        <v>220.61712416325335</v>
      </c>
      <c r="G298">
        <v>5.8246448871736396</v>
      </c>
      <c r="H298">
        <v>18.690066716718249</v>
      </c>
      <c r="I298">
        <v>1.2343194230547812E-2</v>
      </c>
      <c r="J298">
        <v>1.4871196448054244E-2</v>
      </c>
      <c r="K298">
        <v>0.15448401396163902</v>
      </c>
      <c r="L298">
        <v>0.99232071969892133</v>
      </c>
      <c r="M298">
        <f t="shared" si="4"/>
        <v>1701.9298633909764</v>
      </c>
    </row>
    <row r="299" spans="1:13" x14ac:dyDescent="0.15">
      <c r="A299" t="s">
        <v>12</v>
      </c>
      <c r="B299" t="s">
        <v>26</v>
      </c>
      <c r="C299">
        <v>15</v>
      </c>
      <c r="D299">
        <v>43.280758300789167</v>
      </c>
      <c r="E299">
        <v>47.503554176111045</v>
      </c>
      <c r="F299">
        <v>1.6287326402354476</v>
      </c>
      <c r="G299">
        <v>1.8575452922023903</v>
      </c>
      <c r="H299">
        <v>28.355520428200339</v>
      </c>
      <c r="I299">
        <v>2.0350110041315497E-2</v>
      </c>
      <c r="J299">
        <v>1.8254977257919386E-2</v>
      </c>
      <c r="K299">
        <v>8.5499636758096242E-2</v>
      </c>
      <c r="L299">
        <v>0.64742373631708983</v>
      </c>
      <c r="M299">
        <f t="shared" si="4"/>
        <v>1701.9298633909764</v>
      </c>
    </row>
    <row r="300" spans="1:13" x14ac:dyDescent="0.15">
      <c r="A300" t="s">
        <v>12</v>
      </c>
      <c r="B300" t="s">
        <v>27</v>
      </c>
      <c r="C300">
        <v>15</v>
      </c>
      <c r="D300">
        <v>11.926129176085837</v>
      </c>
      <c r="E300">
        <v>17.26958795433648</v>
      </c>
      <c r="F300">
        <v>1.8072176014755101</v>
      </c>
      <c r="G300">
        <v>0.57563537911806717</v>
      </c>
      <c r="H300">
        <v>9.7550263230646994</v>
      </c>
      <c r="I300">
        <v>1.981692941759346E-2</v>
      </c>
      <c r="J300">
        <v>1.8348814963468178E-2</v>
      </c>
      <c r="K300">
        <v>5.1991818409007066E-2</v>
      </c>
      <c r="L300">
        <v>0.5646844357629266</v>
      </c>
      <c r="M300">
        <f t="shared" si="4"/>
        <v>1701.9298633909764</v>
      </c>
    </row>
    <row r="301" spans="1:13" x14ac:dyDescent="0.15">
      <c r="A301" t="s">
        <v>12</v>
      </c>
      <c r="B301" t="s">
        <v>28</v>
      </c>
      <c r="C301">
        <v>15</v>
      </c>
      <c r="D301">
        <v>23.796082570032272</v>
      </c>
      <c r="E301">
        <v>24.938616134284231</v>
      </c>
      <c r="F301">
        <v>22.009614676481903</v>
      </c>
      <c r="G301">
        <v>7.6020323676482093E-2</v>
      </c>
      <c r="H301">
        <v>0.96516073014358728</v>
      </c>
      <c r="I301">
        <v>1.9390890676922425E-2</v>
      </c>
      <c r="J301">
        <v>1.8476992099108039E-2</v>
      </c>
      <c r="K301">
        <v>7.3917273968538699E-2</v>
      </c>
      <c r="L301">
        <v>0.61404903604014116</v>
      </c>
      <c r="M301">
        <f t="shared" si="4"/>
        <v>1701.9298633909764</v>
      </c>
    </row>
    <row r="302" spans="1:13" x14ac:dyDescent="0.15">
      <c r="A302" t="s">
        <v>12</v>
      </c>
      <c r="B302" t="s">
        <v>29</v>
      </c>
      <c r="C302">
        <v>15</v>
      </c>
      <c r="D302">
        <v>12.333877088429947</v>
      </c>
      <c r="E302">
        <v>14.633311121830189</v>
      </c>
      <c r="F302">
        <v>12.299335433929611</v>
      </c>
      <c r="G302">
        <v>1.8980170911625942</v>
      </c>
      <c r="H302">
        <v>0.12978560375297879</v>
      </c>
      <c r="I302">
        <v>1.8804311674563923E-2</v>
      </c>
      <c r="J302">
        <v>1.8339828444418026E-2</v>
      </c>
      <c r="K302">
        <v>3.7747937319343616E-2</v>
      </c>
      <c r="L302">
        <v>0.3578488509870027</v>
      </c>
      <c r="M302">
        <f t="shared" si="4"/>
        <v>1701.9298633909764</v>
      </c>
    </row>
    <row r="303" spans="1:13" x14ac:dyDescent="0.15">
      <c r="A303" t="s">
        <v>12</v>
      </c>
      <c r="B303" t="s">
        <v>30</v>
      </c>
      <c r="C303">
        <v>15</v>
      </c>
      <c r="D303">
        <v>19.791486243790455</v>
      </c>
      <c r="E303">
        <v>15.631199132663957</v>
      </c>
      <c r="F303">
        <v>15.070135413488838</v>
      </c>
      <c r="G303">
        <v>6.6352469133931211E-2</v>
      </c>
      <c r="H303">
        <v>0.23803269316963505</v>
      </c>
      <c r="I303">
        <v>1.9012724385664544E-2</v>
      </c>
      <c r="J303">
        <v>1.8362833452387824E-2</v>
      </c>
      <c r="K303">
        <v>2.3317542767203672E-2</v>
      </c>
      <c r="L303">
        <v>0.19558394139246732</v>
      </c>
      <c r="M303">
        <f t="shared" si="4"/>
        <v>1701.9298633909764</v>
      </c>
    </row>
    <row r="304" spans="1:13" x14ac:dyDescent="0.15">
      <c r="A304" t="s">
        <v>12</v>
      </c>
      <c r="B304" t="s">
        <v>31</v>
      </c>
      <c r="C304">
        <v>15</v>
      </c>
      <c r="D304">
        <v>16.073981158998919</v>
      </c>
      <c r="E304">
        <v>36.766616432763698</v>
      </c>
      <c r="F304">
        <v>31.644897212289621</v>
      </c>
      <c r="G304">
        <v>2.3030243283306433</v>
      </c>
      <c r="H304">
        <v>1.8737636339321619</v>
      </c>
      <c r="I304">
        <v>1.9749731310003116E-2</v>
      </c>
      <c r="J304">
        <v>1.8800020041895911E-2</v>
      </c>
      <c r="K304">
        <v>9.199152849443773E-2</v>
      </c>
      <c r="L304">
        <v>0.93518824550748458</v>
      </c>
      <c r="M304">
        <f t="shared" si="4"/>
        <v>1701.9298633909764</v>
      </c>
    </row>
    <row r="305" spans="1:13" x14ac:dyDescent="0.15">
      <c r="A305" t="s">
        <v>12</v>
      </c>
      <c r="B305" t="s">
        <v>32</v>
      </c>
      <c r="C305">
        <v>15</v>
      </c>
      <c r="D305">
        <v>16.552737270231312</v>
      </c>
      <c r="E305">
        <v>24.986041922464153</v>
      </c>
      <c r="F305">
        <v>20.819715331773409</v>
      </c>
      <c r="G305">
        <v>0.27096143679940815</v>
      </c>
      <c r="H305">
        <v>2.0247504964676524</v>
      </c>
      <c r="I305">
        <v>1.9518948530699916E-2</v>
      </c>
      <c r="J305">
        <v>1.856835768847134E-2</v>
      </c>
      <c r="K305">
        <v>7.5990793380569424E-2</v>
      </c>
      <c r="L305">
        <v>0.85657941896465184</v>
      </c>
      <c r="M305">
        <f t="shared" si="4"/>
        <v>1701.9298633909764</v>
      </c>
    </row>
    <row r="306" spans="1:13" x14ac:dyDescent="0.15">
      <c r="A306" t="s">
        <v>12</v>
      </c>
      <c r="B306" t="s">
        <v>13</v>
      </c>
      <c r="C306">
        <v>16</v>
      </c>
      <c r="D306">
        <v>46.495376613631038</v>
      </c>
      <c r="E306">
        <v>98.138848603498332</v>
      </c>
      <c r="F306">
        <v>19.214118042718262</v>
      </c>
      <c r="G306">
        <v>21.19459416831997</v>
      </c>
      <c r="H306">
        <v>37.419610597301812</v>
      </c>
      <c r="I306">
        <v>2.0871083147247397E-2</v>
      </c>
      <c r="J306">
        <v>1.9108753512385796E-2</v>
      </c>
      <c r="K306">
        <v>0.11873170723132148</v>
      </c>
      <c r="L306">
        <v>0.97589010649472452</v>
      </c>
      <c r="M306">
        <f t="shared" si="4"/>
        <v>1732.5279088267982</v>
      </c>
    </row>
    <row r="307" spans="1:13" x14ac:dyDescent="0.15">
      <c r="A307" t="s">
        <v>12</v>
      </c>
      <c r="B307" t="s">
        <v>15</v>
      </c>
      <c r="C307">
        <v>16</v>
      </c>
      <c r="D307">
        <v>108.7086033625386</v>
      </c>
      <c r="E307">
        <v>184.9444644018815</v>
      </c>
      <c r="F307">
        <v>0.97244403490215781</v>
      </c>
      <c r="G307">
        <v>125.69591217095089</v>
      </c>
      <c r="H307">
        <v>49.749078064265696</v>
      </c>
      <c r="I307">
        <v>2.2980942990573162E-2</v>
      </c>
      <c r="J307">
        <v>2.0597774118220068E-2</v>
      </c>
      <c r="K307">
        <v>0.11014992549570664</v>
      </c>
      <c r="L307">
        <v>0.93291019300294675</v>
      </c>
      <c r="M307">
        <f t="shared" si="4"/>
        <v>1732.5279088267982</v>
      </c>
    </row>
    <row r="308" spans="1:13" x14ac:dyDescent="0.15">
      <c r="A308" t="s">
        <v>12</v>
      </c>
      <c r="B308" t="s">
        <v>16</v>
      </c>
      <c r="C308">
        <v>16</v>
      </c>
      <c r="D308">
        <v>86.067450154660023</v>
      </c>
      <c r="E308">
        <v>384.05871264029105</v>
      </c>
      <c r="F308">
        <v>42.693276411909892</v>
      </c>
      <c r="G308">
        <v>264.04685567473314</v>
      </c>
      <c r="H308">
        <v>67.14422168825719</v>
      </c>
      <c r="I308">
        <v>2.1639875180747E-2</v>
      </c>
      <c r="J308">
        <v>1.8776165243886575E-2</v>
      </c>
      <c r="K308">
        <v>0.10401477349575791</v>
      </c>
      <c r="L308">
        <v>0.79450312587885574</v>
      </c>
      <c r="M308">
        <f t="shared" si="4"/>
        <v>1732.5279088267982</v>
      </c>
    </row>
    <row r="309" spans="1:13" x14ac:dyDescent="0.15">
      <c r="A309" t="s">
        <v>12</v>
      </c>
      <c r="B309" t="s">
        <v>17</v>
      </c>
      <c r="C309">
        <v>16</v>
      </c>
      <c r="D309">
        <v>43.447667749717596</v>
      </c>
      <c r="E309">
        <v>112.54127478793558</v>
      </c>
      <c r="F309">
        <v>67.642456246050855</v>
      </c>
      <c r="G309">
        <v>1.1040233539272331</v>
      </c>
      <c r="H309">
        <v>16.271213873489632</v>
      </c>
      <c r="I309">
        <v>1.7614819725162909E-2</v>
      </c>
      <c r="J309">
        <v>1.7945743179847852E-2</v>
      </c>
      <c r="K309">
        <v>0.11361517052377676</v>
      </c>
      <c r="L309">
        <v>0.98437143198446397</v>
      </c>
      <c r="M309">
        <f t="shared" si="4"/>
        <v>1732.5279088267982</v>
      </c>
    </row>
    <row r="310" spans="1:13" x14ac:dyDescent="0.15">
      <c r="A310" t="s">
        <v>12</v>
      </c>
      <c r="B310" t="s">
        <v>18</v>
      </c>
      <c r="C310">
        <v>16</v>
      </c>
      <c r="D310">
        <v>31.010864320513225</v>
      </c>
      <c r="E310">
        <v>127.53837357897332</v>
      </c>
      <c r="F310">
        <v>2.6551731963322807</v>
      </c>
      <c r="G310">
        <v>0.95150979446304162</v>
      </c>
      <c r="H310">
        <v>22.682697367337365</v>
      </c>
      <c r="I310">
        <v>1.7068042848235834E-2</v>
      </c>
      <c r="J310">
        <v>1.6233486542707041E-2</v>
      </c>
      <c r="K310">
        <v>0.12343300514603392</v>
      </c>
      <c r="L310">
        <v>1.0119387071068995</v>
      </c>
      <c r="M310">
        <f t="shared" si="4"/>
        <v>1732.5279088267982</v>
      </c>
    </row>
    <row r="311" spans="1:13" x14ac:dyDescent="0.15">
      <c r="A311" t="s">
        <v>12</v>
      </c>
      <c r="B311" t="s">
        <v>19</v>
      </c>
      <c r="C311">
        <v>16</v>
      </c>
      <c r="D311">
        <v>28.320788673003591</v>
      </c>
      <c r="E311">
        <v>45.494263213385359</v>
      </c>
      <c r="F311">
        <v>21.356327760449563</v>
      </c>
      <c r="G311">
        <v>8.0605982846350077</v>
      </c>
      <c r="H311">
        <v>6.8087754409826484</v>
      </c>
      <c r="I311">
        <v>2.011763423961278E-2</v>
      </c>
      <c r="J311">
        <v>1.8268495756918413E-2</v>
      </c>
      <c r="K311">
        <v>0.10229750036766312</v>
      </c>
      <c r="L311">
        <v>0.89145415102399084</v>
      </c>
      <c r="M311">
        <f t="shared" si="4"/>
        <v>1732.5279088267982</v>
      </c>
    </row>
    <row r="312" spans="1:13" x14ac:dyDescent="0.15">
      <c r="A312" t="s">
        <v>12</v>
      </c>
      <c r="B312" t="s">
        <v>20</v>
      </c>
      <c r="C312">
        <v>16</v>
      </c>
      <c r="D312">
        <v>43.195457011872847</v>
      </c>
      <c r="E312">
        <v>40.074710263228141</v>
      </c>
      <c r="F312">
        <v>34.363312683217366</v>
      </c>
      <c r="G312">
        <v>1.8993815560781111</v>
      </c>
      <c r="H312">
        <v>0.51470842439855891</v>
      </c>
      <c r="I312">
        <v>1.9163466633936213E-2</v>
      </c>
      <c r="J312">
        <v>1.8412198949863869E-2</v>
      </c>
      <c r="K312">
        <v>8.5379416992880763E-2</v>
      </c>
      <c r="L312">
        <v>0.80613604300246589</v>
      </c>
      <c r="M312">
        <f t="shared" si="4"/>
        <v>1732.5279088267982</v>
      </c>
    </row>
    <row r="313" spans="1:13" x14ac:dyDescent="0.15">
      <c r="A313" t="s">
        <v>12</v>
      </c>
      <c r="B313" t="s">
        <v>21</v>
      </c>
      <c r="C313">
        <v>16</v>
      </c>
      <c r="D313">
        <v>23.952088713989525</v>
      </c>
      <c r="E313">
        <v>38.360280125435104</v>
      </c>
      <c r="F313">
        <v>30.340179906956955</v>
      </c>
      <c r="G313">
        <v>5.3794214209222231</v>
      </c>
      <c r="H313">
        <v>2.112567999104999</v>
      </c>
      <c r="I313">
        <v>1.9321053967914302E-2</v>
      </c>
      <c r="J313">
        <v>1.8368525616190519E-2</v>
      </c>
      <c r="K313">
        <v>7.67561250044793E-2</v>
      </c>
      <c r="L313">
        <v>0.81340513055983965</v>
      </c>
      <c r="M313">
        <f t="shared" si="4"/>
        <v>1732.5279088267982</v>
      </c>
    </row>
    <row r="314" spans="1:13" x14ac:dyDescent="0.15">
      <c r="A314" t="s">
        <v>12</v>
      </c>
      <c r="B314" t="s">
        <v>22</v>
      </c>
      <c r="C314">
        <v>16</v>
      </c>
      <c r="D314">
        <v>57.881161388926436</v>
      </c>
      <c r="E314">
        <v>100.20055682432034</v>
      </c>
      <c r="F314">
        <v>48.923771810119767</v>
      </c>
      <c r="G314">
        <v>14.887536879329696</v>
      </c>
      <c r="H314">
        <v>23.270622483441315</v>
      </c>
      <c r="I314">
        <v>2.043298773191566E-2</v>
      </c>
      <c r="J314">
        <v>1.8729420051858042E-2</v>
      </c>
      <c r="K314">
        <v>0.12058499838203447</v>
      </c>
      <c r="L314">
        <v>0.92926247951903329</v>
      </c>
      <c r="M314">
        <f t="shared" si="4"/>
        <v>1732.5279088267982</v>
      </c>
    </row>
    <row r="315" spans="1:13" x14ac:dyDescent="0.15">
      <c r="A315" t="s">
        <v>12</v>
      </c>
      <c r="B315" t="s">
        <v>23</v>
      </c>
      <c r="C315">
        <v>16</v>
      </c>
      <c r="D315">
        <v>32.847895089176788</v>
      </c>
      <c r="E315">
        <v>68.798748612053529</v>
      </c>
      <c r="F315">
        <v>37.111869563471792</v>
      </c>
      <c r="G315">
        <v>3.9569664701925951</v>
      </c>
      <c r="H315">
        <v>19.889979756033004</v>
      </c>
      <c r="I315">
        <v>1.9829996195813389E-2</v>
      </c>
      <c r="J315">
        <v>1.8798611413731476E-2</v>
      </c>
      <c r="K315">
        <v>0.11768524336269257</v>
      </c>
      <c r="L315">
        <v>0.96079179802008885</v>
      </c>
      <c r="M315">
        <f t="shared" si="4"/>
        <v>1732.5279088267982</v>
      </c>
    </row>
    <row r="316" spans="1:13" x14ac:dyDescent="0.15">
      <c r="A316" t="s">
        <v>12</v>
      </c>
      <c r="B316" t="s">
        <v>24</v>
      </c>
      <c r="C316">
        <v>16</v>
      </c>
      <c r="D316">
        <v>183.15216676995746</v>
      </c>
      <c r="E316">
        <v>85.416239802032379</v>
      </c>
      <c r="F316">
        <v>35.234491519158688</v>
      </c>
      <c r="G316">
        <v>2.2145476312311878</v>
      </c>
      <c r="H316">
        <v>30.585944996516833</v>
      </c>
      <c r="I316">
        <v>1.396974614558733E-2</v>
      </c>
      <c r="J316">
        <v>1.6962365815100345E-2</v>
      </c>
      <c r="K316">
        <v>0.14131023125203335</v>
      </c>
      <c r="L316">
        <v>0.92707534724698304</v>
      </c>
      <c r="M316">
        <f t="shared" si="4"/>
        <v>1732.5279088267982</v>
      </c>
    </row>
    <row r="317" spans="1:13" x14ac:dyDescent="0.15">
      <c r="A317" t="s">
        <v>12</v>
      </c>
      <c r="B317" t="s">
        <v>25</v>
      </c>
      <c r="C317">
        <v>16</v>
      </c>
      <c r="D317">
        <v>360.48647743450238</v>
      </c>
      <c r="E317">
        <v>261.88210283457948</v>
      </c>
      <c r="F317">
        <v>223.82905511076203</v>
      </c>
      <c r="G317">
        <v>5.9158382009147488</v>
      </c>
      <c r="H317">
        <v>18.999809133756212</v>
      </c>
      <c r="I317">
        <v>1.2155500583598787E-2</v>
      </c>
      <c r="J317">
        <v>1.474894837168895E-2</v>
      </c>
      <c r="K317">
        <v>0.15376691833511205</v>
      </c>
      <c r="L317">
        <v>0.99304166500692681</v>
      </c>
      <c r="M317">
        <f t="shared" si="4"/>
        <v>1732.5279088267982</v>
      </c>
    </row>
    <row r="318" spans="1:13" x14ac:dyDescent="0.15">
      <c r="A318" t="s">
        <v>12</v>
      </c>
      <c r="B318" t="s">
        <v>26</v>
      </c>
      <c r="C318">
        <v>16</v>
      </c>
      <c r="D318">
        <v>44.161526494881805</v>
      </c>
      <c r="E318">
        <v>48.369403234567685</v>
      </c>
      <c r="F318">
        <v>1.660949986800853</v>
      </c>
      <c r="G318">
        <v>1.8939997398682222</v>
      </c>
      <c r="H318">
        <v>28.884332979641798</v>
      </c>
      <c r="I318">
        <v>2.0185773437093255E-2</v>
      </c>
      <c r="J318">
        <v>1.8227037396963117E-2</v>
      </c>
      <c r="K318">
        <v>8.4772896050527152E-2</v>
      </c>
      <c r="L318">
        <v>0.65077212587304301</v>
      </c>
      <c r="M318">
        <f t="shared" si="4"/>
        <v>1732.5279088267982</v>
      </c>
    </row>
    <row r="319" spans="1:13" x14ac:dyDescent="0.15">
      <c r="A319" t="s">
        <v>12</v>
      </c>
      <c r="B319" t="s">
        <v>27</v>
      </c>
      <c r="C319">
        <v>16</v>
      </c>
      <c r="D319">
        <v>12.162468436193432</v>
      </c>
      <c r="E319">
        <v>17.586113963328774</v>
      </c>
      <c r="F319">
        <v>1.841136611942894</v>
      </c>
      <c r="G319">
        <v>0.5869392673201933</v>
      </c>
      <c r="H319">
        <v>9.9347973373989866</v>
      </c>
      <c r="I319">
        <v>1.9746124434335391E-2</v>
      </c>
      <c r="J319">
        <v>1.8328521203241174E-2</v>
      </c>
      <c r="K319">
        <v>5.1351409071178647E-2</v>
      </c>
      <c r="L319">
        <v>0.56588472914862076</v>
      </c>
      <c r="M319">
        <f t="shared" si="4"/>
        <v>1732.5279088267982</v>
      </c>
    </row>
    <row r="320" spans="1:13" x14ac:dyDescent="0.15">
      <c r="A320" t="s">
        <v>12</v>
      </c>
      <c r="B320" t="s">
        <v>28</v>
      </c>
      <c r="C320">
        <v>16</v>
      </c>
      <c r="D320">
        <v>24.257509805686787</v>
      </c>
      <c r="E320">
        <v>25.399101101471761</v>
      </c>
      <c r="F320">
        <v>22.418167353788629</v>
      </c>
      <c r="G320">
        <v>7.752507825177174E-2</v>
      </c>
      <c r="H320">
        <v>0.98284115115788406</v>
      </c>
      <c r="I320">
        <v>1.9350634141276524E-2</v>
      </c>
      <c r="J320">
        <v>1.8464736162905206E-2</v>
      </c>
      <c r="K320">
        <v>7.2964486764845127E-2</v>
      </c>
      <c r="L320">
        <v>0.61465798858930287</v>
      </c>
      <c r="M320">
        <f t="shared" si="4"/>
        <v>1732.5279088267982</v>
      </c>
    </row>
    <row r="321" spans="1:13" x14ac:dyDescent="0.15">
      <c r="A321" t="s">
        <v>12</v>
      </c>
      <c r="B321" t="s">
        <v>29</v>
      </c>
      <c r="C321">
        <v>16</v>
      </c>
      <c r="D321">
        <v>12.565807157356547</v>
      </c>
      <c r="E321">
        <v>14.901549320608982</v>
      </c>
      <c r="F321">
        <v>12.523352985425101</v>
      </c>
      <c r="G321">
        <v>1.9349533067737317</v>
      </c>
      <c r="H321">
        <v>0.13217458587053196</v>
      </c>
      <c r="I321">
        <v>1.8797433609833804E-2</v>
      </c>
      <c r="J321">
        <v>1.833065644170109E-2</v>
      </c>
      <c r="K321">
        <v>3.7163712771661923E-2</v>
      </c>
      <c r="L321">
        <v>0.35732382214865344</v>
      </c>
      <c r="M321">
        <f t="shared" si="4"/>
        <v>1732.5279088267982</v>
      </c>
    </row>
    <row r="322" spans="1:13" x14ac:dyDescent="0.15">
      <c r="A322" t="s">
        <v>12</v>
      </c>
      <c r="B322" t="s">
        <v>30</v>
      </c>
      <c r="C322">
        <v>16</v>
      </c>
      <c r="D322">
        <v>20.167776316926314</v>
      </c>
      <c r="E322">
        <v>15.918055446868472</v>
      </c>
      <c r="F322">
        <v>15.346868771524356</v>
      </c>
      <c r="G322">
        <v>6.7656910159541048E-2</v>
      </c>
      <c r="H322">
        <v>0.24245066947833593</v>
      </c>
      <c r="I322">
        <v>1.8993979509966084E-2</v>
      </c>
      <c r="J322">
        <v>1.8351523243350008E-2</v>
      </c>
      <c r="K322">
        <v>2.3004010924097928E-2</v>
      </c>
      <c r="L322">
        <v>0.19566751933586587</v>
      </c>
      <c r="M322">
        <f t="shared" ref="M322:M385" si="5">SUMIF(C:C,C322,E:E)</f>
        <v>1732.5279088267982</v>
      </c>
    </row>
    <row r="323" spans="1:13" x14ac:dyDescent="0.15">
      <c r="A323" t="s">
        <v>12</v>
      </c>
      <c r="B323" t="s">
        <v>31</v>
      </c>
      <c r="C323">
        <v>16</v>
      </c>
      <c r="D323">
        <v>16.3914379679712</v>
      </c>
      <c r="E323">
        <v>37.456296900950704</v>
      </c>
      <c r="F323">
        <v>32.236550668581714</v>
      </c>
      <c r="G323">
        <v>2.3491334153838297</v>
      </c>
      <c r="H323">
        <v>1.9089960804073731</v>
      </c>
      <c r="I323">
        <v>1.9695700104411962E-2</v>
      </c>
      <c r="J323">
        <v>1.8758333920888465E-2</v>
      </c>
      <c r="K323">
        <v>9.0719716232501774E-2</v>
      </c>
      <c r="L323">
        <v>0.93538892981179067</v>
      </c>
      <c r="M323">
        <f t="shared" si="5"/>
        <v>1732.5279088267982</v>
      </c>
    </row>
    <row r="324" spans="1:13" x14ac:dyDescent="0.15">
      <c r="A324" t="s">
        <v>12</v>
      </c>
      <c r="B324" t="s">
        <v>32</v>
      </c>
      <c r="C324">
        <v>16</v>
      </c>
      <c r="D324">
        <v>16.875829297051155</v>
      </c>
      <c r="E324">
        <v>25.448813171387894</v>
      </c>
      <c r="F324">
        <v>21.206658019670311</v>
      </c>
      <c r="G324">
        <v>0.27633798878667115</v>
      </c>
      <c r="H324">
        <v>2.0618260215312123</v>
      </c>
      <c r="I324">
        <v>1.9499587588610895E-2</v>
      </c>
      <c r="J324">
        <v>1.8521190765620123E-2</v>
      </c>
      <c r="K324">
        <v>7.4904473026942711E-2</v>
      </c>
      <c r="L324">
        <v>0.8566127264916249</v>
      </c>
      <c r="M324">
        <f t="shared" si="5"/>
        <v>1732.5279088267982</v>
      </c>
    </row>
    <row r="325" spans="1:13" x14ac:dyDescent="0.15">
      <c r="A325" t="s">
        <v>12</v>
      </c>
      <c r="B325" t="s">
        <v>13</v>
      </c>
      <c r="C325">
        <v>17</v>
      </c>
      <c r="D325">
        <v>47.465785484896713</v>
      </c>
      <c r="E325">
        <v>99.993136695009611</v>
      </c>
      <c r="F325">
        <v>19.584500742437044</v>
      </c>
      <c r="G325">
        <v>21.6184401088946</v>
      </c>
      <c r="H325">
        <v>38.11827634075528</v>
      </c>
      <c r="I325">
        <v>2.039873377625363E-2</v>
      </c>
      <c r="J325">
        <v>1.8894536851588654E-2</v>
      </c>
      <c r="K325">
        <v>0.11723756975125807</v>
      </c>
      <c r="L325">
        <v>0.97667058044330513</v>
      </c>
      <c r="M325">
        <f t="shared" si="5"/>
        <v>1763.476058981121</v>
      </c>
    </row>
    <row r="326" spans="1:13" x14ac:dyDescent="0.15">
      <c r="A326" t="s">
        <v>12</v>
      </c>
      <c r="B326" t="s">
        <v>15</v>
      </c>
      <c r="C326">
        <v>17</v>
      </c>
      <c r="D326">
        <v>111.20682957899793</v>
      </c>
      <c r="E326">
        <v>188.68051557797182</v>
      </c>
      <c r="F326">
        <v>0.99817961714041248</v>
      </c>
      <c r="G326">
        <v>128.32064051016602</v>
      </c>
      <c r="H326">
        <v>50.704661537983867</v>
      </c>
      <c r="I326">
        <v>2.222193773935147E-2</v>
      </c>
      <c r="J326">
        <v>2.0200935389836441E-2</v>
      </c>
      <c r="K326">
        <v>0.1090683266814656</v>
      </c>
      <c r="L326">
        <v>0.93580633050460471</v>
      </c>
      <c r="M326">
        <f t="shared" si="5"/>
        <v>1763.476058981121</v>
      </c>
    </row>
    <row r="327" spans="1:13" x14ac:dyDescent="0.15">
      <c r="A327" t="s">
        <v>12</v>
      </c>
      <c r="B327" t="s">
        <v>16</v>
      </c>
      <c r="C327">
        <v>17</v>
      </c>
      <c r="D327">
        <v>87.92993903313203</v>
      </c>
      <c r="E327">
        <v>391.21797488431218</v>
      </c>
      <c r="F327">
        <v>43.489086244315558</v>
      </c>
      <c r="G327">
        <v>269.07972671124395</v>
      </c>
      <c r="H327">
        <v>68.320324572940279</v>
      </c>
      <c r="I327">
        <v>2.1265274206968471E-2</v>
      </c>
      <c r="J327">
        <v>1.8641061922025689E-2</v>
      </c>
      <c r="K327">
        <v>0.10326879602115653</v>
      </c>
      <c r="L327">
        <v>0.79866615921560502</v>
      </c>
      <c r="M327">
        <f t="shared" si="5"/>
        <v>1763.476058981121</v>
      </c>
    </row>
    <row r="328" spans="1:13" x14ac:dyDescent="0.15">
      <c r="A328" t="s">
        <v>12</v>
      </c>
      <c r="B328" t="s">
        <v>17</v>
      </c>
      <c r="C328">
        <v>17</v>
      </c>
      <c r="D328">
        <v>44.212990584607645</v>
      </c>
      <c r="E328">
        <v>114.56928030657072</v>
      </c>
      <c r="F328">
        <v>68.866154593692826</v>
      </c>
      <c r="G328">
        <v>1.1253257052803238</v>
      </c>
      <c r="H328">
        <v>16.566726825539725</v>
      </c>
      <c r="I328">
        <v>1.7934267198134408E-2</v>
      </c>
      <c r="J328">
        <v>1.8020104379096145E-2</v>
      </c>
      <c r="K328">
        <v>0.1120367825854926</v>
      </c>
      <c r="L328">
        <v>0.98405846315199419</v>
      </c>
      <c r="M328">
        <f t="shared" si="5"/>
        <v>1763.476058981121</v>
      </c>
    </row>
    <row r="329" spans="1:13" x14ac:dyDescent="0.15">
      <c r="A329" t="s">
        <v>12</v>
      </c>
      <c r="B329" t="s">
        <v>18</v>
      </c>
      <c r="C329">
        <v>17</v>
      </c>
      <c r="D329">
        <v>31.540159081496572</v>
      </c>
      <c r="E329">
        <v>129.60092043969613</v>
      </c>
      <c r="F329">
        <v>2.7093093981257406</v>
      </c>
      <c r="G329">
        <v>0.96832821496730292</v>
      </c>
      <c r="H329">
        <v>23.07766519033682</v>
      </c>
      <c r="I329">
        <v>1.6896555315504058E-2</v>
      </c>
      <c r="J329">
        <v>1.6171970857427078E-2</v>
      </c>
      <c r="K329">
        <v>0.12179083765998298</v>
      </c>
      <c r="L329">
        <v>1.0122424427900814</v>
      </c>
      <c r="M329">
        <f t="shared" si="5"/>
        <v>1763.476058981121</v>
      </c>
    </row>
    <row r="330" spans="1:13" x14ac:dyDescent="0.15">
      <c r="A330" t="s">
        <v>12</v>
      </c>
      <c r="B330" t="s">
        <v>19</v>
      </c>
      <c r="C330">
        <v>17</v>
      </c>
      <c r="D330">
        <v>28.890535940904446</v>
      </c>
      <c r="E330">
        <v>46.322670729643612</v>
      </c>
      <c r="F330">
        <v>21.749351618847538</v>
      </c>
      <c r="G330">
        <v>8.2161221164298048</v>
      </c>
      <c r="H330">
        <v>6.932805595672006</v>
      </c>
      <c r="I330">
        <v>1.9931643303163198E-2</v>
      </c>
      <c r="J330">
        <v>1.8209054455343234E-2</v>
      </c>
      <c r="K330">
        <v>0.10103205203721209</v>
      </c>
      <c r="L330">
        <v>0.89254963048426228</v>
      </c>
      <c r="M330">
        <f t="shared" si="5"/>
        <v>1763.476058981121</v>
      </c>
    </row>
    <row r="331" spans="1:13" x14ac:dyDescent="0.15">
      <c r="A331" t="s">
        <v>12</v>
      </c>
      <c r="B331" t="s">
        <v>20</v>
      </c>
      <c r="C331">
        <v>17</v>
      </c>
      <c r="D331">
        <v>44.023231711057498</v>
      </c>
      <c r="E331">
        <v>40.811682278830922</v>
      </c>
      <c r="F331">
        <v>34.997045767822009</v>
      </c>
      <c r="G331">
        <v>1.9367054626335913</v>
      </c>
      <c r="H331">
        <v>0.52398744450914403</v>
      </c>
      <c r="I331">
        <v>1.9104622740088117E-2</v>
      </c>
      <c r="J331">
        <v>1.8389952435389503E-2</v>
      </c>
      <c r="K331">
        <v>8.4306831458355644E-2</v>
      </c>
      <c r="L331">
        <v>0.80678945274928793</v>
      </c>
      <c r="M331">
        <f t="shared" si="5"/>
        <v>1763.476058981121</v>
      </c>
    </row>
    <row r="332" spans="1:13" x14ac:dyDescent="0.15">
      <c r="A332" t="s">
        <v>12</v>
      </c>
      <c r="B332" t="s">
        <v>21</v>
      </c>
      <c r="C332">
        <v>17</v>
      </c>
      <c r="D332">
        <v>24.414868312676788</v>
      </c>
      <c r="E332">
        <v>39.063088761179387</v>
      </c>
      <c r="F332">
        <v>30.891636355201086</v>
      </c>
      <c r="G332">
        <v>5.4839751722990329</v>
      </c>
      <c r="H332">
        <v>2.1504495512069695</v>
      </c>
      <c r="I332">
        <v>1.9280161690038461E-2</v>
      </c>
      <c r="J332">
        <v>1.8321259215160944E-2</v>
      </c>
      <c r="K332">
        <v>7.5711790634601345E-2</v>
      </c>
      <c r="L332">
        <v>0.81366480552685216</v>
      </c>
      <c r="M332">
        <f t="shared" si="5"/>
        <v>1763.476058981121</v>
      </c>
    </row>
    <row r="333" spans="1:13" x14ac:dyDescent="0.15">
      <c r="A333" t="s">
        <v>12</v>
      </c>
      <c r="B333" t="s">
        <v>22</v>
      </c>
      <c r="C333">
        <v>17</v>
      </c>
      <c r="D333">
        <v>59.063846449495401</v>
      </c>
      <c r="E333">
        <v>102.06892518965391</v>
      </c>
      <c r="F333">
        <v>49.841228199986112</v>
      </c>
      <c r="G333">
        <v>15.18230423583857</v>
      </c>
      <c r="H333">
        <v>23.698960062844574</v>
      </c>
      <c r="I333">
        <v>2.0174998421774726E-2</v>
      </c>
      <c r="J333">
        <v>1.8646287251769863E-2</v>
      </c>
      <c r="K333">
        <v>0.11910099918116648</v>
      </c>
      <c r="L333">
        <v>0.93030948555509274</v>
      </c>
      <c r="M333">
        <f t="shared" si="5"/>
        <v>1763.476058981121</v>
      </c>
    </row>
    <row r="334" spans="1:13" x14ac:dyDescent="0.15">
      <c r="A334" t="s">
        <v>12</v>
      </c>
      <c r="B334" t="s">
        <v>23</v>
      </c>
      <c r="C334">
        <v>17</v>
      </c>
      <c r="D334">
        <v>33.499268723835641</v>
      </c>
      <c r="E334">
        <v>70.08822640170682</v>
      </c>
      <c r="F334">
        <v>37.816139692931252</v>
      </c>
      <c r="G334">
        <v>4.0362674270730983</v>
      </c>
      <c r="H334">
        <v>20.261145523351228</v>
      </c>
      <c r="I334">
        <v>1.9676168100507412E-2</v>
      </c>
      <c r="J334">
        <v>1.8742750641068694E-2</v>
      </c>
      <c r="K334">
        <v>0.11612437984216679</v>
      </c>
      <c r="L334">
        <v>0.961177804645447</v>
      </c>
      <c r="M334">
        <f t="shared" si="5"/>
        <v>1763.476058981121</v>
      </c>
    </row>
    <row r="335" spans="1:13" x14ac:dyDescent="0.15">
      <c r="A335" t="s">
        <v>12</v>
      </c>
      <c r="B335" t="s">
        <v>24</v>
      </c>
      <c r="C335">
        <v>17</v>
      </c>
      <c r="D335">
        <v>185.71075604574804</v>
      </c>
      <c r="E335">
        <v>86.860488193740267</v>
      </c>
      <c r="F335">
        <v>35.822066061179015</v>
      </c>
      <c r="G335">
        <v>2.2544613617246418</v>
      </c>
      <c r="H335">
        <v>31.115615932805923</v>
      </c>
      <c r="I335">
        <v>1.3824897932577761E-2</v>
      </c>
      <c r="J335">
        <v>1.6908358352641078E-2</v>
      </c>
      <c r="K335">
        <v>0.14071028336976779</v>
      </c>
      <c r="L335">
        <v>0.92873189688312718</v>
      </c>
      <c r="M335">
        <f t="shared" si="5"/>
        <v>1763.476058981121</v>
      </c>
    </row>
    <row r="336" spans="1:13" x14ac:dyDescent="0.15">
      <c r="A336" t="s">
        <v>12</v>
      </c>
      <c r="B336" t="s">
        <v>25</v>
      </c>
      <c r="C336">
        <v>17</v>
      </c>
      <c r="D336">
        <v>364.86837102133694</v>
      </c>
      <c r="E336">
        <v>265.71248925455018</v>
      </c>
      <c r="F336">
        <v>227.05895066385986</v>
      </c>
      <c r="G336">
        <v>6.0076710831616023</v>
      </c>
      <c r="H336">
        <v>19.312960133170289</v>
      </c>
      <c r="I336">
        <v>1.1969403044754339E-2</v>
      </c>
      <c r="J336">
        <v>1.4626377207571898E-2</v>
      </c>
      <c r="K336">
        <v>0.15307951067465853</v>
      </c>
      <c r="L336">
        <v>0.99375293362005934</v>
      </c>
      <c r="M336">
        <f t="shared" si="5"/>
        <v>1763.476058981121</v>
      </c>
    </row>
    <row r="337" spans="1:13" x14ac:dyDescent="0.15">
      <c r="A337" t="s">
        <v>12</v>
      </c>
      <c r="B337" t="s">
        <v>26</v>
      </c>
      <c r="C337">
        <v>17</v>
      </c>
      <c r="D337">
        <v>45.05296106334368</v>
      </c>
      <c r="E337">
        <v>49.249750154787208</v>
      </c>
      <c r="F337">
        <v>1.6938296017566603</v>
      </c>
      <c r="G337">
        <v>1.9311256875135832</v>
      </c>
      <c r="H337">
        <v>29.422087053346658</v>
      </c>
      <c r="I337">
        <v>2.0027381123153117E-2</v>
      </c>
      <c r="J337">
        <v>1.8200491661025379E-2</v>
      </c>
      <c r="K337">
        <v>8.4048472159174686E-2</v>
      </c>
      <c r="L337">
        <v>0.65404355496418309</v>
      </c>
      <c r="M337">
        <f t="shared" si="5"/>
        <v>1763.476058981121</v>
      </c>
    </row>
    <row r="338" spans="1:13" x14ac:dyDescent="0.15">
      <c r="A338" t="s">
        <v>12</v>
      </c>
      <c r="B338" t="s">
        <v>27</v>
      </c>
      <c r="C338">
        <v>17</v>
      </c>
      <c r="D338">
        <v>12.402630051363184</v>
      </c>
      <c r="E338">
        <v>17.908097708915911</v>
      </c>
      <c r="F338">
        <v>1.8757561844383557</v>
      </c>
      <c r="G338">
        <v>0.5984567804410269</v>
      </c>
      <c r="H338">
        <v>10.117621703669743</v>
      </c>
      <c r="I338">
        <v>1.9675274026308979E-2</v>
      </c>
      <c r="J338">
        <v>1.8308976403686967E-2</v>
      </c>
      <c r="K338">
        <v>5.0727842175070668E-2</v>
      </c>
      <c r="L338">
        <v>0.56713976455226212</v>
      </c>
      <c r="M338">
        <f t="shared" si="5"/>
        <v>1763.476058981121</v>
      </c>
    </row>
    <row r="339" spans="1:13" x14ac:dyDescent="0.15">
      <c r="A339" t="s">
        <v>12</v>
      </c>
      <c r="B339" t="s">
        <v>28</v>
      </c>
      <c r="C339">
        <v>17</v>
      </c>
      <c r="D339">
        <v>24.72690800311506</v>
      </c>
      <c r="E339">
        <v>25.867780289960052</v>
      </c>
      <c r="F339">
        <v>22.834092301407317</v>
      </c>
      <c r="G339">
        <v>7.9058764778998952E-2</v>
      </c>
      <c r="H339">
        <v>1.0008040655532084</v>
      </c>
      <c r="I339">
        <v>1.9308572489581823E-2</v>
      </c>
      <c r="J339">
        <v>1.8452589586374524E-2</v>
      </c>
      <c r="K339">
        <v>7.2040297313295837E-2</v>
      </c>
      <c r="L339">
        <v>0.61534098709933061</v>
      </c>
      <c r="M339">
        <f t="shared" si="5"/>
        <v>1763.476058981121</v>
      </c>
    </row>
    <row r="340" spans="1:13" x14ac:dyDescent="0.15">
      <c r="A340" t="s">
        <v>12</v>
      </c>
      <c r="B340" t="s">
        <v>29</v>
      </c>
      <c r="C340">
        <v>17</v>
      </c>
      <c r="D340">
        <v>12.802012083150931</v>
      </c>
      <c r="E340">
        <v>15.174573200884213</v>
      </c>
      <c r="F340">
        <v>12.7513456237917</v>
      </c>
      <c r="G340">
        <v>1.972593020549156</v>
      </c>
      <c r="H340">
        <v>0.13460296506108296</v>
      </c>
      <c r="I340">
        <v>1.8788196051697736E-2</v>
      </c>
      <c r="J340">
        <v>1.8321845225693151E-2</v>
      </c>
      <c r="K340">
        <v>3.6606909451897887E-2</v>
      </c>
      <c r="L340">
        <v>0.3569433193082886</v>
      </c>
      <c r="M340">
        <f t="shared" si="5"/>
        <v>1763.476058981121</v>
      </c>
    </row>
    <row r="341" spans="1:13" x14ac:dyDescent="0.15">
      <c r="A341" t="s">
        <v>12</v>
      </c>
      <c r="B341" t="s">
        <v>30</v>
      </c>
      <c r="C341">
        <v>17</v>
      </c>
      <c r="D341">
        <v>20.550842647051592</v>
      </c>
      <c r="E341">
        <v>16.210006737751424</v>
      </c>
      <c r="F341">
        <v>15.628533518424911</v>
      </c>
      <c r="G341">
        <v>6.898635065559422E-2</v>
      </c>
      <c r="H341">
        <v>0.24694304806267001</v>
      </c>
      <c r="I341">
        <v>1.8973682134824543E-2</v>
      </c>
      <c r="J341">
        <v>1.8340889178168271E-2</v>
      </c>
      <c r="K341">
        <v>2.2714690607322743E-2</v>
      </c>
      <c r="L341">
        <v>0.19590280364651008</v>
      </c>
      <c r="M341">
        <f t="shared" si="5"/>
        <v>1763.476058981121</v>
      </c>
    </row>
    <row r="342" spans="1:13" x14ac:dyDescent="0.15">
      <c r="A342" t="s">
        <v>12</v>
      </c>
      <c r="B342" t="s">
        <v>31</v>
      </c>
      <c r="C342">
        <v>17</v>
      </c>
      <c r="D342">
        <v>16.714278814468432</v>
      </c>
      <c r="E342">
        <v>38.157408056111649</v>
      </c>
      <c r="F342">
        <v>32.838003132034842</v>
      </c>
      <c r="G342">
        <v>2.3960668142051356</v>
      </c>
      <c r="H342">
        <v>1.9447999748276412</v>
      </c>
      <c r="I342">
        <v>1.963501001126081E-2</v>
      </c>
      <c r="J342">
        <v>1.8718111857532537E-2</v>
      </c>
      <c r="K342">
        <v>8.9476311140304007E-2</v>
      </c>
      <c r="L342">
        <v>0.93561131869305547</v>
      </c>
      <c r="M342">
        <f t="shared" si="5"/>
        <v>1763.476058981121</v>
      </c>
    </row>
    <row r="343" spans="1:13" x14ac:dyDescent="0.15">
      <c r="A343" t="s">
        <v>12</v>
      </c>
      <c r="B343" t="s">
        <v>32</v>
      </c>
      <c r="C343">
        <v>17</v>
      </c>
      <c r="D343">
        <v>17.20490100855945</v>
      </c>
      <c r="E343">
        <v>25.919044119844667</v>
      </c>
      <c r="F343">
        <v>21.599899097355721</v>
      </c>
      <c r="G343">
        <v>0.28180856006446475</v>
      </c>
      <c r="H343">
        <v>2.0994783620683237</v>
      </c>
      <c r="I343">
        <v>1.9473593117491639E-2</v>
      </c>
      <c r="J343">
        <v>1.847751976840532E-2</v>
      </c>
      <c r="K343">
        <v>7.3844831658039095E-2</v>
      </c>
      <c r="L343">
        <v>0.85669966425036326</v>
      </c>
      <c r="M343">
        <f t="shared" si="5"/>
        <v>1763.476058981121</v>
      </c>
    </row>
    <row r="344" spans="1:13" x14ac:dyDescent="0.15">
      <c r="A344" t="s">
        <v>12</v>
      </c>
      <c r="B344" t="s">
        <v>13</v>
      </c>
      <c r="C344">
        <v>18</v>
      </c>
      <c r="D344">
        <v>48.434027406483885</v>
      </c>
      <c r="E344">
        <v>101.86392814798204</v>
      </c>
      <c r="F344">
        <v>19.956966796642384</v>
      </c>
      <c r="G344">
        <v>22.046340223306395</v>
      </c>
      <c r="H344">
        <v>38.823563290147717</v>
      </c>
      <c r="I344">
        <v>1.9997276955124828E-2</v>
      </c>
      <c r="J344">
        <v>1.8709198599085375E-2</v>
      </c>
      <c r="K344">
        <v>0.11576384875376636</v>
      </c>
      <c r="L344">
        <v>0.97733774167095577</v>
      </c>
      <c r="M344">
        <f t="shared" si="5"/>
        <v>1794.7895045031478</v>
      </c>
    </row>
    <row r="345" spans="1:13" x14ac:dyDescent="0.15">
      <c r="A345" t="s">
        <v>12</v>
      </c>
      <c r="B345" t="s">
        <v>15</v>
      </c>
      <c r="C345">
        <v>18</v>
      </c>
      <c r="D345">
        <v>113.67806082209309</v>
      </c>
      <c r="E345">
        <v>192.42649929510657</v>
      </c>
      <c r="F345">
        <v>1.0231142820621901</v>
      </c>
      <c r="G345">
        <v>130.94947782574889</v>
      </c>
      <c r="H345">
        <v>51.664553749126057</v>
      </c>
      <c r="I345">
        <v>2.1559180070130014E-2</v>
      </c>
      <c r="J345">
        <v>1.9853580035330828E-2</v>
      </c>
      <c r="K345">
        <v>0.10797272013160777</v>
      </c>
      <c r="L345">
        <v>0.9383337695303291</v>
      </c>
      <c r="M345">
        <f t="shared" si="5"/>
        <v>1794.7895045031478</v>
      </c>
    </row>
    <row r="346" spans="1:13" x14ac:dyDescent="0.15">
      <c r="A346" t="s">
        <v>12</v>
      </c>
      <c r="B346" t="s">
        <v>16</v>
      </c>
      <c r="C346">
        <v>18</v>
      </c>
      <c r="D346">
        <v>89.799793297673602</v>
      </c>
      <c r="E346">
        <v>398.46354674761989</v>
      </c>
      <c r="F346">
        <v>44.292794196662427</v>
      </c>
      <c r="G346">
        <v>274.17481297505151</v>
      </c>
      <c r="H346">
        <v>69.510589623494567</v>
      </c>
      <c r="I346">
        <v>2.0914689725113296E-2</v>
      </c>
      <c r="J346">
        <v>1.8520549485105599E-2</v>
      </c>
      <c r="K346">
        <v>0.10250699914107232</v>
      </c>
      <c r="L346">
        <v>0.8025703661242507</v>
      </c>
      <c r="M346">
        <f t="shared" si="5"/>
        <v>1794.7895045031478</v>
      </c>
    </row>
    <row r="347" spans="1:13" x14ac:dyDescent="0.15">
      <c r="A347" t="s">
        <v>12</v>
      </c>
      <c r="B347" t="s">
        <v>17</v>
      </c>
      <c r="C347">
        <v>18</v>
      </c>
      <c r="D347">
        <v>45.0059181713806</v>
      </c>
      <c r="E347">
        <v>116.63856060502317</v>
      </c>
      <c r="F347">
        <v>70.117586684411307</v>
      </c>
      <c r="G347">
        <v>1.147096888361326</v>
      </c>
      <c r="H347">
        <v>16.867430724550484</v>
      </c>
      <c r="I347">
        <v>1.8152719463377712E-2</v>
      </c>
      <c r="J347">
        <v>1.8061388645502198E-2</v>
      </c>
      <c r="K347">
        <v>0.1105023294246977</v>
      </c>
      <c r="L347">
        <v>0.9838524411722076</v>
      </c>
      <c r="M347">
        <f t="shared" si="5"/>
        <v>1794.7895045031478</v>
      </c>
    </row>
    <row r="348" spans="1:13" x14ac:dyDescent="0.15">
      <c r="A348" t="s">
        <v>12</v>
      </c>
      <c r="B348" t="s">
        <v>18</v>
      </c>
      <c r="C348">
        <v>18</v>
      </c>
      <c r="D348">
        <v>32.073079124076877</v>
      </c>
      <c r="E348">
        <v>131.68978101086671</v>
      </c>
      <c r="F348">
        <v>2.7642305676708196</v>
      </c>
      <c r="G348">
        <v>0.98538184723555911</v>
      </c>
      <c r="H348">
        <v>23.47805512728263</v>
      </c>
      <c r="I348">
        <v>1.6745191656923182E-2</v>
      </c>
      <c r="J348">
        <v>1.6117636850754784E-2</v>
      </c>
      <c r="K348">
        <v>0.12017718770632323</v>
      </c>
      <c r="L348">
        <v>1.0124973735298988</v>
      </c>
      <c r="M348">
        <f t="shared" si="5"/>
        <v>1794.7895045031478</v>
      </c>
    </row>
    <row r="349" spans="1:13" x14ac:dyDescent="0.15">
      <c r="A349" t="s">
        <v>12</v>
      </c>
      <c r="B349" t="s">
        <v>19</v>
      </c>
      <c r="C349">
        <v>18</v>
      </c>
      <c r="D349">
        <v>29.46637179811577</v>
      </c>
      <c r="E349">
        <v>47.163574944929479</v>
      </c>
      <c r="F349">
        <v>22.148357016753181</v>
      </c>
      <c r="G349">
        <v>8.3741597831645862</v>
      </c>
      <c r="H349">
        <v>7.0586183932360091</v>
      </c>
      <c r="I349">
        <v>1.9756858766601298E-2</v>
      </c>
      <c r="J349">
        <v>1.8153189400362906E-2</v>
      </c>
      <c r="K349">
        <v>9.9784701335710532E-2</v>
      </c>
      <c r="L349">
        <v>0.89357956935893823</v>
      </c>
      <c r="M349">
        <f t="shared" si="5"/>
        <v>1794.7895045031478</v>
      </c>
    </row>
    <row r="350" spans="1:13" x14ac:dyDescent="0.15">
      <c r="A350" t="s">
        <v>12</v>
      </c>
      <c r="B350" t="s">
        <v>20</v>
      </c>
      <c r="C350">
        <v>18</v>
      </c>
      <c r="D350">
        <v>44.864278944696736</v>
      </c>
      <c r="E350">
        <v>41.561310604877917</v>
      </c>
      <c r="F350">
        <v>35.64179267371334</v>
      </c>
      <c r="G350">
        <v>1.9747202009333975</v>
      </c>
      <c r="H350">
        <v>0.5334114296490452</v>
      </c>
      <c r="I350">
        <v>1.904316800209686E-2</v>
      </c>
      <c r="J350">
        <v>1.8367983973937494E-2</v>
      </c>
      <c r="K350">
        <v>8.3261470129463624E-2</v>
      </c>
      <c r="L350">
        <v>0.80748603949047504</v>
      </c>
      <c r="M350">
        <f t="shared" si="5"/>
        <v>1794.7895045031478</v>
      </c>
    </row>
    <row r="351" spans="1:13" x14ac:dyDescent="0.15">
      <c r="A351" t="s">
        <v>12</v>
      </c>
      <c r="B351" t="s">
        <v>21</v>
      </c>
      <c r="C351">
        <v>18</v>
      </c>
      <c r="D351">
        <v>24.885590921386193</v>
      </c>
      <c r="E351">
        <v>39.777063196717812</v>
      </c>
      <c r="F351">
        <v>31.451809340687497</v>
      </c>
      <c r="G351">
        <v>5.5903090159697619</v>
      </c>
      <c r="H351">
        <v>2.1888930222100824</v>
      </c>
      <c r="I351">
        <v>1.9235828239596565E-2</v>
      </c>
      <c r="J351">
        <v>1.8277470066523971E-2</v>
      </c>
      <c r="K351">
        <v>7.46919532419036E-2</v>
      </c>
      <c r="L351">
        <v>0.81396476400918794</v>
      </c>
      <c r="M351">
        <f t="shared" si="5"/>
        <v>1794.7895045031478</v>
      </c>
    </row>
    <row r="352" spans="1:13" x14ac:dyDescent="0.15">
      <c r="A352" t="s">
        <v>12</v>
      </c>
      <c r="B352" t="s">
        <v>22</v>
      </c>
      <c r="C352">
        <v>18</v>
      </c>
      <c r="D352">
        <v>60.255459458397915</v>
      </c>
      <c r="E352">
        <v>103.96435371894884</v>
      </c>
      <c r="F352">
        <v>50.771908266904695</v>
      </c>
      <c r="G352">
        <v>15.481668765262228</v>
      </c>
      <c r="H352">
        <v>24.133327432415431</v>
      </c>
      <c r="I352">
        <v>1.9938130243683773E-2</v>
      </c>
      <c r="J352">
        <v>1.8570084144347E-2</v>
      </c>
      <c r="K352">
        <v>0.11763787044938345</v>
      </c>
      <c r="L352">
        <v>0.93127311815721536</v>
      </c>
      <c r="M352">
        <f t="shared" si="5"/>
        <v>1794.7895045031478</v>
      </c>
    </row>
    <row r="353" spans="1:13" x14ac:dyDescent="0.15">
      <c r="A353" t="s">
        <v>12</v>
      </c>
      <c r="B353" t="s">
        <v>23</v>
      </c>
      <c r="C353">
        <v>18</v>
      </c>
      <c r="D353">
        <v>34.158405966489902</v>
      </c>
      <c r="E353">
        <v>71.398160713420253</v>
      </c>
      <c r="F353">
        <v>38.531747887626793</v>
      </c>
      <c r="G353">
        <v>4.1169304290896536</v>
      </c>
      <c r="H353">
        <v>20.638123893905782</v>
      </c>
      <c r="I353">
        <v>1.9531251013584331E-2</v>
      </c>
      <c r="J353">
        <v>1.8689791124198482E-2</v>
      </c>
      <c r="K353">
        <v>0.11459258161114694</v>
      </c>
      <c r="L353">
        <v>0.96154030953884484</v>
      </c>
      <c r="M353">
        <f t="shared" si="5"/>
        <v>1794.7895045031478</v>
      </c>
    </row>
    <row r="354" spans="1:13" x14ac:dyDescent="0.15">
      <c r="A354" t="s">
        <v>12</v>
      </c>
      <c r="B354" t="s">
        <v>24</v>
      </c>
      <c r="C354">
        <v>18</v>
      </c>
      <c r="D354">
        <v>188.27818829306236</v>
      </c>
      <c r="E354">
        <v>88.324286314523789</v>
      </c>
      <c r="F354">
        <v>36.417390690233269</v>
      </c>
      <c r="G354">
        <v>2.2949596828283112</v>
      </c>
      <c r="H354">
        <v>31.652742428450168</v>
      </c>
      <c r="I354">
        <v>1.3676363324465693E-2</v>
      </c>
      <c r="J354">
        <v>1.685228981811103E-2</v>
      </c>
      <c r="K354">
        <v>0.14014327483000258</v>
      </c>
      <c r="L354">
        <v>0.93040773710224034</v>
      </c>
      <c r="M354">
        <f t="shared" si="5"/>
        <v>1794.7895045031478</v>
      </c>
    </row>
    <row r="355" spans="1:13" x14ac:dyDescent="0.15">
      <c r="A355" t="s">
        <v>12</v>
      </c>
      <c r="B355" t="s">
        <v>25</v>
      </c>
      <c r="C355">
        <v>18</v>
      </c>
      <c r="D355">
        <v>369.23562761237429</v>
      </c>
      <c r="E355">
        <v>269.56641310577436</v>
      </c>
      <c r="F355">
        <v>230.30622442148379</v>
      </c>
      <c r="G355">
        <v>6.1001302874970582</v>
      </c>
      <c r="H355">
        <v>19.629563682559795</v>
      </c>
      <c r="I355">
        <v>1.1785397801237803E-2</v>
      </c>
      <c r="J355">
        <v>1.450411255427349E-2</v>
      </c>
      <c r="K355">
        <v>0.15242041627722236</v>
      </c>
      <c r="L355">
        <v>0.99445226478736803</v>
      </c>
      <c r="M355">
        <f t="shared" si="5"/>
        <v>1794.7895045031478</v>
      </c>
    </row>
    <row r="356" spans="1:13" x14ac:dyDescent="0.15">
      <c r="A356" t="s">
        <v>12</v>
      </c>
      <c r="B356" t="s">
        <v>26</v>
      </c>
      <c r="C356">
        <v>18</v>
      </c>
      <c r="D356">
        <v>45.955253885285842</v>
      </c>
      <c r="E356">
        <v>50.14487352535739</v>
      </c>
      <c r="F356">
        <v>1.727379284253614</v>
      </c>
      <c r="G356">
        <v>1.9689361091054474</v>
      </c>
      <c r="H356">
        <v>29.968952531947362</v>
      </c>
      <c r="I356">
        <v>1.9874836049675184E-2</v>
      </c>
      <c r="J356">
        <v>1.8175186021388862E-2</v>
      </c>
      <c r="K356">
        <v>8.3325610958194241E-2</v>
      </c>
      <c r="L356">
        <v>0.65723541463691293</v>
      </c>
      <c r="M356">
        <f t="shared" si="5"/>
        <v>1794.7895045031478</v>
      </c>
    </row>
    <row r="357" spans="1:13" x14ac:dyDescent="0.15">
      <c r="A357" t="s">
        <v>12</v>
      </c>
      <c r="B357" t="s">
        <v>27</v>
      </c>
      <c r="C357">
        <v>18</v>
      </c>
      <c r="D357">
        <v>12.646655196270689</v>
      </c>
      <c r="E357">
        <v>18.235640457070204</v>
      </c>
      <c r="F357">
        <v>1.9110842574248836</v>
      </c>
      <c r="G357">
        <v>0.61019195324968656</v>
      </c>
      <c r="H357">
        <v>10.303558575645985</v>
      </c>
      <c r="I357">
        <v>1.9604715941014032E-2</v>
      </c>
      <c r="J357">
        <v>1.8290203319095116E-2</v>
      </c>
      <c r="K357">
        <v>5.0119111454614257E-2</v>
      </c>
      <c r="L357">
        <v>0.56843626897555566</v>
      </c>
      <c r="M357">
        <f t="shared" si="5"/>
        <v>1794.7895045031478</v>
      </c>
    </row>
    <row r="358" spans="1:13" x14ac:dyDescent="0.15">
      <c r="A358" t="s">
        <v>12</v>
      </c>
      <c r="B358" t="s">
        <v>28</v>
      </c>
      <c r="C358">
        <v>18</v>
      </c>
      <c r="D358">
        <v>25.204349298736428</v>
      </c>
      <c r="E358">
        <v>26.344800267354614</v>
      </c>
      <c r="F358">
        <v>23.257515546126921</v>
      </c>
      <c r="G358">
        <v>8.0621933422391337E-2</v>
      </c>
      <c r="H358">
        <v>1.0190562326155628</v>
      </c>
      <c r="I358">
        <v>1.92652219136022E-2</v>
      </c>
      <c r="J358">
        <v>1.8440700054179204E-2</v>
      </c>
      <c r="K358">
        <v>7.1141468110896194E-2</v>
      </c>
      <c r="L358">
        <v>0.61608345958872579</v>
      </c>
      <c r="M358">
        <f t="shared" si="5"/>
        <v>1794.7895045031478</v>
      </c>
    </row>
    <row r="359" spans="1:13" x14ac:dyDescent="0.15">
      <c r="A359" t="s">
        <v>12</v>
      </c>
      <c r="B359" t="s">
        <v>29</v>
      </c>
      <c r="C359">
        <v>18</v>
      </c>
      <c r="D359">
        <v>13.042538796025374</v>
      </c>
      <c r="E359">
        <v>15.452471535053249</v>
      </c>
      <c r="F359">
        <v>12.983385273762215</v>
      </c>
      <c r="G359">
        <v>2.0109499582611692</v>
      </c>
      <c r="H359">
        <v>0.13707159175939965</v>
      </c>
      <c r="I359">
        <v>1.8776960721481044E-2</v>
      </c>
      <c r="J359">
        <v>1.831342011997036E-2</v>
      </c>
      <c r="K359">
        <v>3.6074410933677796E-2</v>
      </c>
      <c r="L359">
        <v>0.35668901857828855</v>
      </c>
      <c r="M359">
        <f t="shared" si="5"/>
        <v>1794.7895045031478</v>
      </c>
    </row>
    <row r="360" spans="1:13" x14ac:dyDescent="0.15">
      <c r="A360" t="s">
        <v>12</v>
      </c>
      <c r="B360" t="s">
        <v>30</v>
      </c>
      <c r="C360">
        <v>18</v>
      </c>
      <c r="D360">
        <v>20.940767803039545</v>
      </c>
      <c r="E360">
        <v>16.507150907434283</v>
      </c>
      <c r="F360">
        <v>15.91522335860239</v>
      </c>
      <c r="G360">
        <v>7.0341298740944538E-2</v>
      </c>
      <c r="H360">
        <v>0.25151137298433973</v>
      </c>
      <c r="I360">
        <v>1.8952122562520813E-2</v>
      </c>
      <c r="J360">
        <v>1.8330909696097856E-2</v>
      </c>
      <c r="K360">
        <v>2.2446145674372739E-2</v>
      </c>
      <c r="L360">
        <v>0.19626942020047716</v>
      </c>
      <c r="M360">
        <f t="shared" si="5"/>
        <v>1794.7895045031478</v>
      </c>
    </row>
    <row r="361" spans="1:13" x14ac:dyDescent="0.15">
      <c r="A361" t="s">
        <v>12</v>
      </c>
      <c r="B361" t="s">
        <v>31</v>
      </c>
      <c r="C361">
        <v>18</v>
      </c>
      <c r="D361">
        <v>17.042463846321525</v>
      </c>
      <c r="E361">
        <v>38.870173508635048</v>
      </c>
      <c r="F361">
        <v>33.449438263166954</v>
      </c>
      <c r="G361">
        <v>2.4438412991263632</v>
      </c>
      <c r="H361">
        <v>1.9811879935970396</v>
      </c>
      <c r="I361">
        <v>1.9569886171990972E-2</v>
      </c>
      <c r="J361">
        <v>1.86796087269674E-2</v>
      </c>
      <c r="K361">
        <v>8.8259098111739126E-2</v>
      </c>
      <c r="L361">
        <v>0.9358473561231011</v>
      </c>
      <c r="M361">
        <f t="shared" si="5"/>
        <v>1794.7895045031478</v>
      </c>
    </row>
    <row r="362" spans="1:13" x14ac:dyDescent="0.15">
      <c r="A362" t="s">
        <v>12</v>
      </c>
      <c r="B362" t="s">
        <v>32</v>
      </c>
      <c r="C362">
        <v>18</v>
      </c>
      <c r="D362">
        <v>17.539942250426858</v>
      </c>
      <c r="E362">
        <v>26.396915896452459</v>
      </c>
      <c r="F362">
        <v>21.999588777218385</v>
      </c>
      <c r="G362">
        <v>0.28737548675976937</v>
      </c>
      <c r="H362">
        <v>2.137721464468644</v>
      </c>
      <c r="I362">
        <v>1.9442431151371189E-2</v>
      </c>
      <c r="J362">
        <v>1.8437091059307773E-2</v>
      </c>
      <c r="K362">
        <v>7.2809578801461494E-2</v>
      </c>
      <c r="L362">
        <v>0.85682827990121302</v>
      </c>
      <c r="M362">
        <f t="shared" si="5"/>
        <v>1794.7895045031478</v>
      </c>
    </row>
    <row r="363" spans="1:13" x14ac:dyDescent="0.15">
      <c r="A363" t="s">
        <v>12</v>
      </c>
      <c r="B363" t="s">
        <v>13</v>
      </c>
      <c r="C363">
        <v>19</v>
      </c>
      <c r="D363">
        <v>49.40257606658345</v>
      </c>
      <c r="E363">
        <v>103.75328122485578</v>
      </c>
      <c r="F363">
        <v>20.332082740262166</v>
      </c>
      <c r="G363">
        <v>22.478790150863471</v>
      </c>
      <c r="H363">
        <v>39.536192047509942</v>
      </c>
      <c r="I363">
        <v>1.965388667449721E-2</v>
      </c>
      <c r="J363">
        <v>1.8547812863931607E-2</v>
      </c>
      <c r="K363">
        <v>0.11431135164663665</v>
      </c>
      <c r="L363">
        <v>0.97791227687827009</v>
      </c>
      <c r="M363">
        <f t="shared" si="5"/>
        <v>1826.482802060093</v>
      </c>
    </row>
    <row r="364" spans="1:13" x14ac:dyDescent="0.15">
      <c r="A364" t="s">
        <v>12</v>
      </c>
      <c r="B364" t="s">
        <v>15</v>
      </c>
      <c r="C364">
        <v>19</v>
      </c>
      <c r="D364">
        <v>116.12886660537978</v>
      </c>
      <c r="E364">
        <v>196.18816138277518</v>
      </c>
      <c r="F364">
        <v>1.047362511703628</v>
      </c>
      <c r="G364">
        <v>133.58684975998565</v>
      </c>
      <c r="H364">
        <v>52.630061731741655</v>
      </c>
      <c r="I364">
        <v>2.0978933537721792E-2</v>
      </c>
      <c r="J364">
        <v>1.9548565823565189E-2</v>
      </c>
      <c r="K364">
        <v>0.1068691911850264</v>
      </c>
      <c r="L364">
        <v>0.94054836425423283</v>
      </c>
      <c r="M364">
        <f t="shared" si="5"/>
        <v>1826.482802060093</v>
      </c>
    </row>
    <row r="365" spans="1:13" x14ac:dyDescent="0.15">
      <c r="A365" t="s">
        <v>12</v>
      </c>
      <c r="B365" t="s">
        <v>16</v>
      </c>
      <c r="C365">
        <v>19</v>
      </c>
      <c r="D365">
        <v>91.677928111873754</v>
      </c>
      <c r="E365">
        <v>405.8002887400794</v>
      </c>
      <c r="F365">
        <v>45.105011001058138</v>
      </c>
      <c r="G365">
        <v>279.33559805602567</v>
      </c>
      <c r="H365">
        <v>70.715685742326514</v>
      </c>
      <c r="I365">
        <v>2.0586328047854197E-2</v>
      </c>
      <c r="J365">
        <v>1.8412580152799968E-2</v>
      </c>
      <c r="K365">
        <v>0.10173231836440963</v>
      </c>
      <c r="L365">
        <v>0.80623748283921071</v>
      </c>
      <c r="M365">
        <f t="shared" si="5"/>
        <v>1826.482802060093</v>
      </c>
    </row>
    <row r="366" spans="1:13" x14ac:dyDescent="0.15">
      <c r="A366" t="s">
        <v>12</v>
      </c>
      <c r="B366" t="s">
        <v>17</v>
      </c>
      <c r="C366">
        <v>19</v>
      </c>
      <c r="D366">
        <v>45.822897978137405</v>
      </c>
      <c r="E366">
        <v>118.74718832433609</v>
      </c>
      <c r="F366">
        <v>71.395021516642515</v>
      </c>
      <c r="G366">
        <v>1.1693161406741168</v>
      </c>
      <c r="H366">
        <v>17.17322200273351</v>
      </c>
      <c r="I366">
        <v>1.8295716765735964E-2</v>
      </c>
      <c r="J366">
        <v>1.8078307108516479E-2</v>
      </c>
      <c r="K366">
        <v>0.10900682828215572</v>
      </c>
      <c r="L366">
        <v>0.98372608667493899</v>
      </c>
      <c r="M366">
        <f t="shared" si="5"/>
        <v>1826.482802060093</v>
      </c>
    </row>
    <row r="367" spans="1:13" x14ac:dyDescent="0.15">
      <c r="A367" t="s">
        <v>12</v>
      </c>
      <c r="B367" t="s">
        <v>18</v>
      </c>
      <c r="C367">
        <v>19</v>
      </c>
      <c r="D367">
        <v>32.610148981037206</v>
      </c>
      <c r="E367">
        <v>133.80594246941956</v>
      </c>
      <c r="F367">
        <v>2.8199704822394498</v>
      </c>
      <c r="G367">
        <v>1.0026795621218543</v>
      </c>
      <c r="H367">
        <v>23.884031872737577</v>
      </c>
      <c r="I367">
        <v>1.6610626766240325E-2</v>
      </c>
      <c r="J367">
        <v>1.6069291347505787E-2</v>
      </c>
      <c r="K367">
        <v>0.11859133258234371</v>
      </c>
      <c r="L367">
        <v>1.0127120575704756</v>
      </c>
      <c r="M367">
        <f t="shared" si="5"/>
        <v>1826.482802060093</v>
      </c>
    </row>
    <row r="368" spans="1:13" x14ac:dyDescent="0.15">
      <c r="A368" t="s">
        <v>12</v>
      </c>
      <c r="B368" t="s">
        <v>19</v>
      </c>
      <c r="C368">
        <v>19</v>
      </c>
      <c r="D368">
        <v>30.048534744095306</v>
      </c>
      <c r="E368">
        <v>48.017262352106584</v>
      </c>
      <c r="F368">
        <v>22.553463328013947</v>
      </c>
      <c r="G368">
        <v>8.5347693073509756</v>
      </c>
      <c r="H368">
        <v>7.1862663976280139</v>
      </c>
      <c r="I368">
        <v>1.959269481223878E-2</v>
      </c>
      <c r="J368">
        <v>1.8100566129134885E-2</v>
      </c>
      <c r="K368">
        <v>9.8554745142574798E-2</v>
      </c>
      <c r="L368">
        <v>0.89454746058906753</v>
      </c>
      <c r="M368">
        <f t="shared" si="5"/>
        <v>1826.482802060093</v>
      </c>
    </row>
    <row r="369" spans="1:13" x14ac:dyDescent="0.15">
      <c r="A369" t="s">
        <v>12</v>
      </c>
      <c r="B369" t="s">
        <v>20</v>
      </c>
      <c r="C369">
        <v>19</v>
      </c>
      <c r="D369">
        <v>45.718636945933532</v>
      </c>
      <c r="E369">
        <v>42.323809703406596</v>
      </c>
      <c r="F369">
        <v>36.29772730002729</v>
      </c>
      <c r="G369">
        <v>2.0134381666803796</v>
      </c>
      <c r="H369">
        <v>0.54298355354618233</v>
      </c>
      <c r="I369">
        <v>1.8979822042177068E-2</v>
      </c>
      <c r="J369">
        <v>1.8346367990599088E-2</v>
      </c>
      <c r="K369">
        <v>8.224109787943841E-2</v>
      </c>
      <c r="L369">
        <v>0.80821723762135955</v>
      </c>
      <c r="M369">
        <f t="shared" si="5"/>
        <v>1826.482802060093</v>
      </c>
    </row>
    <row r="370" spans="1:13" x14ac:dyDescent="0.15">
      <c r="A370" t="s">
        <v>12</v>
      </c>
      <c r="B370" t="s">
        <v>21</v>
      </c>
      <c r="C370">
        <v>19</v>
      </c>
      <c r="D370">
        <v>25.364285873990841</v>
      </c>
      <c r="E370">
        <v>40.502468743884556</v>
      </c>
      <c r="F370">
        <v>32.020899749942579</v>
      </c>
      <c r="G370">
        <v>5.6984660384311487</v>
      </c>
      <c r="H370">
        <v>2.2279136902493466</v>
      </c>
      <c r="I370">
        <v>1.9188940465572416E-2</v>
      </c>
      <c r="J370">
        <v>1.8236779914576517E-2</v>
      </c>
      <c r="K370">
        <v>7.369460340178717E-2</v>
      </c>
      <c r="L370">
        <v>0.81429593825036473</v>
      </c>
      <c r="M370">
        <f t="shared" si="5"/>
        <v>1826.482802060093</v>
      </c>
    </row>
    <row r="371" spans="1:13" x14ac:dyDescent="0.15">
      <c r="A371" t="s">
        <v>12</v>
      </c>
      <c r="B371" t="s">
        <v>22</v>
      </c>
      <c r="C371">
        <v>19</v>
      </c>
      <c r="D371">
        <v>61.45684065697246</v>
      </c>
      <c r="E371">
        <v>105.88770527418076</v>
      </c>
      <c r="F371">
        <v>51.716229779951966</v>
      </c>
      <c r="G371">
        <v>15.785776160068851</v>
      </c>
      <c r="H371">
        <v>24.573929918787801</v>
      </c>
      <c r="I371">
        <v>1.9720562508789032E-2</v>
      </c>
      <c r="J371">
        <v>1.8500105915450538E-2</v>
      </c>
      <c r="K371">
        <v>0.11619509270267468</v>
      </c>
      <c r="L371">
        <v>0.93216089783300793</v>
      </c>
      <c r="M371">
        <f t="shared" si="5"/>
        <v>1826.482802060093</v>
      </c>
    </row>
    <row r="372" spans="1:13" x14ac:dyDescent="0.15">
      <c r="A372" t="s">
        <v>12</v>
      </c>
      <c r="B372" t="s">
        <v>23</v>
      </c>
      <c r="C372">
        <v>19</v>
      </c>
      <c r="D372">
        <v>34.825562367645333</v>
      </c>
      <c r="E372">
        <v>72.729002084379403</v>
      </c>
      <c r="F372">
        <v>39.258926351780531</v>
      </c>
      <c r="G372">
        <v>4.1989861527791064</v>
      </c>
      <c r="H372">
        <v>21.02104969368548</v>
      </c>
      <c r="I372">
        <v>1.9395187413784733E-2</v>
      </c>
      <c r="J372">
        <v>1.8639715052337469E-2</v>
      </c>
      <c r="K372">
        <v>0.11308827257314186</v>
      </c>
      <c r="L372">
        <v>0.96188002844384102</v>
      </c>
      <c r="M372">
        <f t="shared" si="5"/>
        <v>1826.482802060093</v>
      </c>
    </row>
    <row r="373" spans="1:13" x14ac:dyDescent="0.15">
      <c r="A373" t="s">
        <v>12</v>
      </c>
      <c r="B373" t="s">
        <v>24</v>
      </c>
      <c r="C373">
        <v>19</v>
      </c>
      <c r="D373">
        <v>190.85314920223044</v>
      </c>
      <c r="E373">
        <v>89.807659332464922</v>
      </c>
      <c r="F373">
        <v>37.020411102635308</v>
      </c>
      <c r="G373">
        <v>2.3360436915120726</v>
      </c>
      <c r="H373">
        <v>32.197367135811596</v>
      </c>
      <c r="I373">
        <v>1.3525002698763625E-2</v>
      </c>
      <c r="J373">
        <v>1.67946221796667E-2</v>
      </c>
      <c r="K373">
        <v>0.13960708572214084</v>
      </c>
      <c r="L373">
        <v>0.93209629767949509</v>
      </c>
      <c r="M373">
        <f t="shared" si="5"/>
        <v>1826.482802060093</v>
      </c>
    </row>
    <row r="374" spans="1:13" x14ac:dyDescent="0.15">
      <c r="A374" t="s">
        <v>12</v>
      </c>
      <c r="B374" t="s">
        <v>25</v>
      </c>
      <c r="C374">
        <v>19</v>
      </c>
      <c r="D374">
        <v>373.58721636617582</v>
      </c>
      <c r="E374">
        <v>273.44346714612306</v>
      </c>
      <c r="F374">
        <v>233.57038453228219</v>
      </c>
      <c r="G374">
        <v>6.1932049427172657</v>
      </c>
      <c r="H374">
        <v>19.949664474879501</v>
      </c>
      <c r="I374">
        <v>1.1603986060786574E-2</v>
      </c>
      <c r="J374">
        <v>1.4382556030180921E-2</v>
      </c>
      <c r="K374">
        <v>0.1517886600823431</v>
      </c>
      <c r="L374">
        <v>0.99514102166737739</v>
      </c>
      <c r="M374">
        <f t="shared" si="5"/>
        <v>1826.482802060093</v>
      </c>
    </row>
    <row r="375" spans="1:13" x14ac:dyDescent="0.15">
      <c r="A375" t="s">
        <v>12</v>
      </c>
      <c r="B375" t="s">
        <v>26</v>
      </c>
      <c r="C375">
        <v>19</v>
      </c>
      <c r="D375">
        <v>46.868607021877096</v>
      </c>
      <c r="E375">
        <v>51.055054099865394</v>
      </c>
      <c r="F375">
        <v>1.761608091031436</v>
      </c>
      <c r="G375">
        <v>2.0074442464800808</v>
      </c>
      <c r="H375">
        <v>30.525103064629487</v>
      </c>
      <c r="I375">
        <v>1.9727966666203429E-2</v>
      </c>
      <c r="J375">
        <v>1.8151019446638782E-2</v>
      </c>
      <c r="K375">
        <v>8.260394624931186E-2</v>
      </c>
      <c r="L375">
        <v>0.66034769500978741</v>
      </c>
      <c r="M375">
        <f t="shared" si="5"/>
        <v>1826.482802060093</v>
      </c>
    </row>
    <row r="376" spans="1:13" x14ac:dyDescent="0.15">
      <c r="A376" t="s">
        <v>12</v>
      </c>
      <c r="B376" t="s">
        <v>27</v>
      </c>
      <c r="C376">
        <v>19</v>
      </c>
      <c r="D376">
        <v>12.894589278997525</v>
      </c>
      <c r="E376">
        <v>18.56884521274208</v>
      </c>
      <c r="F376">
        <v>1.9471297672358734</v>
      </c>
      <c r="G376">
        <v>0.62214892303218572</v>
      </c>
      <c r="H376">
        <v>10.492667738657232</v>
      </c>
      <c r="I376">
        <v>1.9534730498362751E-2</v>
      </c>
      <c r="J376">
        <v>1.8272171819591211E-2</v>
      </c>
      <c r="K376">
        <v>4.9523518529197778E-2</v>
      </c>
      <c r="L376">
        <v>0.56976336385481785</v>
      </c>
      <c r="M376">
        <f t="shared" si="5"/>
        <v>1826.482802060093</v>
      </c>
    </row>
    <row r="377" spans="1:13" x14ac:dyDescent="0.15">
      <c r="A377" t="s">
        <v>12</v>
      </c>
      <c r="B377" t="s">
        <v>28</v>
      </c>
      <c r="C377">
        <v>19</v>
      </c>
      <c r="D377">
        <v>25.689916681164529</v>
      </c>
      <c r="E377">
        <v>26.830311542113794</v>
      </c>
      <c r="F377">
        <v>23.68856780258546</v>
      </c>
      <c r="G377">
        <v>8.2215149980509494E-2</v>
      </c>
      <c r="H377">
        <v>1.0376042978954201</v>
      </c>
      <c r="I377">
        <v>1.9221017119480262E-2</v>
      </c>
      <c r="J377">
        <v>1.8429112000549312E-2</v>
      </c>
      <c r="K377">
        <v>7.0265251900435269E-2</v>
      </c>
      <c r="L377">
        <v>0.61687332347443924</v>
      </c>
      <c r="M377">
        <f t="shared" si="5"/>
        <v>1826.482802060093</v>
      </c>
    </row>
    <row r="378" spans="1:13" x14ac:dyDescent="0.15">
      <c r="A378" t="s">
        <v>12</v>
      </c>
      <c r="B378" t="s">
        <v>29</v>
      </c>
      <c r="C378">
        <v>19</v>
      </c>
      <c r="D378">
        <v>13.287438034706735</v>
      </c>
      <c r="E378">
        <v>15.73533463423141</v>
      </c>
      <c r="F378">
        <v>13.219545352840669</v>
      </c>
      <c r="G378">
        <v>2.0500381086526418</v>
      </c>
      <c r="H378">
        <v>0.13958131621354744</v>
      </c>
      <c r="I378">
        <v>1.8764049578081442E-2</v>
      </c>
      <c r="J378">
        <v>1.830536290175323E-2</v>
      </c>
      <c r="K378">
        <v>3.5563490259945818E-2</v>
      </c>
      <c r="L378">
        <v>0.35654476877137514</v>
      </c>
      <c r="M378">
        <f t="shared" si="5"/>
        <v>1826.482802060093</v>
      </c>
    </row>
    <row r="379" spans="1:13" x14ac:dyDescent="0.15">
      <c r="A379" t="s">
        <v>12</v>
      </c>
      <c r="B379" t="s">
        <v>30</v>
      </c>
      <c r="C379">
        <v>19</v>
      </c>
      <c r="D379">
        <v>21.33763980099604</v>
      </c>
      <c r="E379">
        <v>16.809587116242518</v>
      </c>
      <c r="F379">
        <v>16.207033344088142</v>
      </c>
      <c r="G379">
        <v>7.1722270332291463E-2</v>
      </c>
      <c r="H379">
        <v>0.25615719946161625</v>
      </c>
      <c r="I379">
        <v>1.8929556327763618E-2</v>
      </c>
      <c r="J379">
        <v>1.8321526864580093E-2</v>
      </c>
      <c r="K379">
        <v>2.219540312197732E-2</v>
      </c>
      <c r="L379">
        <v>0.1967494416761324</v>
      </c>
      <c r="M379">
        <f t="shared" si="5"/>
        <v>1826.482802060093</v>
      </c>
    </row>
    <row r="380" spans="1:13" x14ac:dyDescent="0.15">
      <c r="A380" t="s">
        <v>12</v>
      </c>
      <c r="B380" t="s">
        <v>31</v>
      </c>
      <c r="C380">
        <v>19</v>
      </c>
      <c r="D380">
        <v>17.375982923884308</v>
      </c>
      <c r="E380">
        <v>39.594824788094343</v>
      </c>
      <c r="F380">
        <v>34.071047675658804</v>
      </c>
      <c r="G380">
        <v>2.4924742537983913</v>
      </c>
      <c r="H380">
        <v>2.0181729625520055</v>
      </c>
      <c r="I380">
        <v>1.9502121942859774E-2</v>
      </c>
      <c r="J380">
        <v>1.8642861969687698E-2</v>
      </c>
      <c r="K380">
        <v>8.7066192896075437E-2</v>
      </c>
      <c r="L380">
        <v>0.93609110436586318</v>
      </c>
      <c r="M380">
        <f t="shared" si="5"/>
        <v>1826.482802060093</v>
      </c>
    </row>
    <row r="381" spans="1:13" x14ac:dyDescent="0.15">
      <c r="A381" t="s">
        <v>12</v>
      </c>
      <c r="B381" t="s">
        <v>32</v>
      </c>
      <c r="C381">
        <v>19</v>
      </c>
      <c r="D381">
        <v>17.880961370029809</v>
      </c>
      <c r="E381">
        <v>26.882607888791782</v>
      </c>
      <c r="F381">
        <v>22.405876250271969</v>
      </c>
      <c r="G381">
        <v>0.29304109359997593</v>
      </c>
      <c r="H381">
        <v>2.1765690997550382</v>
      </c>
      <c r="I381">
        <v>1.9407321158748998E-2</v>
      </c>
      <c r="J381">
        <v>1.8399573429129124E-2</v>
      </c>
      <c r="K381">
        <v>7.1796759707387234E-2</v>
      </c>
      <c r="L381">
        <v>0.85698922727463644</v>
      </c>
      <c r="M381">
        <f t="shared" si="5"/>
        <v>1826.482802060093</v>
      </c>
    </row>
    <row r="382" spans="1:13" x14ac:dyDescent="0.15">
      <c r="A382" t="s">
        <v>12</v>
      </c>
      <c r="B382" t="s">
        <v>13</v>
      </c>
      <c r="C382">
        <v>20</v>
      </c>
      <c r="D382">
        <v>50.373528698024309</v>
      </c>
      <c r="E382">
        <v>105.66300311893868</v>
      </c>
      <c r="F382">
        <v>20.710338091709989</v>
      </c>
      <c r="G382">
        <v>22.916226258579616</v>
      </c>
      <c r="H382">
        <v>40.256795769708248</v>
      </c>
      <c r="I382">
        <v>1.9358169451257567E-2</v>
      </c>
      <c r="J382">
        <v>1.8406375890359674E-2</v>
      </c>
      <c r="K382">
        <v>0.11288052986521321</v>
      </c>
      <c r="L382">
        <v>0.97841067535482507</v>
      </c>
      <c r="M382">
        <f t="shared" si="5"/>
        <v>1858.5698908978832</v>
      </c>
    </row>
    <row r="383" spans="1:13" x14ac:dyDescent="0.15">
      <c r="A383" t="s">
        <v>12</v>
      </c>
      <c r="B383" t="s">
        <v>15</v>
      </c>
      <c r="C383">
        <v>20</v>
      </c>
      <c r="D383">
        <v>118.56512637970501</v>
      </c>
      <c r="E383">
        <v>199.97064651281713</v>
      </c>
      <c r="F383">
        <v>1.0710268497416451</v>
      </c>
      <c r="G383">
        <v>136.23671142721113</v>
      </c>
      <c r="H383">
        <v>53.602350252790352</v>
      </c>
      <c r="I383">
        <v>2.0469374376950494E-2</v>
      </c>
      <c r="J383">
        <v>1.9279884695295589E-2</v>
      </c>
      <c r="K383">
        <v>0.10576267269695144</v>
      </c>
      <c r="L383">
        <v>0.94249683000383411</v>
      </c>
      <c r="M383">
        <f t="shared" si="5"/>
        <v>1858.5698908978832</v>
      </c>
    </row>
    <row r="384" spans="1:13" x14ac:dyDescent="0.15">
      <c r="A384" t="s">
        <v>12</v>
      </c>
      <c r="B384" t="s">
        <v>16</v>
      </c>
      <c r="C384">
        <v>20</v>
      </c>
      <c r="D384">
        <v>93.565240014732382</v>
      </c>
      <c r="E384">
        <v>413.23268701025273</v>
      </c>
      <c r="F384">
        <v>45.926312927695157</v>
      </c>
      <c r="G384">
        <v>284.56530550507148</v>
      </c>
      <c r="H384">
        <v>71.93623283831289</v>
      </c>
      <c r="I384">
        <v>2.0278518908867685E-2</v>
      </c>
      <c r="J384">
        <v>1.8315409023609369E-2</v>
      </c>
      <c r="K384">
        <v>0.10094739305313961</v>
      </c>
      <c r="L384">
        <v>0.80968727709392574</v>
      </c>
      <c r="M384">
        <f t="shared" si="5"/>
        <v>1858.5698908978832</v>
      </c>
    </row>
    <row r="385" spans="1:13" x14ac:dyDescent="0.15">
      <c r="A385" t="s">
        <v>12</v>
      </c>
      <c r="B385" t="s">
        <v>17</v>
      </c>
      <c r="C385">
        <v>20</v>
      </c>
      <c r="D385">
        <v>46.661260740930622</v>
      </c>
      <c r="E385">
        <v>120.89384011554912</v>
      </c>
      <c r="F385">
        <v>72.697221237581331</v>
      </c>
      <c r="G385">
        <v>1.1919693360243304</v>
      </c>
      <c r="H385">
        <v>17.484044102678311</v>
      </c>
      <c r="I385">
        <v>1.8382657875327262E-2</v>
      </c>
      <c r="J385">
        <v>1.8077495741203126E-2</v>
      </c>
      <c r="K385">
        <v>0.10754629185698956</v>
      </c>
      <c r="L385">
        <v>0.9836583373723462</v>
      </c>
      <c r="M385">
        <f t="shared" si="5"/>
        <v>1858.5698908978832</v>
      </c>
    </row>
    <row r="386" spans="1:13" x14ac:dyDescent="0.15">
      <c r="A386" t="s">
        <v>12</v>
      </c>
      <c r="B386" t="s">
        <v>18</v>
      </c>
      <c r="C386">
        <v>20</v>
      </c>
      <c r="D386">
        <v>33.151823994552707</v>
      </c>
      <c r="E386">
        <v>135.9502350259996</v>
      </c>
      <c r="F386">
        <v>2.8765635950336708</v>
      </c>
      <c r="G386">
        <v>1.0202291012376674</v>
      </c>
      <c r="H386">
        <v>24.29574756244854</v>
      </c>
      <c r="I386">
        <v>1.6490140591555107E-2</v>
      </c>
      <c r="J386">
        <v>1.6025391077605571E-2</v>
      </c>
      <c r="K386">
        <v>0.11703248198041269</v>
      </c>
      <c r="L386">
        <v>1.0128931335114211</v>
      </c>
      <c r="M386">
        <f t="shared" ref="M386:M449" si="6">SUMIF(C:C,C386,E:E)</f>
        <v>1858.5698908978832</v>
      </c>
    </row>
    <row r="387" spans="1:13" x14ac:dyDescent="0.15">
      <c r="A387" t="s">
        <v>12</v>
      </c>
      <c r="B387" t="s">
        <v>19</v>
      </c>
      <c r="C387">
        <v>20</v>
      </c>
      <c r="D387">
        <v>30.637266514891319</v>
      </c>
      <c r="E387">
        <v>48.884016873698656</v>
      </c>
      <c r="F387">
        <v>22.964795390359345</v>
      </c>
      <c r="G387">
        <v>8.6980085769296895</v>
      </c>
      <c r="H387">
        <v>7.31580008610812</v>
      </c>
      <c r="I387">
        <v>1.9438573895593805E-2</v>
      </c>
      <c r="J387">
        <v>1.8050894181268238E-2</v>
      </c>
      <c r="K387">
        <v>9.7341571027847268E-2</v>
      </c>
      <c r="L387">
        <v>0.89545646604959672</v>
      </c>
      <c r="M387">
        <f t="shared" si="6"/>
        <v>1858.5698908978832</v>
      </c>
    </row>
    <row r="388" spans="1:13" x14ac:dyDescent="0.15">
      <c r="A388" t="s">
        <v>12</v>
      </c>
      <c r="B388" t="s">
        <v>20</v>
      </c>
      <c r="C388">
        <v>20</v>
      </c>
      <c r="D388">
        <v>46.586368539178252</v>
      </c>
      <c r="E388">
        <v>43.099401711235828</v>
      </c>
      <c r="F388">
        <v>36.965032806648495</v>
      </c>
      <c r="G388">
        <v>2.052872203780693</v>
      </c>
      <c r="H388">
        <v>0.55270692031298574</v>
      </c>
      <c r="I388">
        <v>1.8915197502446524E-2</v>
      </c>
      <c r="J388">
        <v>1.8325193626574816E-2</v>
      </c>
      <c r="K388">
        <v>8.1243763500608968E-2</v>
      </c>
      <c r="L388">
        <v>0.80897541833396802</v>
      </c>
      <c r="M388">
        <f t="shared" si="6"/>
        <v>1858.5698908978832</v>
      </c>
    </row>
    <row r="389" spans="1:13" x14ac:dyDescent="0.15">
      <c r="A389" t="s">
        <v>12</v>
      </c>
      <c r="B389" t="s">
        <v>21</v>
      </c>
      <c r="C389">
        <v>20</v>
      </c>
      <c r="D389">
        <v>25.850999645578611</v>
      </c>
      <c r="E389">
        <v>41.239570092000207</v>
      </c>
      <c r="F389">
        <v>32.599108961308026</v>
      </c>
      <c r="G389">
        <v>5.8084893692313404</v>
      </c>
      <c r="H389">
        <v>2.2675261103181623</v>
      </c>
      <c r="I389">
        <v>1.914026069585514E-2</v>
      </c>
      <c r="J389">
        <v>1.8198923941567031E-2</v>
      </c>
      <c r="K389">
        <v>7.2717971844125276E-2</v>
      </c>
      <c r="L389">
        <v>0.81465014425976545</v>
      </c>
      <c r="M389">
        <f t="shared" si="6"/>
        <v>1858.5698908978832</v>
      </c>
    </row>
    <row r="390" spans="1:13" x14ac:dyDescent="0.15">
      <c r="A390" t="s">
        <v>12</v>
      </c>
      <c r="B390" t="s">
        <v>22</v>
      </c>
      <c r="C390">
        <v>20</v>
      </c>
      <c r="D390">
        <v>62.668804124740973</v>
      </c>
      <c r="E390">
        <v>107.83982653724681</v>
      </c>
      <c r="F390">
        <v>52.674610775416063</v>
      </c>
      <c r="G390">
        <v>16.094770171685102</v>
      </c>
      <c r="H390">
        <v>25.020964184108806</v>
      </c>
      <c r="I390">
        <v>1.9520615502892785E-2</v>
      </c>
      <c r="J390">
        <v>1.8435768893199773E-2</v>
      </c>
      <c r="K390">
        <v>0.11477220085281165</v>
      </c>
      <c r="L390">
        <v>0.93297947249376378</v>
      </c>
      <c r="M390">
        <f t="shared" si="6"/>
        <v>1858.5698908978832</v>
      </c>
    </row>
    <row r="391" spans="1:13" x14ac:dyDescent="0.15">
      <c r="A391" t="s">
        <v>12</v>
      </c>
      <c r="B391" t="s">
        <v>23</v>
      </c>
      <c r="C391">
        <v>20</v>
      </c>
      <c r="D391">
        <v>35.501010676556263</v>
      </c>
      <c r="E391">
        <v>74.081217902521615</v>
      </c>
      <c r="F391">
        <v>39.997923973030282</v>
      </c>
      <c r="G391">
        <v>4.2824665121425465</v>
      </c>
      <c r="H391">
        <v>21.410059874552303</v>
      </c>
      <c r="I391">
        <v>1.9267838963008651E-2</v>
      </c>
      <c r="J391">
        <v>1.8592525394111506E-2</v>
      </c>
      <c r="K391">
        <v>0.11161004728311483</v>
      </c>
      <c r="L391">
        <v>0.96219745877545204</v>
      </c>
      <c r="M391">
        <f t="shared" si="6"/>
        <v>1858.5698908978832</v>
      </c>
    </row>
    <row r="392" spans="1:13" x14ac:dyDescent="0.15">
      <c r="A392" t="s">
        <v>12</v>
      </c>
      <c r="B392" t="s">
        <v>24</v>
      </c>
      <c r="C392">
        <v>20</v>
      </c>
      <c r="D392">
        <v>193.43443856025814</v>
      </c>
      <c r="E392">
        <v>91.310659978246434</v>
      </c>
      <c r="F392">
        <v>37.631088340554626</v>
      </c>
      <c r="G392">
        <v>2.3777152804845287</v>
      </c>
      <c r="H392">
        <v>32.749541950940888</v>
      </c>
      <c r="I392">
        <v>1.3371551896097284E-2</v>
      </c>
      <c r="J392">
        <v>1.6735773506995146E-2</v>
      </c>
      <c r="K392">
        <v>0.13909985694748436</v>
      </c>
      <c r="L392">
        <v>0.93379178505047322</v>
      </c>
      <c r="M392">
        <f t="shared" si="6"/>
        <v>1858.5698908978832</v>
      </c>
    </row>
    <row r="393" spans="1:13" x14ac:dyDescent="0.15">
      <c r="A393" t="s">
        <v>12</v>
      </c>
      <c r="B393" t="s">
        <v>25</v>
      </c>
      <c r="C393">
        <v>20</v>
      </c>
      <c r="D393">
        <v>377.92231721737699</v>
      </c>
      <c r="E393">
        <v>277.34335031244478</v>
      </c>
      <c r="F393">
        <v>236.85105106051969</v>
      </c>
      <c r="G393">
        <v>6.2868868270170069</v>
      </c>
      <c r="H393">
        <v>20.273308335374804</v>
      </c>
      <c r="I393">
        <v>1.1425507705226511E-2</v>
      </c>
      <c r="J393">
        <v>1.4262118627385984E-2</v>
      </c>
      <c r="K393">
        <v>0.15118328099253991</v>
      </c>
      <c r="L393">
        <v>0.99581779309117802</v>
      </c>
      <c r="M393">
        <f t="shared" si="6"/>
        <v>1858.5698908978832</v>
      </c>
    </row>
    <row r="394" spans="1:13" x14ac:dyDescent="0.15">
      <c r="A394" t="s">
        <v>12</v>
      </c>
      <c r="B394" t="s">
        <v>26</v>
      </c>
      <c r="C394">
        <v>20</v>
      </c>
      <c r="D394">
        <v>47.793229338896076</v>
      </c>
      <c r="E394">
        <v>51.980574073799353</v>
      </c>
      <c r="F394">
        <v>1.7965266003239519</v>
      </c>
      <c r="G394">
        <v>2.0466636038990726</v>
      </c>
      <c r="H394">
        <v>31.09071665469472</v>
      </c>
      <c r="I394">
        <v>1.9586605977241749E-2</v>
      </c>
      <c r="J394">
        <v>1.8127881563372958E-2</v>
      </c>
      <c r="K394">
        <v>8.1883215062055911E-2</v>
      </c>
      <c r="L394">
        <v>0.66338055376288241</v>
      </c>
      <c r="M394">
        <f t="shared" si="6"/>
        <v>1858.5698908978832</v>
      </c>
    </row>
    <row r="395" spans="1:13" x14ac:dyDescent="0.15">
      <c r="A395" t="s">
        <v>12</v>
      </c>
      <c r="B395" t="s">
        <v>27</v>
      </c>
      <c r="C395">
        <v>20</v>
      </c>
      <c r="D395">
        <v>13.14648160544982</v>
      </c>
      <c r="E395">
        <v>18.907817129096166</v>
      </c>
      <c r="F395">
        <v>1.9839026838088238</v>
      </c>
      <c r="G395">
        <v>0.6343319429685651</v>
      </c>
      <c r="H395">
        <v>10.685009863974994</v>
      </c>
      <c r="I395">
        <v>1.9465560998671083E-2</v>
      </c>
      <c r="J395">
        <v>1.8254873282129665E-2</v>
      </c>
      <c r="K395">
        <v>4.8939570081043521E-2</v>
      </c>
      <c r="L395">
        <v>0.57111112535736352</v>
      </c>
      <c r="M395">
        <f t="shared" si="6"/>
        <v>1858.5698908978832</v>
      </c>
    </row>
    <row r="396" spans="1:13" x14ac:dyDescent="0.15">
      <c r="A396" t="s">
        <v>12</v>
      </c>
      <c r="B396" t="s">
        <v>28</v>
      </c>
      <c r="C396">
        <v>20</v>
      </c>
      <c r="D396">
        <v>26.183703009491214</v>
      </c>
      <c r="E396">
        <v>27.324469381261796</v>
      </c>
      <c r="F396">
        <v>24.127385515175686</v>
      </c>
      <c r="G396">
        <v>8.3838998570177736E-2</v>
      </c>
      <c r="H396">
        <v>1.0564547933916479</v>
      </c>
      <c r="I396">
        <v>1.9176333610774362E-2</v>
      </c>
      <c r="J396">
        <v>1.8417894193004609E-2</v>
      </c>
      <c r="K396">
        <v>6.9409259522312444E-2</v>
      </c>
      <c r="L396">
        <v>0.6176997806414195</v>
      </c>
      <c r="M396">
        <f t="shared" si="6"/>
        <v>1858.5698908978832</v>
      </c>
    </row>
    <row r="397" spans="1:13" x14ac:dyDescent="0.15">
      <c r="A397" t="s">
        <v>12</v>
      </c>
      <c r="B397" t="s">
        <v>29</v>
      </c>
      <c r="C397">
        <v>20</v>
      </c>
      <c r="D397">
        <v>13.536764180755657</v>
      </c>
      <c r="E397">
        <v>16.023254694052966</v>
      </c>
      <c r="F397">
        <v>13.459901168611086</v>
      </c>
      <c r="G397">
        <v>2.089871769140208</v>
      </c>
      <c r="H397">
        <v>0.14213299422148531</v>
      </c>
      <c r="I397">
        <v>1.874974803720425E-2</v>
      </c>
      <c r="J397">
        <v>1.8297676313486222E-2</v>
      </c>
      <c r="K397">
        <v>3.5071735957323165E-2</v>
      </c>
      <c r="L397">
        <v>0.35649587751613743</v>
      </c>
      <c r="M397">
        <f t="shared" si="6"/>
        <v>1858.5698908978832</v>
      </c>
    </row>
    <row r="398" spans="1:13" x14ac:dyDescent="0.15">
      <c r="A398" t="s">
        <v>12</v>
      </c>
      <c r="B398" t="s">
        <v>30</v>
      </c>
      <c r="C398">
        <v>20</v>
      </c>
      <c r="D398">
        <v>21.741551855510526</v>
      </c>
      <c r="E398">
        <v>17.117416213837362</v>
      </c>
      <c r="F398">
        <v>16.504060312474483</v>
      </c>
      <c r="G398">
        <v>7.3129790979340942E-2</v>
      </c>
      <c r="H398">
        <v>0.26088210850496141</v>
      </c>
      <c r="I398">
        <v>1.8906207309920219E-2</v>
      </c>
      <c r="J398">
        <v>1.8312710209128193E-2</v>
      </c>
      <c r="K398">
        <v>2.1959866133522771E-2</v>
      </c>
      <c r="L398">
        <v>0.19732677068131055</v>
      </c>
      <c r="M398">
        <f t="shared" si="6"/>
        <v>1858.5698908978832</v>
      </c>
    </row>
    <row r="399" spans="1:13" x14ac:dyDescent="0.15">
      <c r="A399" t="s">
        <v>12</v>
      </c>
      <c r="B399" t="s">
        <v>31</v>
      </c>
      <c r="C399">
        <v>20</v>
      </c>
      <c r="D399">
        <v>17.714851461742949</v>
      </c>
      <c r="E399">
        <v>40.331604089478262</v>
      </c>
      <c r="F399">
        <v>34.703033258135314</v>
      </c>
      <c r="G399">
        <v>2.5419838557610146</v>
      </c>
      <c r="H399">
        <v>2.0557680410006638</v>
      </c>
      <c r="I399">
        <v>1.9433132268910639E-2</v>
      </c>
      <c r="J399">
        <v>1.8607969736627275E-2</v>
      </c>
      <c r="K399">
        <v>8.5895969539307573E-2</v>
      </c>
      <c r="L399">
        <v>0.93633758076616647</v>
      </c>
      <c r="M399">
        <f t="shared" si="6"/>
        <v>1858.5698908978832</v>
      </c>
    </row>
    <row r="400" spans="1:13" x14ac:dyDescent="0.15">
      <c r="A400" t="s">
        <v>12</v>
      </c>
      <c r="B400" t="s">
        <v>32</v>
      </c>
      <c r="C400">
        <v>20</v>
      </c>
      <c r="D400">
        <v>18.227982929965162</v>
      </c>
      <c r="E400">
        <v>27.376300125406356</v>
      </c>
      <c r="F400">
        <v>22.81891195674763</v>
      </c>
      <c r="G400">
        <v>0.29880772175038017</v>
      </c>
      <c r="H400">
        <v>2.216034838985097</v>
      </c>
      <c r="I400">
        <v>1.9369314243769489E-2</v>
      </c>
      <c r="J400">
        <v>1.8364744918234307E-2</v>
      </c>
      <c r="K400">
        <v>7.0804644500700259E-2</v>
      </c>
      <c r="L400">
        <v>0.85717401886624134</v>
      </c>
      <c r="M400">
        <f t="shared" si="6"/>
        <v>1858.5698908978832</v>
      </c>
    </row>
    <row r="401" spans="1:13" x14ac:dyDescent="0.15">
      <c r="A401" t="s">
        <v>12</v>
      </c>
      <c r="B401" t="s">
        <v>13</v>
      </c>
      <c r="C401">
        <v>21</v>
      </c>
      <c r="D401">
        <v>51.348668002418449</v>
      </c>
      <c r="E401">
        <v>107.59469307802902</v>
      </c>
      <c r="F401">
        <v>21.092162278988653</v>
      </c>
      <c r="G401">
        <v>23.359036103022742</v>
      </c>
      <c r="H401">
        <v>40.985931970037178</v>
      </c>
      <c r="I401">
        <v>1.9101995997066499E-2</v>
      </c>
      <c r="J401">
        <v>1.8281611368890949E-2</v>
      </c>
      <c r="K401">
        <v>0.11147147691225746</v>
      </c>
      <c r="L401">
        <v>0.97884554999419926</v>
      </c>
      <c r="M401">
        <f t="shared" si="6"/>
        <v>1891.0640394812408</v>
      </c>
    </row>
    <row r="402" spans="1:13" x14ac:dyDescent="0.15">
      <c r="A402" t="s">
        <v>12</v>
      </c>
      <c r="B402" t="s">
        <v>15</v>
      </c>
      <c r="C402">
        <v>21</v>
      </c>
      <c r="D402">
        <v>120.99208033962164</v>
      </c>
      <c r="E402">
        <v>203.77856127846152</v>
      </c>
      <c r="F402">
        <v>1.0941996702996672</v>
      </c>
      <c r="G402">
        <v>138.90260150874192</v>
      </c>
      <c r="H402">
        <v>54.582453319207801</v>
      </c>
      <c r="I402">
        <v>2.0020489742968134E-2</v>
      </c>
      <c r="J402">
        <v>1.9042368627839232E-2</v>
      </c>
      <c r="K402">
        <v>0.10465706306048955</v>
      </c>
      <c r="L402">
        <v>0.94421813060005277</v>
      </c>
      <c r="M402">
        <f t="shared" si="6"/>
        <v>1891.0640394812408</v>
      </c>
    </row>
    <row r="403" spans="1:13" x14ac:dyDescent="0.15">
      <c r="A403" t="s">
        <v>12</v>
      </c>
      <c r="B403" t="s">
        <v>16</v>
      </c>
      <c r="C403">
        <v>21</v>
      </c>
      <c r="D403">
        <v>95.462604503583876</v>
      </c>
      <c r="E403">
        <v>420.76488448819026</v>
      </c>
      <c r="F403">
        <v>46.757256151387871</v>
      </c>
      <c r="G403">
        <v>289.86692232383268</v>
      </c>
      <c r="H403">
        <v>73.172801736266905</v>
      </c>
      <c r="I403">
        <v>1.9989846605495687E-2</v>
      </c>
      <c r="J403">
        <v>1.822749679468277E-2</v>
      </c>
      <c r="K403">
        <v>0.10015437271198643</v>
      </c>
      <c r="L403">
        <v>0.81293607060213491</v>
      </c>
      <c r="M403">
        <f t="shared" si="6"/>
        <v>1891.0640394812408</v>
      </c>
    </row>
    <row r="404" spans="1:13" x14ac:dyDescent="0.15">
      <c r="A404" t="s">
        <v>12</v>
      </c>
      <c r="B404" t="s">
        <v>17</v>
      </c>
      <c r="C404">
        <v>21</v>
      </c>
      <c r="D404">
        <v>47.519018733162589</v>
      </c>
      <c r="E404">
        <v>123.07766596921084</v>
      </c>
      <c r="F404">
        <v>74.023339248095411</v>
      </c>
      <c r="G404">
        <v>1.2150475677960879</v>
      </c>
      <c r="H404">
        <v>17.799876774406876</v>
      </c>
      <c r="I404">
        <v>1.8428245794552798E-2</v>
      </c>
      <c r="J404">
        <v>1.8063996077669772E-2</v>
      </c>
      <c r="K404">
        <v>0.10611747244044363</v>
      </c>
      <c r="L404">
        <v>0.9836329247135478</v>
      </c>
      <c r="M404">
        <f t="shared" si="6"/>
        <v>1891.0640394812408</v>
      </c>
    </row>
    <row r="405" spans="1:13" x14ac:dyDescent="0.15">
      <c r="A405" t="s">
        <v>12</v>
      </c>
      <c r="B405" t="s">
        <v>18</v>
      </c>
      <c r="C405">
        <v>21</v>
      </c>
      <c r="D405">
        <v>33.698502233089371</v>
      </c>
      <c r="E405">
        <v>138.12327229610426</v>
      </c>
      <c r="F405">
        <v>2.9340474047060794</v>
      </c>
      <c r="G405">
        <v>1.0380367013992726</v>
      </c>
      <c r="H405">
        <v>24.713338617019502</v>
      </c>
      <c r="I405">
        <v>1.6382634701416016E-2</v>
      </c>
      <c r="J405">
        <v>1.5984064092931346E-2</v>
      </c>
      <c r="K405">
        <v>0.11549937361083923</v>
      </c>
      <c r="L405">
        <v>1.0130420684972707</v>
      </c>
      <c r="M405">
        <f t="shared" si="6"/>
        <v>1891.0640394812408</v>
      </c>
    </row>
    <row r="406" spans="1:13" x14ac:dyDescent="0.15">
      <c r="A406" t="s">
        <v>12</v>
      </c>
      <c r="B406" t="s">
        <v>19</v>
      </c>
      <c r="C406">
        <v>21</v>
      </c>
      <c r="D406">
        <v>31.232811284000036</v>
      </c>
      <c r="E406">
        <v>49.764120875069949</v>
      </c>
      <c r="F406">
        <v>23.382485424601157</v>
      </c>
      <c r="G406">
        <v>8.8639355688139556</v>
      </c>
      <c r="H406">
        <v>7.4472677708959809</v>
      </c>
      <c r="I406">
        <v>1.9293991630956818E-2</v>
      </c>
      <c r="J406">
        <v>1.8003921478981832E-2</v>
      </c>
      <c r="K406">
        <v>9.6144564120968376E-2</v>
      </c>
      <c r="L406">
        <v>0.89630897740414472</v>
      </c>
      <c r="M406">
        <f t="shared" si="6"/>
        <v>1891.0640394812408</v>
      </c>
    </row>
    <row r="407" spans="1:13" x14ac:dyDescent="0.15">
      <c r="A407" t="s">
        <v>12</v>
      </c>
      <c r="B407" t="s">
        <v>20</v>
      </c>
      <c r="C407">
        <v>21</v>
      </c>
      <c r="D407">
        <v>47.46755890101857</v>
      </c>
      <c r="E407">
        <v>43.888317057656046</v>
      </c>
      <c r="F407">
        <v>37.643903233103515</v>
      </c>
      <c r="G407">
        <v>2.0930356408912298</v>
      </c>
      <c r="H407">
        <v>0.56258453560782817</v>
      </c>
      <c r="I407">
        <v>1.8849859890219877E-2</v>
      </c>
      <c r="J407">
        <v>1.8304554474002161E-2</v>
      </c>
      <c r="K407">
        <v>8.0267675050035112E-2</v>
      </c>
      <c r="L407">
        <v>0.80975316777829787</v>
      </c>
      <c r="M407">
        <f t="shared" si="6"/>
        <v>1891.0640394812408</v>
      </c>
    </row>
    <row r="408" spans="1:13" x14ac:dyDescent="0.15">
      <c r="A408" t="s">
        <v>12</v>
      </c>
      <c r="B408" t="s">
        <v>21</v>
      </c>
      <c r="C408">
        <v>21</v>
      </c>
      <c r="D408">
        <v>26.345794518043444</v>
      </c>
      <c r="E408">
        <v>41.988633920917707</v>
      </c>
      <c r="F408">
        <v>33.186641009002486</v>
      </c>
      <c r="G408">
        <v>5.9204225718380004</v>
      </c>
      <c r="H408">
        <v>2.3077440104153388</v>
      </c>
      <c r="I408">
        <v>1.9090476457979479E-2</v>
      </c>
      <c r="J408">
        <v>1.816371575276934E-2</v>
      </c>
      <c r="K408">
        <v>7.1760432737286217E-2</v>
      </c>
      <c r="L408">
        <v>0.81501952471042816</v>
      </c>
      <c r="M408">
        <f t="shared" si="6"/>
        <v>1891.0640394812408</v>
      </c>
    </row>
    <row r="409" spans="1:13" x14ac:dyDescent="0.15">
      <c r="A409" t="s">
        <v>12</v>
      </c>
      <c r="B409" t="s">
        <v>22</v>
      </c>
      <c r="C409">
        <v>21</v>
      </c>
      <c r="D409">
        <v>63.892137754086143</v>
      </c>
      <c r="E409">
        <v>109.82155406354225</v>
      </c>
      <c r="F409">
        <v>53.647474275411732</v>
      </c>
      <c r="G409">
        <v>16.408793594151195</v>
      </c>
      <c r="H409">
        <v>25.474618761982867</v>
      </c>
      <c r="I409">
        <v>1.93367508814105E-2</v>
      </c>
      <c r="J409">
        <v>1.8376583029934446E-2</v>
      </c>
      <c r="K409">
        <v>0.11336873653588823</v>
      </c>
      <c r="L409">
        <v>0.93373467022324119</v>
      </c>
      <c r="M409">
        <f t="shared" si="6"/>
        <v>1891.0640394812408</v>
      </c>
    </row>
    <row r="410" spans="1:13" x14ac:dyDescent="0.15">
      <c r="A410" t="s">
        <v>12</v>
      </c>
      <c r="B410" t="s">
        <v>23</v>
      </c>
      <c r="C410">
        <v>21</v>
      </c>
      <c r="D410">
        <v>36.185038433296199</v>
      </c>
      <c r="E410">
        <v>75.455293904378109</v>
      </c>
      <c r="F410">
        <v>40.749008103335832</v>
      </c>
      <c r="G410">
        <v>4.367404761869361</v>
      </c>
      <c r="H410">
        <v>21.805294079415692</v>
      </c>
      <c r="I410">
        <v>1.9148912209814163E-2</v>
      </c>
      <c r="J410">
        <v>1.8548237201830919E-2</v>
      </c>
      <c r="K410">
        <v>0.11015664725487689</v>
      </c>
      <c r="L410">
        <v>0.96249317917848431</v>
      </c>
      <c r="M410">
        <f t="shared" si="6"/>
        <v>1891.0640394812408</v>
      </c>
    </row>
    <row r="411" spans="1:13" x14ac:dyDescent="0.15">
      <c r="A411" t="s">
        <v>12</v>
      </c>
      <c r="B411" t="s">
        <v>24</v>
      </c>
      <c r="C411">
        <v>21</v>
      </c>
      <c r="D411">
        <v>196.02095719395908</v>
      </c>
      <c r="E411">
        <v>92.833367616285571</v>
      </c>
      <c r="F411">
        <v>38.249398855371169</v>
      </c>
      <c r="G411">
        <v>2.4199771144653006</v>
      </c>
      <c r="H411">
        <v>33.30932726753273</v>
      </c>
      <c r="I411">
        <v>1.3216643984372963E-2</v>
      </c>
      <c r="J411">
        <v>1.6676121259028263E-2</v>
      </c>
      <c r="K411">
        <v>0.13861991420362807</v>
      </c>
      <c r="L411">
        <v>0.93548899507010319</v>
      </c>
      <c r="M411">
        <f t="shared" si="6"/>
        <v>1891.0640394812408</v>
      </c>
    </row>
    <row r="412" spans="1:13" x14ac:dyDescent="0.15">
      <c r="A412" t="s">
        <v>12</v>
      </c>
      <c r="B412" t="s">
        <v>25</v>
      </c>
      <c r="C412">
        <v>21</v>
      </c>
      <c r="D412">
        <v>382.24027156472118</v>
      </c>
      <c r="E412">
        <v>281.2658513127468</v>
      </c>
      <c r="F412">
        <v>240.14795374160639</v>
      </c>
      <c r="G412">
        <v>6.3811699912225572</v>
      </c>
      <c r="H412">
        <v>20.600541730578897</v>
      </c>
      <c r="I412">
        <v>1.124981321855948E-2</v>
      </c>
      <c r="J412">
        <v>1.4143122580307317E-2</v>
      </c>
      <c r="K412">
        <v>0.15060254332257206</v>
      </c>
      <c r="L412">
        <v>0.9964764294804439</v>
      </c>
      <c r="M412">
        <f t="shared" si="6"/>
        <v>1891.0640394812408</v>
      </c>
    </row>
    <row r="413" spans="1:13" x14ac:dyDescent="0.15">
      <c r="A413" t="s">
        <v>12</v>
      </c>
      <c r="B413" t="s">
        <v>26</v>
      </c>
      <c r="C413">
        <v>21</v>
      </c>
      <c r="D413">
        <v>48.729336490336983</v>
      </c>
      <c r="E413">
        <v>52.921716946390362</v>
      </c>
      <c r="F413">
        <v>1.832147110976414</v>
      </c>
      <c r="G413">
        <v>2.08660796063851</v>
      </c>
      <c r="H413">
        <v>31.665975783872288</v>
      </c>
      <c r="I413">
        <v>1.9450707520851013E-2</v>
      </c>
      <c r="J413">
        <v>1.8105665228991548E-2</v>
      </c>
      <c r="K413">
        <v>8.1162901584431457E-2</v>
      </c>
      <c r="L413">
        <v>0.66633168266923593</v>
      </c>
      <c r="M413">
        <f t="shared" si="6"/>
        <v>1891.0640394812408</v>
      </c>
    </row>
    <row r="414" spans="1:13" x14ac:dyDescent="0.15">
      <c r="A414" t="s">
        <v>12</v>
      </c>
      <c r="B414" t="s">
        <v>27</v>
      </c>
      <c r="C414">
        <v>21</v>
      </c>
      <c r="D414">
        <v>13.402385245058611</v>
      </c>
      <c r="E414">
        <v>19.252663764034065</v>
      </c>
      <c r="F414">
        <v>2.0214140660687772</v>
      </c>
      <c r="G414">
        <v>0.64674539183668445</v>
      </c>
      <c r="H414">
        <v>10.880646656930821</v>
      </c>
      <c r="I414">
        <v>1.9397430023793207E-2</v>
      </c>
      <c r="J414">
        <v>1.8238310249321869E-2</v>
      </c>
      <c r="K414">
        <v>4.8365895334286549E-2</v>
      </c>
      <c r="L414">
        <v>0.57247003548448328</v>
      </c>
      <c r="M414">
        <f t="shared" si="6"/>
        <v>1891.0640394812408</v>
      </c>
    </row>
    <row r="415" spans="1:13" x14ac:dyDescent="0.15">
      <c r="A415" t="s">
        <v>12</v>
      </c>
      <c r="B415" t="s">
        <v>28</v>
      </c>
      <c r="C415">
        <v>21</v>
      </c>
      <c r="D415">
        <v>26.685810433566655</v>
      </c>
      <c r="E415">
        <v>27.827434616814923</v>
      </c>
      <c r="F415">
        <v>24.574111748575966</v>
      </c>
      <c r="G415">
        <v>8.5494084348841287E-2</v>
      </c>
      <c r="H415">
        <v>1.0756141310616034</v>
      </c>
      <c r="I415">
        <v>1.9131504178655005E-2</v>
      </c>
      <c r="J415">
        <v>1.8407136421761353E-2</v>
      </c>
      <c r="K415">
        <v>6.8571357879347705E-2</v>
      </c>
      <c r="L415">
        <v>0.61855287654191715</v>
      </c>
      <c r="M415">
        <f t="shared" si="6"/>
        <v>1891.0640394812408</v>
      </c>
    </row>
    <row r="416" spans="1:13" x14ac:dyDescent="0.15">
      <c r="A416" t="s">
        <v>12</v>
      </c>
      <c r="B416" t="s">
        <v>29</v>
      </c>
      <c r="C416">
        <v>21</v>
      </c>
      <c r="D416">
        <v>13.790575098383878</v>
      </c>
      <c r="E416">
        <v>16.316326062549674</v>
      </c>
      <c r="F416">
        <v>13.704530192828686</v>
      </c>
      <c r="G416">
        <v>2.130465582267989</v>
      </c>
      <c r="H416">
        <v>0.14472749104362884</v>
      </c>
      <c r="I416">
        <v>1.8734309126376469E-2</v>
      </c>
      <c r="J416">
        <v>1.8290376961022883E-2</v>
      </c>
      <c r="K416">
        <v>3.4596983100467694E-2</v>
      </c>
      <c r="L416">
        <v>0.35652876854076637</v>
      </c>
      <c r="M416">
        <f t="shared" si="6"/>
        <v>1891.0640394812408</v>
      </c>
    </row>
    <row r="417" spans="1:13" x14ac:dyDescent="0.15">
      <c r="A417" t="s">
        <v>12</v>
      </c>
      <c r="B417" t="s">
        <v>30</v>
      </c>
      <c r="C417">
        <v>21</v>
      </c>
      <c r="D417">
        <v>22.152602142130188</v>
      </c>
      <c r="E417">
        <v>17.430741058111984</v>
      </c>
      <c r="F417">
        <v>16.806403225750099</v>
      </c>
      <c r="G417">
        <v>7.4564397281596154E-2</v>
      </c>
      <c r="H417">
        <v>0.26568771649912831</v>
      </c>
      <c r="I417">
        <v>1.8882263837078049E-2</v>
      </c>
      <c r="J417">
        <v>1.8304447374559732E-2</v>
      </c>
      <c r="K417">
        <v>2.1737276830349636E-2</v>
      </c>
      <c r="L417">
        <v>0.19798710023173102</v>
      </c>
      <c r="M417">
        <f t="shared" si="6"/>
        <v>1891.0640394812408</v>
      </c>
    </row>
    <row r="418" spans="1:13" x14ac:dyDescent="0.15">
      <c r="A418" t="s">
        <v>12</v>
      </c>
      <c r="B418" t="s">
        <v>31</v>
      </c>
      <c r="C418">
        <v>21</v>
      </c>
      <c r="D418">
        <v>18.059106513323105</v>
      </c>
      <c r="E418">
        <v>41.080766088608605</v>
      </c>
      <c r="F418">
        <v>35.34560858918605</v>
      </c>
      <c r="G418">
        <v>2.592389200369511</v>
      </c>
      <c r="H418">
        <v>2.0939868500484824</v>
      </c>
      <c r="I418">
        <v>1.9364030855889638E-2</v>
      </c>
      <c r="J418">
        <v>1.8575060824961975E-2</v>
      </c>
      <c r="K418">
        <v>8.4746984267437972E-2</v>
      </c>
      <c r="L418">
        <v>0.93658252860467972</v>
      </c>
      <c r="M418">
        <f t="shared" si="6"/>
        <v>1891.0640394812408</v>
      </c>
    </row>
    <row r="419" spans="1:13" x14ac:dyDescent="0.15">
      <c r="A419" t="s">
        <v>12</v>
      </c>
      <c r="B419" t="s">
        <v>32</v>
      </c>
      <c r="C419">
        <v>21</v>
      </c>
      <c r="D419">
        <v>18.581046459365723</v>
      </c>
      <c r="E419">
        <v>27.878175084139098</v>
      </c>
      <c r="F419">
        <v>23.238849246992782</v>
      </c>
      <c r="G419">
        <v>0.3046777501794079</v>
      </c>
      <c r="H419">
        <v>2.2561320301325614</v>
      </c>
      <c r="I419">
        <v>1.932936940167659E-2</v>
      </c>
      <c r="J419">
        <v>1.8332461159241201E-2</v>
      </c>
      <c r="K419">
        <v>6.9831627228081838E-2</v>
      </c>
      <c r="L419">
        <v>0.85737437059797139</v>
      </c>
      <c r="M419">
        <f t="shared" si="6"/>
        <v>1891.0640394812408</v>
      </c>
    </row>
    <row r="420" spans="1:13" x14ac:dyDescent="0.15">
      <c r="A420" t="s">
        <v>12</v>
      </c>
      <c r="B420" t="s">
        <v>13</v>
      </c>
      <c r="C420">
        <v>22</v>
      </c>
      <c r="D420">
        <v>52.329530053055343</v>
      </c>
      <c r="E420">
        <v>109.54978307913908</v>
      </c>
      <c r="F420">
        <v>21.477926044952891</v>
      </c>
      <c r="G420">
        <v>23.807567334129899</v>
      </c>
      <c r="H420">
        <v>41.724107055411928</v>
      </c>
      <c r="I420">
        <v>1.8878385989076357E-2</v>
      </c>
      <c r="J420">
        <v>1.8170877625834157E-2</v>
      </c>
      <c r="K420">
        <v>0.11008426485007326</v>
      </c>
      <c r="L420">
        <v>0.9792286955063636</v>
      </c>
      <c r="M420">
        <f t="shared" si="6"/>
        <v>1923.9781260670952</v>
      </c>
    </row>
    <row r="421" spans="1:13" x14ac:dyDescent="0.15">
      <c r="A421" t="s">
        <v>12</v>
      </c>
      <c r="B421" t="s">
        <v>15</v>
      </c>
      <c r="C421">
        <v>22</v>
      </c>
      <c r="D421">
        <v>123.41440104304141</v>
      </c>
      <c r="E421">
        <v>207.616053321165</v>
      </c>
      <c r="F421">
        <v>1.1169607767760728</v>
      </c>
      <c r="G421">
        <v>141.58768987812425</v>
      </c>
      <c r="H421">
        <v>55.571309211191497</v>
      </c>
      <c r="I421">
        <v>1.9623568406460498E-2</v>
      </c>
      <c r="J421">
        <v>1.8831676986175088E-2</v>
      </c>
      <c r="K421">
        <v>0.10355563788654441</v>
      </c>
      <c r="L421">
        <v>0.94574679753409985</v>
      </c>
      <c r="M421">
        <f t="shared" si="6"/>
        <v>1923.9781260670952</v>
      </c>
    </row>
    <row r="422" spans="1:13" x14ac:dyDescent="0.15">
      <c r="A422" t="s">
        <v>12</v>
      </c>
      <c r="B422" t="s">
        <v>16</v>
      </c>
      <c r="C422">
        <v>22</v>
      </c>
      <c r="D422">
        <v>97.370887324171619</v>
      </c>
      <c r="E422">
        <v>428.40081531660832</v>
      </c>
      <c r="F422">
        <v>47.598341235875488</v>
      </c>
      <c r="G422">
        <v>295.24328530421536</v>
      </c>
      <c r="H422">
        <v>74.425944002066444</v>
      </c>
      <c r="I422">
        <v>1.9718715514874967E-2</v>
      </c>
      <c r="J422">
        <v>1.8147737869585394E-2</v>
      </c>
      <c r="K422">
        <v>9.9355668316920345E-2</v>
      </c>
      <c r="L422">
        <v>0.81600278878652011</v>
      </c>
      <c r="M422">
        <f t="shared" si="6"/>
        <v>1923.9781260670952</v>
      </c>
    </row>
    <row r="423" spans="1:13" x14ac:dyDescent="0.15">
      <c r="A423" t="s">
        <v>12</v>
      </c>
      <c r="B423" t="s">
        <v>17</v>
      </c>
      <c r="C423">
        <v>22</v>
      </c>
      <c r="D423">
        <v>48.394710890293268</v>
      </c>
      <c r="E423">
        <v>125.29816065200143</v>
      </c>
      <c r="F423">
        <v>75.372809802542676</v>
      </c>
      <c r="G423">
        <v>1.2385457451610966</v>
      </c>
      <c r="H423">
        <v>18.120727321010079</v>
      </c>
      <c r="I423">
        <v>1.8443630063617208E-2</v>
      </c>
      <c r="J423">
        <v>1.8041410399723269E-2</v>
      </c>
      <c r="K423">
        <v>0.10471780250678153</v>
      </c>
      <c r="L423">
        <v>0.98363857027899526</v>
      </c>
      <c r="M423">
        <f t="shared" si="6"/>
        <v>1923.9781260670952</v>
      </c>
    </row>
    <row r="424" spans="1:13" x14ac:dyDescent="0.15">
      <c r="A424" t="s">
        <v>12</v>
      </c>
      <c r="B424" t="s">
        <v>18</v>
      </c>
      <c r="C424">
        <v>22</v>
      </c>
      <c r="D424">
        <v>34.250572485158926</v>
      </c>
      <c r="E424">
        <v>140.32579601593102</v>
      </c>
      <c r="F424">
        <v>2.9924542406837555</v>
      </c>
      <c r="G424">
        <v>1.0561094004291227</v>
      </c>
      <c r="H424">
        <v>25.136947760984828</v>
      </c>
      <c r="I424">
        <v>1.6285148356117773E-2</v>
      </c>
      <c r="J424">
        <v>1.5946072542395735E-2</v>
      </c>
      <c r="K424">
        <v>0.11399162462788168</v>
      </c>
      <c r="L424">
        <v>1.0131670156191712</v>
      </c>
      <c r="M424">
        <f t="shared" si="6"/>
        <v>1923.9781260670952</v>
      </c>
    </row>
    <row r="425" spans="1:13" x14ac:dyDescent="0.15">
      <c r="A425" t="s">
        <v>12</v>
      </c>
      <c r="B425" t="s">
        <v>19</v>
      </c>
      <c r="C425">
        <v>22</v>
      </c>
      <c r="D425">
        <v>31.835416883524786</v>
      </c>
      <c r="E425">
        <v>50.657853713664814</v>
      </c>
      <c r="F425">
        <v>23.806661085520382</v>
      </c>
      <c r="G425">
        <v>9.0326078008642785</v>
      </c>
      <c r="H425">
        <v>7.5807171311277655</v>
      </c>
      <c r="I425">
        <v>1.9158317499855498E-2</v>
      </c>
      <c r="J425">
        <v>1.7959381636390825E-2</v>
      </c>
      <c r="K425">
        <v>9.4963367994495396E-2</v>
      </c>
      <c r="L425">
        <v>0.89710940435552355</v>
      </c>
      <c r="M425">
        <f t="shared" si="6"/>
        <v>1923.9781260670952</v>
      </c>
    </row>
    <row r="426" spans="1:13" x14ac:dyDescent="0.15">
      <c r="A426" t="s">
        <v>12</v>
      </c>
      <c r="B426" t="s">
        <v>20</v>
      </c>
      <c r="C426">
        <v>22</v>
      </c>
      <c r="D426">
        <v>48.36231573563353</v>
      </c>
      <c r="E426">
        <v>44.690789147574286</v>
      </c>
      <c r="F426">
        <v>38.334533750304473</v>
      </c>
      <c r="G426">
        <v>2.1339420116320014</v>
      </c>
      <c r="H426">
        <v>0.57261946669087627</v>
      </c>
      <c r="I426">
        <v>1.8784184592580137E-2</v>
      </c>
      <c r="J426">
        <v>1.8284412429486255E-2</v>
      </c>
      <c r="K426">
        <v>7.9311471901397188E-2</v>
      </c>
      <c r="L426">
        <v>0.81054648050309863</v>
      </c>
      <c r="M426">
        <f t="shared" si="6"/>
        <v>1923.9781260670952</v>
      </c>
    </row>
    <row r="427" spans="1:13" x14ac:dyDescent="0.15">
      <c r="A427" t="s">
        <v>12</v>
      </c>
      <c r="B427" t="s">
        <v>21</v>
      </c>
      <c r="C427">
        <v>22</v>
      </c>
      <c r="D427">
        <v>26.848748288056917</v>
      </c>
      <c r="E427">
        <v>42.749920896747142</v>
      </c>
      <c r="F427">
        <v>33.783695181482948</v>
      </c>
      <c r="G427">
        <v>6.0343084606288757</v>
      </c>
      <c r="H427">
        <v>2.3485812156658818</v>
      </c>
      <c r="I427">
        <v>1.904008990765118E-2</v>
      </c>
      <c r="J427">
        <v>1.8130786947326255E-2</v>
      </c>
      <c r="K427">
        <v>7.0820721069246334E-2</v>
      </c>
      <c r="L427">
        <v>0.81539949630391029</v>
      </c>
      <c r="M427">
        <f t="shared" si="6"/>
        <v>1923.9781260670952</v>
      </c>
    </row>
    <row r="428" spans="1:13" x14ac:dyDescent="0.15">
      <c r="A428" t="s">
        <v>12</v>
      </c>
      <c r="B428" t="s">
        <v>22</v>
      </c>
      <c r="C428">
        <v>22</v>
      </c>
      <c r="D428">
        <v>65.127604105117669</v>
      </c>
      <c r="E428">
        <v>111.83370090113057</v>
      </c>
      <c r="F428">
        <v>54.635228266482642</v>
      </c>
      <c r="G428">
        <v>16.727985892794919</v>
      </c>
      <c r="H428">
        <v>25.935077588862899</v>
      </c>
      <c r="I428">
        <v>1.9167521478778201E-2</v>
      </c>
      <c r="J428">
        <v>1.8321966527846612E-2</v>
      </c>
      <c r="K428">
        <v>0.11198438034056737</v>
      </c>
      <c r="L428">
        <v>0.93443296293347267</v>
      </c>
      <c r="M428">
        <f t="shared" si="6"/>
        <v>1923.9781260670952</v>
      </c>
    </row>
    <row r="429" spans="1:13" x14ac:dyDescent="0.15">
      <c r="A429" t="s">
        <v>12</v>
      </c>
      <c r="B429" t="s">
        <v>23</v>
      </c>
      <c r="C429">
        <v>22</v>
      </c>
      <c r="D429">
        <v>36.87794255756414</v>
      </c>
      <c r="E429">
        <v>76.851715875912134</v>
      </c>
      <c r="F429">
        <v>41.512446395518936</v>
      </c>
      <c r="G429">
        <v>4.4538343081904044</v>
      </c>
      <c r="H429">
        <v>22.206890840462954</v>
      </c>
      <c r="I429">
        <v>1.9038075704891556E-2</v>
      </c>
      <c r="J429">
        <v>1.8506613642028383E-2</v>
      </c>
      <c r="K429">
        <v>0.1087270225981912</v>
      </c>
      <c r="L429">
        <v>0.96276885623710473</v>
      </c>
      <c r="M429">
        <f t="shared" si="6"/>
        <v>1923.9781260670952</v>
      </c>
    </row>
    <row r="430" spans="1:13" x14ac:dyDescent="0.15">
      <c r="A430" t="s">
        <v>12</v>
      </c>
      <c r="B430" t="s">
        <v>24</v>
      </c>
      <c r="C430">
        <v>22</v>
      </c>
      <c r="D430">
        <v>198.61169639866765</v>
      </c>
      <c r="E430">
        <v>94.375873294969523</v>
      </c>
      <c r="F430">
        <v>38.875325737491437</v>
      </c>
      <c r="G430">
        <v>2.462832217823657</v>
      </c>
      <c r="H430">
        <v>33.876787561596721</v>
      </c>
      <c r="I430">
        <v>1.3060797097726631E-2</v>
      </c>
      <c r="J430">
        <v>1.6615853957379797E-2</v>
      </c>
      <c r="K430">
        <v>0.1381658790820823</v>
      </c>
      <c r="L430">
        <v>0.93718439855284119</v>
      </c>
      <c r="M430">
        <f t="shared" si="6"/>
        <v>1923.9781260670952</v>
      </c>
    </row>
    <row r="431" spans="1:13" x14ac:dyDescent="0.15">
      <c r="A431" t="s">
        <v>12</v>
      </c>
      <c r="B431" t="s">
        <v>25</v>
      </c>
      <c r="C431">
        <v>22</v>
      </c>
      <c r="D431">
        <v>386.54040322443575</v>
      </c>
      <c r="E431">
        <v>285.21074410619025</v>
      </c>
      <c r="F431">
        <v>243.46078435873048</v>
      </c>
      <c r="G431">
        <v>6.4760480856001168</v>
      </c>
      <c r="H431">
        <v>20.931409674540078</v>
      </c>
      <c r="I431">
        <v>1.107738137643789E-2</v>
      </c>
      <c r="J431">
        <v>1.4025495007771189E-2</v>
      </c>
      <c r="K431">
        <v>0.15004622564348871</v>
      </c>
      <c r="L431">
        <v>0.99712794833988438</v>
      </c>
      <c r="M431">
        <f t="shared" si="6"/>
        <v>1923.9781260670952</v>
      </c>
    </row>
    <row r="432" spans="1:13" x14ac:dyDescent="0.15">
      <c r="A432" t="s">
        <v>12</v>
      </c>
      <c r="B432" t="s">
        <v>26</v>
      </c>
      <c r="C432">
        <v>22</v>
      </c>
      <c r="D432">
        <v>49.677156562095661</v>
      </c>
      <c r="E432">
        <v>53.878771184463922</v>
      </c>
      <c r="F432">
        <v>1.8684819570948192</v>
      </c>
      <c r="G432">
        <v>2.1272913546056316</v>
      </c>
      <c r="H432">
        <v>32.25106464531622</v>
      </c>
      <c r="I432">
        <v>1.9319986213439843E-2</v>
      </c>
      <c r="J432">
        <v>1.808433840200338E-2</v>
      </c>
      <c r="K432">
        <v>8.0443293122570633E-2</v>
      </c>
      <c r="L432">
        <v>0.66920514586694324</v>
      </c>
      <c r="M432">
        <f t="shared" si="6"/>
        <v>1923.9781260670952</v>
      </c>
    </row>
    <row r="433" spans="1:13" x14ac:dyDescent="0.15">
      <c r="A433" t="s">
        <v>12</v>
      </c>
      <c r="B433" t="s">
        <v>27</v>
      </c>
      <c r="C433">
        <v>22</v>
      </c>
      <c r="D433">
        <v>13.662357075001553</v>
      </c>
      <c r="E433">
        <v>19.603493546246892</v>
      </c>
      <c r="F433">
        <v>2.0596753752422505</v>
      </c>
      <c r="G433">
        <v>0.65939370905929195</v>
      </c>
      <c r="H433">
        <v>11.079640141155052</v>
      </c>
      <c r="I433">
        <v>1.9330494847629057E-2</v>
      </c>
      <c r="J433">
        <v>1.8222402183546815E-2</v>
      </c>
      <c r="K433">
        <v>4.7801450382987706E-2</v>
      </c>
      <c r="L433">
        <v>0.57383377463949214</v>
      </c>
      <c r="M433">
        <f t="shared" si="6"/>
        <v>1923.9781260670952</v>
      </c>
    </row>
    <row r="434" spans="1:13" x14ac:dyDescent="0.15">
      <c r="A434" t="s">
        <v>12</v>
      </c>
      <c r="B434" t="s">
        <v>28</v>
      </c>
      <c r="C434">
        <v>22</v>
      </c>
      <c r="D434">
        <v>27.19635012738723</v>
      </c>
      <c r="E434">
        <v>28.339369328374829</v>
      </c>
      <c r="F434">
        <v>25.028890478356576</v>
      </c>
      <c r="G434">
        <v>8.7181019359413692E-2</v>
      </c>
      <c r="H434">
        <v>1.0950887479393925</v>
      </c>
      <c r="I434">
        <v>1.9086788760506866E-2</v>
      </c>
      <c r="J434">
        <v>1.8396762713102057E-2</v>
      </c>
      <c r="K434">
        <v>6.7749837634163174E-2</v>
      </c>
      <c r="L434">
        <v>0.61942541968180764</v>
      </c>
      <c r="M434">
        <f t="shared" si="6"/>
        <v>1923.9781260670952</v>
      </c>
    </row>
    <row r="435" spans="1:13" x14ac:dyDescent="0.15">
      <c r="A435" t="s">
        <v>12</v>
      </c>
      <c r="B435" t="s">
        <v>29</v>
      </c>
      <c r="C435">
        <v>22</v>
      </c>
      <c r="D435">
        <v>14.048931995307511</v>
      </c>
      <c r="E435">
        <v>16.614644032038964</v>
      </c>
      <c r="F435">
        <v>13.953510515739945</v>
      </c>
      <c r="G435">
        <v>2.1718343799581259</v>
      </c>
      <c r="H435">
        <v>0.14736566674341653</v>
      </c>
      <c r="I435">
        <v>1.8717952398735631E-2</v>
      </c>
      <c r="J435">
        <v>1.828340328243434E-2</v>
      </c>
      <c r="K435">
        <v>3.4137413504757221E-2</v>
      </c>
      <c r="L435">
        <v>0.35663233411789935</v>
      </c>
      <c r="M435">
        <f t="shared" si="6"/>
        <v>1923.9781260670952</v>
      </c>
    </row>
    <row r="436" spans="1:13" x14ac:dyDescent="0.15">
      <c r="A436" t="s">
        <v>12</v>
      </c>
      <c r="B436" t="s">
        <v>30</v>
      </c>
      <c r="C436">
        <v>22</v>
      </c>
      <c r="D436">
        <v>22.570893420455711</v>
      </c>
      <c r="E436">
        <v>17.74966529609857</v>
      </c>
      <c r="F436">
        <v>17.11416179505699</v>
      </c>
      <c r="G436">
        <v>7.6026631977219081E-2</v>
      </c>
      <c r="H436">
        <v>0.27057562726862222</v>
      </c>
      <c r="I436">
        <v>1.8857900683219356E-2</v>
      </c>
      <c r="J436">
        <v>1.8296653993271492E-2</v>
      </c>
      <c r="K436">
        <v>2.1525689248741792E-2</v>
      </c>
      <c r="L436">
        <v>0.19871793314498837</v>
      </c>
      <c r="M436">
        <f t="shared" si="6"/>
        <v>1923.9781260670952</v>
      </c>
    </row>
    <row r="437" spans="1:13" x14ac:dyDescent="0.15">
      <c r="A437" t="s">
        <v>12</v>
      </c>
      <c r="B437" t="s">
        <v>31</v>
      </c>
      <c r="C437">
        <v>22</v>
      </c>
      <c r="D437">
        <v>18.408803609076891</v>
      </c>
      <c r="E437">
        <v>41.842564374106296</v>
      </c>
      <c r="F437">
        <v>35.99898702402561</v>
      </c>
      <c r="G437">
        <v>2.6437093948920687</v>
      </c>
      <c r="H437">
        <v>2.1328427813684532</v>
      </c>
      <c r="I437">
        <v>1.9295623108391318E-2</v>
      </c>
      <c r="J437">
        <v>1.8543916241837835E-2</v>
      </c>
      <c r="K437">
        <v>8.3618079149269858E-2</v>
      </c>
      <c r="L437">
        <v>0.93682411029544943</v>
      </c>
      <c r="M437">
        <f t="shared" si="6"/>
        <v>1923.9781260670952</v>
      </c>
    </row>
    <row r="438" spans="1:13" x14ac:dyDescent="0.15">
      <c r="A438" t="s">
        <v>12</v>
      </c>
      <c r="B438" t="s">
        <v>32</v>
      </c>
      <c r="C438">
        <v>22</v>
      </c>
      <c r="D438">
        <v>18.940206370248518</v>
      </c>
      <c r="E438">
        <v>28.388411984731761</v>
      </c>
      <c r="F438">
        <v>23.665838670735596</v>
      </c>
      <c r="G438">
        <v>0.31065352946131997</v>
      </c>
      <c r="H438">
        <v>2.2968740820508544</v>
      </c>
      <c r="I438">
        <v>1.9288176250747906E-2</v>
      </c>
      <c r="J438">
        <v>1.8302378080800374E-2</v>
      </c>
      <c r="K438">
        <v>6.8876466440851436E-2</v>
      </c>
      <c r="L438">
        <v>0.85758567593034207</v>
      </c>
      <c r="M438">
        <f t="shared" si="6"/>
        <v>1923.9781260670952</v>
      </c>
    </row>
    <row r="439" spans="1:13" x14ac:dyDescent="0.15">
      <c r="A439" t="s">
        <v>12</v>
      </c>
      <c r="B439" t="s">
        <v>13</v>
      </c>
      <c r="C439">
        <v>23</v>
      </c>
      <c r="D439">
        <v>53.317427120023893</v>
      </c>
      <c r="E439">
        <v>111.52955645648528</v>
      </c>
      <c r="F439">
        <v>21.867963458184835</v>
      </c>
      <c r="G439">
        <v>24.262133178319406</v>
      </c>
      <c r="H439">
        <v>42.471770138788308</v>
      </c>
      <c r="I439">
        <v>1.8681907151801163E-2</v>
      </c>
      <c r="J439">
        <v>1.8071905956363342E-2</v>
      </c>
      <c r="K439">
        <v>0.10871871105074402</v>
      </c>
      <c r="L439">
        <v>0.97956831785016207</v>
      </c>
      <c r="M439">
        <f t="shared" si="6"/>
        <v>1957.3243775725409</v>
      </c>
    </row>
    <row r="440" spans="1:13" x14ac:dyDescent="0.15">
      <c r="A440" t="s">
        <v>12</v>
      </c>
      <c r="B440" t="s">
        <v>15</v>
      </c>
      <c r="C440">
        <v>23</v>
      </c>
      <c r="D440">
        <v>125.83623198425188</v>
      </c>
      <c r="E440">
        <v>211.48684195630878</v>
      </c>
      <c r="F440">
        <v>1.1393829120850616</v>
      </c>
      <c r="G440">
        <v>144.29482220791755</v>
      </c>
      <c r="H440">
        <v>56.569748979459256</v>
      </c>
      <c r="I440">
        <v>1.927132994799995E-2</v>
      </c>
      <c r="J440">
        <v>1.8643975613754634E-2</v>
      </c>
      <c r="K440">
        <v>0.10246090911209359</v>
      </c>
      <c r="L440">
        <v>0.94711047589836306</v>
      </c>
      <c r="M440">
        <f t="shared" si="6"/>
        <v>1957.3243775725409</v>
      </c>
    </row>
    <row r="441" spans="1:13" x14ac:dyDescent="0.15">
      <c r="A441" t="s">
        <v>12</v>
      </c>
      <c r="B441" t="s">
        <v>16</v>
      </c>
      <c r="C441">
        <v>23</v>
      </c>
      <c r="D441">
        <v>99.290916150747904</v>
      </c>
      <c r="E441">
        <v>436.14412650382991</v>
      </c>
      <c r="F441">
        <v>48.450066332294817</v>
      </c>
      <c r="G441">
        <v>300.69703566693192</v>
      </c>
      <c r="H441">
        <v>75.696166030593858</v>
      </c>
      <c r="I441">
        <v>1.9463903175378012E-2</v>
      </c>
      <c r="J441">
        <v>1.8074921686362624E-2</v>
      </c>
      <c r="K441">
        <v>9.8553042280422762E-2</v>
      </c>
      <c r="L441">
        <v>0.81890117698078102</v>
      </c>
      <c r="M441">
        <f t="shared" si="6"/>
        <v>1957.3243775725409</v>
      </c>
    </row>
    <row r="442" spans="1:13" x14ac:dyDescent="0.15">
      <c r="A442" t="s">
        <v>12</v>
      </c>
      <c r="B442" t="s">
        <v>17</v>
      </c>
      <c r="C442">
        <v>23</v>
      </c>
      <c r="D442">
        <v>49.287285034989544</v>
      </c>
      <c r="E442">
        <v>127.55511151521945</v>
      </c>
      <c r="F442">
        <v>76.745315112135259</v>
      </c>
      <c r="G442">
        <v>1.262462029584424</v>
      </c>
      <c r="H442">
        <v>18.446624651246083</v>
      </c>
      <c r="I442">
        <v>1.8437144195725483E-2</v>
      </c>
      <c r="J442">
        <v>1.8012641617991477E-2</v>
      </c>
      <c r="K442">
        <v>0.10334513588057931</v>
      </c>
      <c r="L442">
        <v>0.98366570542947118</v>
      </c>
      <c r="M442">
        <f t="shared" si="6"/>
        <v>1957.3243775725409</v>
      </c>
    </row>
    <row r="443" spans="1:13" x14ac:dyDescent="0.15">
      <c r="A443" t="s">
        <v>12</v>
      </c>
      <c r="B443" t="s">
        <v>18</v>
      </c>
      <c r="C443">
        <v>23</v>
      </c>
      <c r="D443">
        <v>34.808348139361705</v>
      </c>
      <c r="E443">
        <v>142.55826964583056</v>
      </c>
      <c r="F443">
        <v>3.0518211607978545</v>
      </c>
      <c r="G443">
        <v>1.0744523146314042</v>
      </c>
      <c r="H443">
        <v>25.566698208191713</v>
      </c>
      <c r="I443">
        <v>1.6197282638644745E-2</v>
      </c>
      <c r="J443">
        <v>1.5909217644103687E-2</v>
      </c>
      <c r="K443">
        <v>0.11250802294844862</v>
      </c>
      <c r="L443">
        <v>1.0132676489567354</v>
      </c>
      <c r="M443">
        <f t="shared" si="6"/>
        <v>1957.3243775725409</v>
      </c>
    </row>
    <row r="444" spans="1:13" x14ac:dyDescent="0.15">
      <c r="A444" t="s">
        <v>12</v>
      </c>
      <c r="B444" t="s">
        <v>19</v>
      </c>
      <c r="C444">
        <v>23</v>
      </c>
      <c r="D444">
        <v>32.445329907919614</v>
      </c>
      <c r="E444">
        <v>51.565494015662281</v>
      </c>
      <c r="F444">
        <v>24.237459184909451</v>
      </c>
      <c r="G444">
        <v>9.2040830578414958</v>
      </c>
      <c r="H444">
        <v>7.7161937654365262</v>
      </c>
      <c r="I444">
        <v>1.9031058743013703E-2</v>
      </c>
      <c r="J444">
        <v>1.7917069821547421E-2</v>
      </c>
      <c r="K444">
        <v>9.379753032479507E-2</v>
      </c>
      <c r="L444">
        <v>0.89785994678405434</v>
      </c>
      <c r="M444">
        <f t="shared" si="6"/>
        <v>1957.3243775725409</v>
      </c>
    </row>
    <row r="445" spans="1:13" x14ac:dyDescent="0.15">
      <c r="A445" t="s">
        <v>12</v>
      </c>
      <c r="B445" t="s">
        <v>20</v>
      </c>
      <c r="C445">
        <v>23</v>
      </c>
      <c r="D445">
        <v>49.270762401736313</v>
      </c>
      <c r="E445">
        <v>45.507060007713172</v>
      </c>
      <c r="F445">
        <v>39.037131576431555</v>
      </c>
      <c r="G445">
        <v>2.1756053546160219</v>
      </c>
      <c r="H445">
        <v>0.58281466690789629</v>
      </c>
      <c r="I445">
        <v>1.8718564060428673E-2</v>
      </c>
      <c r="J445">
        <v>1.8264856712273809E-2</v>
      </c>
      <c r="K445">
        <v>7.8373816510484612E-2</v>
      </c>
      <c r="L445">
        <v>0.81134983293598506</v>
      </c>
      <c r="M445">
        <f t="shared" si="6"/>
        <v>1957.3243775725409</v>
      </c>
    </row>
    <row r="446" spans="1:13" x14ac:dyDescent="0.15">
      <c r="A446" t="s">
        <v>12</v>
      </c>
      <c r="B446" t="s">
        <v>21</v>
      </c>
      <c r="C446">
        <v>23</v>
      </c>
      <c r="D446">
        <v>27.359950869369417</v>
      </c>
      <c r="E446">
        <v>43.523696722767674</v>
      </c>
      <c r="F446">
        <v>34.390475880447262</v>
      </c>
      <c r="G446">
        <v>6.1501907354724992</v>
      </c>
      <c r="H446">
        <v>2.3900506731497146</v>
      </c>
      <c r="I446">
        <v>1.8989586788358197E-2</v>
      </c>
      <c r="J446">
        <v>1.8100052813885076E-2</v>
      </c>
      <c r="K446">
        <v>6.9897607307556023E-2</v>
      </c>
      <c r="L446">
        <v>0.81578406116586122</v>
      </c>
      <c r="M446">
        <f t="shared" si="6"/>
        <v>1957.3243775725409</v>
      </c>
    </row>
    <row r="447" spans="1:13" x14ac:dyDescent="0.15">
      <c r="A447" t="s">
        <v>12</v>
      </c>
      <c r="B447" t="s">
        <v>22</v>
      </c>
      <c r="C447">
        <v>23</v>
      </c>
      <c r="D447">
        <v>66.375938855663875</v>
      </c>
      <c r="E447">
        <v>113.87707703341134</v>
      </c>
      <c r="F447">
        <v>55.638290652428019</v>
      </c>
      <c r="G447">
        <v>17.052486691884813</v>
      </c>
      <c r="H447">
        <v>26.40251759391171</v>
      </c>
      <c r="I447">
        <v>1.9011611907581633E-2</v>
      </c>
      <c r="J447">
        <v>1.8271559608737876E-2</v>
      </c>
      <c r="K447">
        <v>0.11061877405886032</v>
      </c>
      <c r="L447">
        <v>0.93507909881803808</v>
      </c>
      <c r="M447">
        <f t="shared" si="6"/>
        <v>1957.3243775725409</v>
      </c>
    </row>
    <row r="448" spans="1:13" x14ac:dyDescent="0.15">
      <c r="A448" t="s">
        <v>12</v>
      </c>
      <c r="B448" t="s">
        <v>23</v>
      </c>
      <c r="C448">
        <v>23</v>
      </c>
      <c r="D448">
        <v>37.580027619815688</v>
      </c>
      <c r="E448">
        <v>78.270987906003867</v>
      </c>
      <c r="F448">
        <v>42.288524790730698</v>
      </c>
      <c r="G448">
        <v>4.5417898906422698</v>
      </c>
      <c r="H448">
        <v>22.614991781425122</v>
      </c>
      <c r="I448">
        <v>1.8934876615459461E-2</v>
      </c>
      <c r="J448">
        <v>1.8467668729522532E-2</v>
      </c>
      <c r="K448">
        <v>0.10732020566219376</v>
      </c>
      <c r="L448">
        <v>0.96302517783716024</v>
      </c>
      <c r="M448">
        <f t="shared" si="6"/>
        <v>1957.3243775725409</v>
      </c>
    </row>
    <row r="449" spans="1:13" x14ac:dyDescent="0.15">
      <c r="A449" t="s">
        <v>12</v>
      </c>
      <c r="B449" t="s">
        <v>24</v>
      </c>
      <c r="C449">
        <v>23</v>
      </c>
      <c r="D449">
        <v>201.20572346656593</v>
      </c>
      <c r="E449">
        <v>95.938291476275509</v>
      </c>
      <c r="F449">
        <v>39.508866052388065</v>
      </c>
      <c r="G449">
        <v>2.5062842944872097</v>
      </c>
      <c r="H449">
        <v>34.451994497136489</v>
      </c>
      <c r="I449">
        <v>1.2904460166544226E-2</v>
      </c>
      <c r="J449">
        <v>1.6555271244194859E-2</v>
      </c>
      <c r="K449">
        <v>0.13773646787993576</v>
      </c>
      <c r="L449">
        <v>0.93887406149388408</v>
      </c>
      <c r="M449">
        <f t="shared" si="6"/>
        <v>1957.3243775725409</v>
      </c>
    </row>
    <row r="450" spans="1:13" x14ac:dyDescent="0.15">
      <c r="A450" t="s">
        <v>12</v>
      </c>
      <c r="B450" t="s">
        <v>25</v>
      </c>
      <c r="C450">
        <v>23</v>
      </c>
      <c r="D450">
        <v>390.82225868835491</v>
      </c>
      <c r="E450">
        <v>289.17791710476172</v>
      </c>
      <c r="F450">
        <v>246.78937835551335</v>
      </c>
      <c r="G450">
        <v>6.571517677935736</v>
      </c>
      <c r="H450">
        <v>21.265958806331298</v>
      </c>
      <c r="I450">
        <v>1.0907916211580456E-2</v>
      </c>
      <c r="J450">
        <v>1.3909619748035876E-2</v>
      </c>
      <c r="K450">
        <v>0.14951265309839049</v>
      </c>
      <c r="L450">
        <v>0.9977608131585326</v>
      </c>
      <c r="M450">
        <f t="shared" ref="M450:M513" si="7">SUMIF(C:C,C450,E:E)</f>
        <v>1957.3243775725409</v>
      </c>
    </row>
    <row r="451" spans="1:13" x14ac:dyDescent="0.15">
      <c r="A451" t="s">
        <v>12</v>
      </c>
      <c r="B451" t="s">
        <v>26</v>
      </c>
      <c r="C451">
        <v>23</v>
      </c>
      <c r="D451">
        <v>50.636918541998241</v>
      </c>
      <c r="E451">
        <v>54.852025940415999</v>
      </c>
      <c r="F451">
        <v>1.9055453418323236</v>
      </c>
      <c r="G451">
        <v>2.1687280860332208</v>
      </c>
      <c r="H451">
        <v>32.846171962884789</v>
      </c>
      <c r="I451">
        <v>1.9194386084795706E-2</v>
      </c>
      <c r="J451">
        <v>1.806378903148996E-2</v>
      </c>
      <c r="K451">
        <v>7.9724084793630551E-2</v>
      </c>
      <c r="L451">
        <v>0.67199940877362518</v>
      </c>
      <c r="M451">
        <f t="shared" si="7"/>
        <v>1957.3243775725409</v>
      </c>
    </row>
    <row r="452" spans="1:13" x14ac:dyDescent="0.15">
      <c r="A452" t="s">
        <v>12</v>
      </c>
      <c r="B452" t="s">
        <v>27</v>
      </c>
      <c r="C452">
        <v>23</v>
      </c>
      <c r="D452">
        <v>13.926457198046339</v>
      </c>
      <c r="E452">
        <v>19.960417595860648</v>
      </c>
      <c r="F452">
        <v>2.0986991817803302</v>
      </c>
      <c r="G452">
        <v>0.67228146916051768</v>
      </c>
      <c r="H452">
        <v>11.282053559143257</v>
      </c>
      <c r="I452">
        <v>1.9264910420421485E-2</v>
      </c>
      <c r="J452">
        <v>1.8207165410171977E-2</v>
      </c>
      <c r="K452">
        <v>4.724522126644376E-2</v>
      </c>
      <c r="L452">
        <v>0.57519493840661795</v>
      </c>
      <c r="M452">
        <f t="shared" si="7"/>
        <v>1957.3243775725409</v>
      </c>
    </row>
    <row r="453" spans="1:13" x14ac:dyDescent="0.15">
      <c r="A453" t="s">
        <v>12</v>
      </c>
      <c r="B453" t="s">
        <v>28</v>
      </c>
      <c r="C453">
        <v>23</v>
      </c>
      <c r="D453">
        <v>27.715441117325454</v>
      </c>
      <c r="E453">
        <v>28.860441717788998</v>
      </c>
      <c r="F453">
        <v>25.491872958346566</v>
      </c>
      <c r="G453">
        <v>8.8900438558303888E-2</v>
      </c>
      <c r="H453">
        <v>1.114884960817959</v>
      </c>
      <c r="I453">
        <v>1.9042424516945038E-2</v>
      </c>
      <c r="J453">
        <v>1.8386873164902943E-2</v>
      </c>
      <c r="K453">
        <v>6.6943122813587164E-2</v>
      </c>
      <c r="L453">
        <v>0.62030983601257939</v>
      </c>
      <c r="M453">
        <f t="shared" si="7"/>
        <v>1957.3243775725409</v>
      </c>
    </row>
    <row r="454" spans="1:13" x14ac:dyDescent="0.15">
      <c r="A454" t="s">
        <v>12</v>
      </c>
      <c r="B454" t="s">
        <v>29</v>
      </c>
      <c r="C454">
        <v>23</v>
      </c>
      <c r="D454">
        <v>14.311899235648751</v>
      </c>
      <c r="E454">
        <v>16.918306336099015</v>
      </c>
      <c r="F454">
        <v>14.206922704070356</v>
      </c>
      <c r="G454">
        <v>2.2139933785848367</v>
      </c>
      <c r="H454">
        <v>0.15004839545495968</v>
      </c>
      <c r="I454">
        <v>1.8700870089509197E-2</v>
      </c>
      <c r="J454">
        <v>1.8276786639213078E-2</v>
      </c>
      <c r="K454">
        <v>3.3691374693600597E-2</v>
      </c>
      <c r="L454">
        <v>0.35679578333725909</v>
      </c>
      <c r="M454">
        <f t="shared" si="7"/>
        <v>1957.3243775725409</v>
      </c>
    </row>
    <row r="455" spans="1:13" x14ac:dyDescent="0.15">
      <c r="A455" t="s">
        <v>12</v>
      </c>
      <c r="B455" t="s">
        <v>30</v>
      </c>
      <c r="C455">
        <v>23</v>
      </c>
      <c r="D455">
        <v>22.996533086910194</v>
      </c>
      <c r="E455">
        <v>18.074294956633967</v>
      </c>
      <c r="F455">
        <v>17.427438235252158</v>
      </c>
      <c r="G455">
        <v>7.7517050504987584E-2</v>
      </c>
      <c r="H455">
        <v>0.27554749074715768</v>
      </c>
      <c r="I455">
        <v>1.8833260128567852E-2</v>
      </c>
      <c r="J455">
        <v>1.8289339833734864E-2</v>
      </c>
      <c r="K455">
        <v>2.1323409705622368E-2</v>
      </c>
      <c r="L455">
        <v>0.19950797469576578</v>
      </c>
      <c r="M455">
        <f t="shared" si="7"/>
        <v>1957.3243775725409</v>
      </c>
    </row>
    <row r="456" spans="1:13" x14ac:dyDescent="0.15">
      <c r="A456" t="s">
        <v>12</v>
      </c>
      <c r="B456" t="s">
        <v>31</v>
      </c>
      <c r="C456">
        <v>23</v>
      </c>
      <c r="D456">
        <v>18.764012945394033</v>
      </c>
      <c r="E456">
        <v>42.61726631690734</v>
      </c>
      <c r="F456">
        <v>36.663394373834493</v>
      </c>
      <c r="G456">
        <v>2.6959645510176573</v>
      </c>
      <c r="H456">
        <v>2.1723498116119906</v>
      </c>
      <c r="I456">
        <v>1.922857214946121E-2</v>
      </c>
      <c r="J456">
        <v>1.851468604731259E-2</v>
      </c>
      <c r="K456">
        <v>8.2508168820668318E-2</v>
      </c>
      <c r="L456">
        <v>0.93705938442620118</v>
      </c>
      <c r="M456">
        <f t="shared" si="7"/>
        <v>1957.3243775725409</v>
      </c>
    </row>
    <row r="457" spans="1:13" x14ac:dyDescent="0.15">
      <c r="A457" t="s">
        <v>12</v>
      </c>
      <c r="B457" t="s">
        <v>32</v>
      </c>
      <c r="C457">
        <v>23</v>
      </c>
      <c r="D457">
        <v>19.30552840894341</v>
      </c>
      <c r="E457">
        <v>28.907194364565456</v>
      </c>
      <c r="F457">
        <v>24.10003540050824</v>
      </c>
      <c r="G457">
        <v>0.3167374698391815</v>
      </c>
      <c r="H457">
        <v>2.3382741642172764</v>
      </c>
      <c r="I457">
        <v>1.9246420938907275E-2</v>
      </c>
      <c r="J457">
        <v>1.8274441702223906E-2</v>
      </c>
      <c r="K457">
        <v>6.7937933320377619E-2</v>
      </c>
      <c r="L457">
        <v>0.85780150320728477</v>
      </c>
      <c r="M457">
        <f t="shared" si="7"/>
        <v>1957.3243775725409</v>
      </c>
    </row>
    <row r="458" spans="1:13" x14ac:dyDescent="0.15">
      <c r="A458" t="s">
        <v>12</v>
      </c>
      <c r="B458" t="s">
        <v>13</v>
      </c>
      <c r="C458">
        <v>24</v>
      </c>
      <c r="D458">
        <v>54.313498343053105</v>
      </c>
      <c r="E458">
        <v>113.53518075095806</v>
      </c>
      <c r="F458">
        <v>22.262574750578512</v>
      </c>
      <c r="G458">
        <v>24.723019795270901</v>
      </c>
      <c r="H458">
        <v>43.229330144600972</v>
      </c>
      <c r="I458">
        <v>1.8508075747827733E-2</v>
      </c>
      <c r="J458">
        <v>1.7982894922166232E-2</v>
      </c>
      <c r="K458">
        <v>0.10737454493647509</v>
      </c>
      <c r="L458">
        <v>0.97987152329321869</v>
      </c>
      <c r="M458">
        <f t="shared" si="7"/>
        <v>1991.1145397139969</v>
      </c>
    </row>
    <row r="459" spans="1:13" x14ac:dyDescent="0.15">
      <c r="A459" t="s">
        <v>12</v>
      </c>
      <c r="B459" t="s">
        <v>15</v>
      </c>
      <c r="C459">
        <v>24</v>
      </c>
      <c r="D459">
        <v>128.26126353023346</v>
      </c>
      <c r="E459">
        <v>215.39429173502961</v>
      </c>
      <c r="F459">
        <v>1.1615308835774629</v>
      </c>
      <c r="G459">
        <v>147.0265683211652</v>
      </c>
      <c r="H459">
        <v>57.578522680422694</v>
      </c>
      <c r="I459">
        <v>1.8957584045866314E-2</v>
      </c>
      <c r="J459">
        <v>1.8476089304544415E-2</v>
      </c>
      <c r="K459">
        <v>0.10137486778656353</v>
      </c>
      <c r="L459">
        <v>0.94833279627878631</v>
      </c>
      <c r="M459">
        <f t="shared" si="7"/>
        <v>1991.1145397139969</v>
      </c>
    </row>
    <row r="460" spans="1:13" x14ac:dyDescent="0.15">
      <c r="A460" t="s">
        <v>12</v>
      </c>
      <c r="B460" t="s">
        <v>16</v>
      </c>
      <c r="C460">
        <v>24</v>
      </c>
      <c r="D460">
        <v>101.22350492890064</v>
      </c>
      <c r="E460">
        <v>443.99827723885096</v>
      </c>
      <c r="F460">
        <v>49.312908875190516</v>
      </c>
      <c r="G460">
        <v>306.23068432256048</v>
      </c>
      <c r="H460">
        <v>76.983948289925564</v>
      </c>
      <c r="I460">
        <v>1.9224302860166066E-2</v>
      </c>
      <c r="J460">
        <v>1.8008154318116403E-2</v>
      </c>
      <c r="K460">
        <v>9.774805025822117E-2</v>
      </c>
      <c r="L460">
        <v>0.82164366017018164</v>
      </c>
      <c r="M460">
        <f t="shared" si="7"/>
        <v>1991.1145397139969</v>
      </c>
    </row>
    <row r="461" spans="1:13" x14ac:dyDescent="0.15">
      <c r="A461" t="s">
        <v>12</v>
      </c>
      <c r="B461" t="s">
        <v>17</v>
      </c>
      <c r="C461">
        <v>24</v>
      </c>
      <c r="D461">
        <v>50.196001816195469</v>
      </c>
      <c r="E461">
        <v>129.84852064525646</v>
      </c>
      <c r="F461">
        <v>78.140717109629648</v>
      </c>
      <c r="G461">
        <v>1.286796981950219</v>
      </c>
      <c r="H461">
        <v>18.777614014257757</v>
      </c>
      <c r="I461">
        <v>1.8415029248953364E-2</v>
      </c>
      <c r="J461">
        <v>1.7979750891937905E-2</v>
      </c>
      <c r="K461">
        <v>0.10199769043383888</v>
      </c>
      <c r="L461">
        <v>0.98370764108483166</v>
      </c>
      <c r="M461">
        <f t="shared" si="7"/>
        <v>1991.1145397139969</v>
      </c>
    </row>
    <row r="462" spans="1:13" x14ac:dyDescent="0.15">
      <c r="A462" t="s">
        <v>12</v>
      </c>
      <c r="B462" t="s">
        <v>18</v>
      </c>
      <c r="C462">
        <v>24</v>
      </c>
      <c r="D462">
        <v>35.37214879235929</v>
      </c>
      <c r="E462">
        <v>144.82110174647079</v>
      </c>
      <c r="F462">
        <v>3.112186305967263</v>
      </c>
      <c r="G462">
        <v>1.0930701889483359</v>
      </c>
      <c r="H462">
        <v>26.002709315572538</v>
      </c>
      <c r="I462">
        <v>1.611900127639734E-2</v>
      </c>
      <c r="J462">
        <v>1.5873032874641139E-2</v>
      </c>
      <c r="K462">
        <v>0.1110473390866788</v>
      </c>
      <c r="L462">
        <v>1.0133424938509452</v>
      </c>
      <c r="M462">
        <f t="shared" si="7"/>
        <v>1991.1145397139969</v>
      </c>
    </row>
    <row r="463" spans="1:13" x14ac:dyDescent="0.15">
      <c r="A463" t="s">
        <v>12</v>
      </c>
      <c r="B463" t="s">
        <v>19</v>
      </c>
      <c r="C463">
        <v>24</v>
      </c>
      <c r="D463">
        <v>33.062798887333692</v>
      </c>
      <c r="E463">
        <v>52.487319417513412</v>
      </c>
      <c r="F463">
        <v>24.675018660015038</v>
      </c>
      <c r="G463">
        <v>9.3784191822977174</v>
      </c>
      <c r="H463">
        <v>7.8537421798258471</v>
      </c>
      <c r="I463">
        <v>1.8911751348362007E-2</v>
      </c>
      <c r="J463">
        <v>1.7876787946046614E-2</v>
      </c>
      <c r="K463">
        <v>9.2646636505620605E-2</v>
      </c>
      <c r="L463">
        <v>0.89856311883277584</v>
      </c>
      <c r="M463">
        <f t="shared" si="7"/>
        <v>1991.1145397139969</v>
      </c>
    </row>
    <row r="464" spans="1:13" x14ac:dyDescent="0.15">
      <c r="A464" t="s">
        <v>12</v>
      </c>
      <c r="B464" t="s">
        <v>20</v>
      </c>
      <c r="C464">
        <v>24</v>
      </c>
      <c r="D464">
        <v>50.193040324059375</v>
      </c>
      <c r="E464">
        <v>46.33737720590301</v>
      </c>
      <c r="F464">
        <v>39.751910196577953</v>
      </c>
      <c r="G464">
        <v>2.2180400536106086</v>
      </c>
      <c r="H464">
        <v>0.59317306294435701</v>
      </c>
      <c r="I464">
        <v>1.8653332429929191E-2</v>
      </c>
      <c r="J464">
        <v>1.8245898505618797E-2</v>
      </c>
      <c r="K464">
        <v>7.7453529514715569E-2</v>
      </c>
      <c r="L464">
        <v>0.81215886372713963</v>
      </c>
      <c r="M464">
        <f t="shared" si="7"/>
        <v>1991.1145397139969</v>
      </c>
    </row>
    <row r="465" spans="1:13" x14ac:dyDescent="0.15">
      <c r="A465" t="s">
        <v>12</v>
      </c>
      <c r="B465" t="s">
        <v>21</v>
      </c>
      <c r="C465">
        <v>24</v>
      </c>
      <c r="D465">
        <v>27.879505030928524</v>
      </c>
      <c r="E465">
        <v>44.310227739391557</v>
      </c>
      <c r="F465">
        <v>35.007188459460679</v>
      </c>
      <c r="G465">
        <v>6.2681133389582628</v>
      </c>
      <c r="H465">
        <v>2.4321650179849312</v>
      </c>
      <c r="I465">
        <v>1.8939382100234815E-2</v>
      </c>
      <c r="J465">
        <v>1.8071328399189967E-2</v>
      </c>
      <c r="K465">
        <v>6.8989999694539908E-2</v>
      </c>
      <c r="L465">
        <v>0.81616848059011982</v>
      </c>
      <c r="M465">
        <f t="shared" si="7"/>
        <v>1991.1145397139969</v>
      </c>
    </row>
    <row r="466" spans="1:13" x14ac:dyDescent="0.15">
      <c r="A466" t="s">
        <v>12</v>
      </c>
      <c r="B466" t="s">
        <v>22</v>
      </c>
      <c r="C466">
        <v>24</v>
      </c>
      <c r="D466">
        <v>67.637852445189125</v>
      </c>
      <c r="E466">
        <v>115.95248323732228</v>
      </c>
      <c r="F466">
        <v>56.657077971096449</v>
      </c>
      <c r="G466">
        <v>17.382434665143958</v>
      </c>
      <c r="H466">
        <v>26.877111234480385</v>
      </c>
      <c r="I466">
        <v>1.8867819994809399E-2</v>
      </c>
      <c r="J466">
        <v>1.822496904536831E-2</v>
      </c>
      <c r="K466">
        <v>0.10927157718275329</v>
      </c>
      <c r="L466">
        <v>0.93567785353668143</v>
      </c>
      <c r="M466">
        <f t="shared" si="7"/>
        <v>1991.1145397139969</v>
      </c>
    </row>
    <row r="467" spans="1:13" x14ac:dyDescent="0.15">
      <c r="A467" t="s">
        <v>12</v>
      </c>
      <c r="B467" t="s">
        <v>23</v>
      </c>
      <c r="C467">
        <v>24</v>
      </c>
      <c r="D467">
        <v>38.291600806002457</v>
      </c>
      <c r="E467">
        <v>79.713621095590582</v>
      </c>
      <c r="F467">
        <v>43.077536053438003</v>
      </c>
      <c r="G467">
        <v>4.6313068492858864</v>
      </c>
      <c r="H467">
        <v>23.02973936085451</v>
      </c>
      <c r="I467">
        <v>1.8838841572251155E-2</v>
      </c>
      <c r="J467">
        <v>1.8431263335007123E-2</v>
      </c>
      <c r="K467">
        <v>0.10593532182946117</v>
      </c>
      <c r="L467">
        <v>0.96326339302677721</v>
      </c>
      <c r="M467">
        <f t="shared" si="7"/>
        <v>1991.1145397139969</v>
      </c>
    </row>
    <row r="468" spans="1:13" x14ac:dyDescent="0.15">
      <c r="A468" t="s">
        <v>12</v>
      </c>
      <c r="B468" t="s">
        <v>24</v>
      </c>
      <c r="C468">
        <v>24</v>
      </c>
      <c r="D468">
        <v>203.80217471032094</v>
      </c>
      <c r="E468">
        <v>97.520750902547206</v>
      </c>
      <c r="F468">
        <v>40.15002554751139</v>
      </c>
      <c r="G468">
        <v>2.5503374787490802</v>
      </c>
      <c r="H468">
        <v>35.035024079807506</v>
      </c>
      <c r="I468">
        <v>1.2748012694646878E-2</v>
      </c>
      <c r="J468">
        <v>1.6494555009487759E-2</v>
      </c>
      <c r="K468">
        <v>0.13733053523312239</v>
      </c>
      <c r="L468">
        <v>0.94055498575129826</v>
      </c>
      <c r="M468">
        <f t="shared" si="7"/>
        <v>1991.1145397139969</v>
      </c>
    </row>
    <row r="469" spans="1:13" x14ac:dyDescent="0.15">
      <c r="A469" t="s">
        <v>12</v>
      </c>
      <c r="B469" t="s">
        <v>25</v>
      </c>
      <c r="C469">
        <v>24</v>
      </c>
      <c r="D469">
        <v>395.0853151397481</v>
      </c>
      <c r="E469">
        <v>293.16723834268612</v>
      </c>
      <c r="F469">
        <v>250.13355844374561</v>
      </c>
      <c r="G469">
        <v>6.6675748421795378</v>
      </c>
      <c r="H469">
        <v>21.604233770498158</v>
      </c>
      <c r="I469">
        <v>1.074104854822004E-2</v>
      </c>
      <c r="J469">
        <v>1.3795386860329214E-2</v>
      </c>
      <c r="K469">
        <v>0.14899997937922985</v>
      </c>
      <c r="L469">
        <v>0.99837527764557499</v>
      </c>
      <c r="M469">
        <f t="shared" si="7"/>
        <v>1991.1145397139969</v>
      </c>
    </row>
    <row r="470" spans="1:13" x14ac:dyDescent="0.15">
      <c r="A470" t="s">
        <v>12</v>
      </c>
      <c r="B470" t="s">
        <v>26</v>
      </c>
      <c r="C470">
        <v>24</v>
      </c>
      <c r="D470">
        <v>51.608863106637706</v>
      </c>
      <c r="E470">
        <v>55.841774114201833</v>
      </c>
      <c r="F470">
        <v>1.9433523385954223</v>
      </c>
      <c r="G470">
        <v>2.2109327449436567</v>
      </c>
      <c r="H470">
        <v>33.451489552544011</v>
      </c>
      <c r="I470">
        <v>1.9073873913270055E-2</v>
      </c>
      <c r="J470">
        <v>1.8043967507434748E-2</v>
      </c>
      <c r="K470">
        <v>7.9004984720478705E-2</v>
      </c>
      <c r="L470">
        <v>0.67471299151862607</v>
      </c>
      <c r="M470">
        <f t="shared" si="7"/>
        <v>1991.1145397139969</v>
      </c>
    </row>
    <row r="471" spans="1:13" x14ac:dyDescent="0.15">
      <c r="A471" t="s">
        <v>12</v>
      </c>
      <c r="B471" t="s">
        <v>27</v>
      </c>
      <c r="C471">
        <v>24</v>
      </c>
      <c r="D471">
        <v>14.194749148440536</v>
      </c>
      <c r="E471">
        <v>20.323548829050292</v>
      </c>
      <c r="F471">
        <v>2.1384987291912334</v>
      </c>
      <c r="G471">
        <v>0.68541334361924822</v>
      </c>
      <c r="H471">
        <v>11.487950954417309</v>
      </c>
      <c r="I471">
        <v>1.9200817401217138E-2</v>
      </c>
      <c r="J471">
        <v>1.8192566936322516E-2</v>
      </c>
      <c r="K471">
        <v>4.6696298679178905E-2</v>
      </c>
      <c r="L471">
        <v>0.57654710527526665</v>
      </c>
      <c r="M471">
        <f t="shared" si="7"/>
        <v>1991.1145397139969</v>
      </c>
    </row>
    <row r="472" spans="1:13" x14ac:dyDescent="0.15">
      <c r="A472" t="s">
        <v>12</v>
      </c>
      <c r="B472" t="s">
        <v>28</v>
      </c>
      <c r="C472">
        <v>24</v>
      </c>
      <c r="D472">
        <v>28.243210312755959</v>
      </c>
      <c r="E472">
        <v>29.390823868645771</v>
      </c>
      <c r="F472">
        <v>25.963214557383701</v>
      </c>
      <c r="G472">
        <v>9.0652992602562682E-2</v>
      </c>
      <c r="H472">
        <v>1.1350090680272853</v>
      </c>
      <c r="I472">
        <v>1.8998613725905056E-2</v>
      </c>
      <c r="J472">
        <v>1.8377478627773624E-2</v>
      </c>
      <c r="K472">
        <v>6.6149839252856252E-2</v>
      </c>
      <c r="L472">
        <v>0.62119980760940696</v>
      </c>
      <c r="M472">
        <f t="shared" si="7"/>
        <v>1991.1145397139969</v>
      </c>
    </row>
    <row r="473" spans="1:13" x14ac:dyDescent="0.15">
      <c r="A473" t="s">
        <v>12</v>
      </c>
      <c r="B473" t="s">
        <v>29</v>
      </c>
      <c r="C473">
        <v>24</v>
      </c>
      <c r="D473">
        <v>14.579544203988764</v>
      </c>
      <c r="E473">
        <v>17.227412455401566</v>
      </c>
      <c r="F473">
        <v>14.464848871488964</v>
      </c>
      <c r="G473">
        <v>2.256958091722185</v>
      </c>
      <c r="H473">
        <v>0.15277655755263431</v>
      </c>
      <c r="I473">
        <v>1.8683231380369973E-2</v>
      </c>
      <c r="J473">
        <v>1.8270512021821252E-2</v>
      </c>
      <c r="K473">
        <v>3.3257403816007829E-2</v>
      </c>
      <c r="L473">
        <v>0.35700959561900886</v>
      </c>
      <c r="M473">
        <f t="shared" si="7"/>
        <v>1991.1145397139969</v>
      </c>
    </row>
    <row r="474" spans="1:13" x14ac:dyDescent="0.15">
      <c r="A474" t="s">
        <v>12</v>
      </c>
      <c r="B474" t="s">
        <v>30</v>
      </c>
      <c r="C474">
        <v>24</v>
      </c>
      <c r="D474">
        <v>23.429632776591191</v>
      </c>
      <c r="E474">
        <v>18.404737769716306</v>
      </c>
      <c r="F474">
        <v>17.746336499280392</v>
      </c>
      <c r="G474">
        <v>7.9036218390478877E-2</v>
      </c>
      <c r="H474">
        <v>0.28060497588818528</v>
      </c>
      <c r="I474">
        <v>1.8808460801734071E-2</v>
      </c>
      <c r="J474">
        <v>1.8282473196059777E-2</v>
      </c>
      <c r="K474">
        <v>2.1128985752998264E-2</v>
      </c>
      <c r="L474">
        <v>0.20034746591171515</v>
      </c>
      <c r="M474">
        <f t="shared" si="7"/>
        <v>1991.1145397139969</v>
      </c>
    </row>
    <row r="475" spans="1:13" x14ac:dyDescent="0.15">
      <c r="A475" t="s">
        <v>12</v>
      </c>
      <c r="B475" t="s">
        <v>31</v>
      </c>
      <c r="C475">
        <v>24</v>
      </c>
      <c r="D475">
        <v>19.124818122127966</v>
      </c>
      <c r="E475">
        <v>43.405145434326613</v>
      </c>
      <c r="F475">
        <v>37.339062203095672</v>
      </c>
      <c r="G475">
        <v>2.7491752796335582</v>
      </c>
      <c r="H475">
        <v>2.2125221128338182</v>
      </c>
      <c r="I475">
        <v>1.9163383450392667E-2</v>
      </c>
      <c r="J475">
        <v>1.848732181835655E-2</v>
      </c>
      <c r="K475">
        <v>8.1416291582213071E-2</v>
      </c>
      <c r="L475">
        <v>0.93728658515965035</v>
      </c>
      <c r="M475">
        <f t="shared" si="7"/>
        <v>1991.1145397139969</v>
      </c>
    </row>
    <row r="476" spans="1:13" x14ac:dyDescent="0.15">
      <c r="A476" t="s">
        <v>12</v>
      </c>
      <c r="B476" t="s">
        <v>32</v>
      </c>
      <c r="C476">
        <v>24</v>
      </c>
      <c r="D476">
        <v>19.677090735149967</v>
      </c>
      <c r="E476">
        <v>29.434707185134691</v>
      </c>
      <c r="F476">
        <v>24.541596201864508</v>
      </c>
      <c r="G476">
        <v>0.32293200821201645</v>
      </c>
      <c r="H476">
        <v>2.3803454043545562</v>
      </c>
      <c r="I476">
        <v>1.9204701913115789E-2</v>
      </c>
      <c r="J476">
        <v>1.8248495994334979E-2</v>
      </c>
      <c r="K476">
        <v>6.701492416622587E-2</v>
      </c>
      <c r="L476">
        <v>0.85801670528415785</v>
      </c>
      <c r="M476">
        <f t="shared" si="7"/>
        <v>1991.1145397139969</v>
      </c>
    </row>
    <row r="477" spans="1:13" x14ac:dyDescent="0.15">
      <c r="A477" t="s">
        <v>12</v>
      </c>
      <c r="B477" t="s">
        <v>13</v>
      </c>
      <c r="C477">
        <v>25</v>
      </c>
      <c r="D477">
        <v>55.318736684515848</v>
      </c>
      <c r="E477">
        <v>115.56772644395532</v>
      </c>
      <c r="F477">
        <v>22.662015217747971</v>
      </c>
      <c r="G477">
        <v>25.190489476300225</v>
      </c>
      <c r="H477">
        <v>43.997172869772278</v>
      </c>
      <c r="I477">
        <v>1.8353126424180126E-2</v>
      </c>
      <c r="J477">
        <v>1.7902342512279911E-2</v>
      </c>
      <c r="K477">
        <v>0.10605157804131921</v>
      </c>
      <c r="L477">
        <v>0.9801455672375452</v>
      </c>
      <c r="M477">
        <f t="shared" si="7"/>
        <v>2025.3602071238618</v>
      </c>
    </row>
    <row r="478" spans="1:13" x14ac:dyDescent="0.15">
      <c r="A478" t="s">
        <v>12</v>
      </c>
      <c r="B478" t="s">
        <v>15</v>
      </c>
      <c r="C478">
        <v>25</v>
      </c>
      <c r="D478">
        <v>130.69278721343687</v>
      </c>
      <c r="E478">
        <v>219.34146668661654</v>
      </c>
      <c r="F478">
        <v>1.183458292188323</v>
      </c>
      <c r="G478">
        <v>149.78524764655134</v>
      </c>
      <c r="H478">
        <v>58.59833026953072</v>
      </c>
      <c r="I478">
        <v>1.867674286054375E-2</v>
      </c>
      <c r="J478">
        <v>1.8325346135182656E-2</v>
      </c>
      <c r="K478">
        <v>0.10029933286059785</v>
      </c>
      <c r="L478">
        <v>0.94943606657292046</v>
      </c>
      <c r="M478">
        <f t="shared" si="7"/>
        <v>2025.3602071238618</v>
      </c>
    </row>
    <row r="479" spans="1:13" x14ac:dyDescent="0.15">
      <c r="A479" t="s">
        <v>12</v>
      </c>
      <c r="B479" t="s">
        <v>16</v>
      </c>
      <c r="C479">
        <v>25</v>
      </c>
      <c r="D479">
        <v>103.16945624422134</v>
      </c>
      <c r="E479">
        <v>451.96665578504673</v>
      </c>
      <c r="F479">
        <v>50.187280648923931</v>
      </c>
      <c r="G479">
        <v>311.84668470329575</v>
      </c>
      <c r="H479">
        <v>78.289775180472276</v>
      </c>
      <c r="I479">
        <v>1.8998442612865925E-2</v>
      </c>
      <c r="J479">
        <v>1.7946868162979693E-2</v>
      </c>
      <c r="K479">
        <v>9.6942810584123559E-2</v>
      </c>
      <c r="L479">
        <v>0.82424766227304802</v>
      </c>
      <c r="M479">
        <f t="shared" si="7"/>
        <v>2025.3602071238618</v>
      </c>
    </row>
    <row r="480" spans="1:13" x14ac:dyDescent="0.15">
      <c r="A480" t="s">
        <v>12</v>
      </c>
      <c r="B480" t="s">
        <v>17</v>
      </c>
      <c r="C480">
        <v>25</v>
      </c>
      <c r="D480">
        <v>51.120362657821225</v>
      </c>
      <c r="E480">
        <v>132.17852899514949</v>
      </c>
      <c r="F480">
        <v>79.558985930175396</v>
      </c>
      <c r="G480">
        <v>1.3115527228880277</v>
      </c>
      <c r="H480">
        <v>19.11375258458245</v>
      </c>
      <c r="I480">
        <v>1.8382121587855332E-2</v>
      </c>
      <c r="J480">
        <v>1.7944050023169466E-2</v>
      </c>
      <c r="K480">
        <v>0.10067406984088212</v>
      </c>
      <c r="L480">
        <v>0.98376045111045418</v>
      </c>
      <c r="M480">
        <f t="shared" si="7"/>
        <v>2025.3602071238618</v>
      </c>
    </row>
    <row r="481" spans="1:13" x14ac:dyDescent="0.15">
      <c r="A481" t="s">
        <v>12</v>
      </c>
      <c r="B481" t="s">
        <v>18</v>
      </c>
      <c r="C481">
        <v>25</v>
      </c>
      <c r="D481">
        <v>35.942312503892246</v>
      </c>
      <c r="E481">
        <v>147.11501287444244</v>
      </c>
      <c r="F481">
        <v>3.1735786180697798</v>
      </c>
      <c r="G481">
        <v>1.1119698220313894</v>
      </c>
      <c r="H481">
        <v>26.445118666341621</v>
      </c>
      <c r="I481">
        <v>1.6047021612578982E-2</v>
      </c>
      <c r="J481">
        <v>1.5839619366986038E-2</v>
      </c>
      <c r="K481">
        <v>0.10960966637620211</v>
      </c>
      <c r="L481">
        <v>1.0134012711437694</v>
      </c>
      <c r="M481">
        <f t="shared" si="7"/>
        <v>2025.3602071238618</v>
      </c>
    </row>
    <row r="482" spans="1:13" x14ac:dyDescent="0.15">
      <c r="A482" t="s">
        <v>12</v>
      </c>
      <c r="B482" t="s">
        <v>19</v>
      </c>
      <c r="C482">
        <v>25</v>
      </c>
      <c r="D482">
        <v>33.688074318771847</v>
      </c>
      <c r="E482">
        <v>53.423604582090377</v>
      </c>
      <c r="F482">
        <v>25.119467006786362</v>
      </c>
      <c r="G482">
        <v>9.5556733843361741</v>
      </c>
      <c r="H482">
        <v>7.9934073899151237</v>
      </c>
      <c r="I482">
        <v>1.8799732205067216E-2</v>
      </c>
      <c r="J482">
        <v>1.7838311709714699E-2</v>
      </c>
      <c r="K482">
        <v>9.1510596527817234E-2</v>
      </c>
      <c r="L482">
        <v>0.89922414113403593</v>
      </c>
      <c r="M482">
        <f t="shared" si="7"/>
        <v>2025.3602071238618</v>
      </c>
    </row>
    <row r="483" spans="1:13" x14ac:dyDescent="0.15">
      <c r="A483" t="s">
        <v>12</v>
      </c>
      <c r="B483" t="s">
        <v>20</v>
      </c>
      <c r="C483">
        <v>25</v>
      </c>
      <c r="D483">
        <v>51.129307790892895</v>
      </c>
      <c r="E483">
        <v>47.181987833653928</v>
      </c>
      <c r="F483">
        <v>40.479078491456747</v>
      </c>
      <c r="G483">
        <v>2.2612605176281977</v>
      </c>
      <c r="H483">
        <v>0.60369773131257254</v>
      </c>
      <c r="I483">
        <v>1.8588606066302617E-2</v>
      </c>
      <c r="J483">
        <v>1.8227415505151223E-2</v>
      </c>
      <c r="K483">
        <v>7.6549886259761779E-2</v>
      </c>
      <c r="L483">
        <v>0.81297318172546873</v>
      </c>
      <c r="M483">
        <f t="shared" si="7"/>
        <v>2025.3602071238618</v>
      </c>
    </row>
    <row r="484" spans="1:13" x14ac:dyDescent="0.15">
      <c r="A484" t="s">
        <v>12</v>
      </c>
      <c r="B484" t="s">
        <v>21</v>
      </c>
      <c r="C484">
        <v>25</v>
      </c>
      <c r="D484">
        <v>28.407525629474698</v>
      </c>
      <c r="E484">
        <v>45.109771158558587</v>
      </c>
      <c r="F484">
        <v>35.634030374432321</v>
      </c>
      <c r="G484">
        <v>6.3881190001562294</v>
      </c>
      <c r="H484">
        <v>2.4749375634793749</v>
      </c>
      <c r="I484">
        <v>1.888968984476307E-2</v>
      </c>
      <c r="J484">
        <v>1.8044218230371223E-2</v>
      </c>
      <c r="K484">
        <v>6.8097188353380841E-2</v>
      </c>
      <c r="L484">
        <v>0.81655176953819519</v>
      </c>
      <c r="M484">
        <f t="shared" si="7"/>
        <v>2025.3602071238618</v>
      </c>
    </row>
    <row r="485" spans="1:13" x14ac:dyDescent="0.15">
      <c r="A485" t="s">
        <v>12</v>
      </c>
      <c r="B485" t="s">
        <v>22</v>
      </c>
      <c r="C485">
        <v>25</v>
      </c>
      <c r="D485">
        <v>68.914031269960432</v>
      </c>
      <c r="E485">
        <v>118.06069399903848</v>
      </c>
      <c r="F485">
        <v>57.691982168706176</v>
      </c>
      <c r="G485">
        <v>17.717964528098221</v>
      </c>
      <c r="H485">
        <v>27.359029820732456</v>
      </c>
      <c r="I485">
        <v>1.8734990396931928E-2</v>
      </c>
      <c r="J485">
        <v>1.8181678415642694E-2</v>
      </c>
      <c r="K485">
        <v>0.10794262218476765</v>
      </c>
      <c r="L485">
        <v>0.93623496774340764</v>
      </c>
      <c r="M485">
        <f t="shared" si="7"/>
        <v>2025.3602071238618</v>
      </c>
    </row>
    <row r="486" spans="1:13" x14ac:dyDescent="0.15">
      <c r="A486" t="s">
        <v>12</v>
      </c>
      <c r="B486" t="s">
        <v>23</v>
      </c>
      <c r="C486">
        <v>25</v>
      </c>
      <c r="D486">
        <v>39.012970207134622</v>
      </c>
      <c r="E486">
        <v>81.180114396735192</v>
      </c>
      <c r="F486">
        <v>43.879761234406331</v>
      </c>
      <c r="G486">
        <v>4.722419875558785</v>
      </c>
      <c r="H486">
        <v>23.451272745275404</v>
      </c>
      <c r="I486">
        <v>1.8749546392518881E-2</v>
      </c>
      <c r="J486">
        <v>1.8397022754568223E-2</v>
      </c>
      <c r="K486">
        <v>0.1045716837924535</v>
      </c>
      <c r="L486">
        <v>0.963485756643645</v>
      </c>
      <c r="M486">
        <f t="shared" si="7"/>
        <v>2025.3602071238618</v>
      </c>
    </row>
    <row r="487" spans="1:13" x14ac:dyDescent="0.15">
      <c r="A487" t="s">
        <v>12</v>
      </c>
      <c r="B487" t="s">
        <v>24</v>
      </c>
      <c r="C487">
        <v>25</v>
      </c>
      <c r="D487">
        <v>206.40024742072475</v>
      </c>
      <c r="E487">
        <v>99.123379062230796</v>
      </c>
      <c r="F487">
        <v>40.79880920760818</v>
      </c>
      <c r="G487">
        <v>2.5949959014030193</v>
      </c>
      <c r="H487">
        <v>35.625952261322809</v>
      </c>
      <c r="I487">
        <v>1.2591743994355283E-2</v>
      </c>
      <c r="J487">
        <v>1.643371431055839E-2</v>
      </c>
      <c r="K487">
        <v>0.1369472073852345</v>
      </c>
      <c r="L487">
        <v>0.94222569739792306</v>
      </c>
      <c r="M487">
        <f t="shared" si="7"/>
        <v>2025.3602071238618</v>
      </c>
    </row>
    <row r="488" spans="1:13" x14ac:dyDescent="0.15">
      <c r="A488" t="s">
        <v>12</v>
      </c>
      <c r="B488" t="s">
        <v>25</v>
      </c>
      <c r="C488">
        <v>25</v>
      </c>
      <c r="D488">
        <v>399.32894569035295</v>
      </c>
      <c r="E488">
        <v>297.17850232732218</v>
      </c>
      <c r="F488">
        <v>253.49303435138719</v>
      </c>
      <c r="G488">
        <v>6.764213761447972</v>
      </c>
      <c r="H488">
        <v>21.946276934627072</v>
      </c>
      <c r="I488">
        <v>1.0577429289676784E-2</v>
      </c>
      <c r="J488">
        <v>1.368251107222033E-2</v>
      </c>
      <c r="K488">
        <v>0.14850884235335912</v>
      </c>
      <c r="L488">
        <v>0.99898986827075009</v>
      </c>
      <c r="M488">
        <f t="shared" si="7"/>
        <v>2025.3602071238618</v>
      </c>
    </row>
    <row r="489" spans="1:13" x14ac:dyDescent="0.15">
      <c r="A489" t="s">
        <v>12</v>
      </c>
      <c r="B489" t="s">
        <v>26</v>
      </c>
      <c r="C489">
        <v>25</v>
      </c>
      <c r="D489">
        <v>52.593244054340929</v>
      </c>
      <c r="E489">
        <v>56.848315886587095</v>
      </c>
      <c r="F489">
        <v>1.9819170142787486</v>
      </c>
      <c r="G489">
        <v>2.2539201717433559</v>
      </c>
      <c r="H489">
        <v>34.067209144956436</v>
      </c>
      <c r="I489">
        <v>1.8958032165120785E-2</v>
      </c>
      <c r="J489">
        <v>1.8024888864146518E-2</v>
      </c>
      <c r="K489">
        <v>7.8286846716891054E-2</v>
      </c>
      <c r="L489">
        <v>0.67735398336589869</v>
      </c>
      <c r="M489">
        <f t="shared" si="7"/>
        <v>2025.3602071238618</v>
      </c>
    </row>
    <row r="490" spans="1:13" x14ac:dyDescent="0.15">
      <c r="A490" t="s">
        <v>12</v>
      </c>
      <c r="B490" t="s">
        <v>27</v>
      </c>
      <c r="C490">
        <v>25</v>
      </c>
      <c r="D490">
        <v>14.467299934895825</v>
      </c>
      <c r="E490">
        <v>20.69300024817343</v>
      </c>
      <c r="F490">
        <v>2.1790872214741284</v>
      </c>
      <c r="G490">
        <v>0.69879402920222866</v>
      </c>
      <c r="H490">
        <v>11.697396371606681</v>
      </c>
      <c r="I490">
        <v>1.9138267874121227E-2</v>
      </c>
      <c r="J490">
        <v>1.8178489506470805E-2</v>
      </c>
      <c r="K490">
        <v>4.6154155333449243E-2</v>
      </c>
      <c r="L490">
        <v>0.57788795587471598</v>
      </c>
      <c r="M490">
        <f t="shared" si="7"/>
        <v>2025.3602071238618</v>
      </c>
    </row>
    <row r="491" spans="1:13" x14ac:dyDescent="0.15">
      <c r="A491" t="s">
        <v>12</v>
      </c>
      <c r="B491" t="s">
        <v>28</v>
      </c>
      <c r="C491">
        <v>25</v>
      </c>
      <c r="D491">
        <v>28.779792155867508</v>
      </c>
      <c r="E491">
        <v>29.930686715001144</v>
      </c>
      <c r="F491">
        <v>26.443068270135651</v>
      </c>
      <c r="G491">
        <v>9.2439331185193138E-2</v>
      </c>
      <c r="H491">
        <v>1.1554674934045761</v>
      </c>
      <c r="I491">
        <v>1.8955486689493803E-2</v>
      </c>
      <c r="J491">
        <v>1.8368414875613616E-2</v>
      </c>
      <c r="K491">
        <v>6.5369013730447845E-2</v>
      </c>
      <c r="L491">
        <v>0.62209196850132176</v>
      </c>
      <c r="M491">
        <f t="shared" si="7"/>
        <v>2025.3602071238618</v>
      </c>
    </row>
    <row r="492" spans="1:13" x14ac:dyDescent="0.15">
      <c r="A492" t="s">
        <v>12</v>
      </c>
      <c r="B492" t="s">
        <v>29</v>
      </c>
      <c r="C492">
        <v>25</v>
      </c>
      <c r="D492">
        <v>14.851937201772218</v>
      </c>
      <c r="E492">
        <v>17.542062248899324</v>
      </c>
      <c r="F492">
        <v>14.727370919114119</v>
      </c>
      <c r="G492">
        <v>2.3007441508378377</v>
      </c>
      <c r="H492">
        <v>0.15555102256218151</v>
      </c>
      <c r="I492">
        <v>1.8665180991935988E-2</v>
      </c>
      <c r="J492">
        <v>1.8264483671725212E-2</v>
      </c>
      <c r="K492">
        <v>3.2834344228461008E-2</v>
      </c>
      <c r="L492">
        <v>0.35726670089190071</v>
      </c>
      <c r="M492">
        <f t="shared" si="7"/>
        <v>2025.3602071238618</v>
      </c>
    </row>
    <row r="493" spans="1:13" x14ac:dyDescent="0.15">
      <c r="A493" t="s">
        <v>12</v>
      </c>
      <c r="B493" t="s">
        <v>30</v>
      </c>
      <c r="C493">
        <v>25</v>
      </c>
      <c r="D493">
        <v>23.87030810626873</v>
      </c>
      <c r="E493">
        <v>18.741101739884762</v>
      </c>
      <c r="F493">
        <v>18.070960683897386</v>
      </c>
      <c r="G493">
        <v>8.0584705369188436E-2</v>
      </c>
      <c r="H493">
        <v>0.28574971578419223</v>
      </c>
      <c r="I493">
        <v>1.8783616982066712E-2</v>
      </c>
      <c r="J493">
        <v>1.8275944725597737E-2</v>
      </c>
      <c r="K493">
        <v>2.0941216017719033E-2</v>
      </c>
      <c r="L493">
        <v>0.20122831457650298</v>
      </c>
      <c r="M493">
        <f t="shared" si="7"/>
        <v>2025.3602071238618</v>
      </c>
    </row>
    <row r="494" spans="1:13" x14ac:dyDescent="0.15">
      <c r="A494" t="s">
        <v>12</v>
      </c>
      <c r="B494" t="s">
        <v>31</v>
      </c>
      <c r="C494">
        <v>25</v>
      </c>
      <c r="D494">
        <v>19.491314345221323</v>
      </c>
      <c r="E494">
        <v>44.206466397006736</v>
      </c>
      <c r="F494">
        <v>38.026214408782813</v>
      </c>
      <c r="G494">
        <v>2.8033616798343548</v>
      </c>
      <c r="H494">
        <v>2.2533732705697345</v>
      </c>
      <c r="I494">
        <v>1.9100476135217578E-2</v>
      </c>
      <c r="J494">
        <v>1.8461427894362139E-2</v>
      </c>
      <c r="K494">
        <v>8.0341697118146801E-2</v>
      </c>
      <c r="L494">
        <v>0.93750563842932166</v>
      </c>
      <c r="M494">
        <f t="shared" si="7"/>
        <v>2025.3602071238618</v>
      </c>
    </row>
    <row r="495" spans="1:13" x14ac:dyDescent="0.15">
      <c r="A495" t="s">
        <v>12</v>
      </c>
      <c r="B495" t="s">
        <v>32</v>
      </c>
      <c r="C495">
        <v>25</v>
      </c>
      <c r="D495">
        <v>20.054983397235855</v>
      </c>
      <c r="E495">
        <v>29.971129743469724</v>
      </c>
      <c r="F495">
        <v>24.990672509650533</v>
      </c>
      <c r="G495">
        <v>0.32923952506221099</v>
      </c>
      <c r="H495">
        <v>2.4231011784350418</v>
      </c>
      <c r="I495">
        <v>1.9163303629960868E-2</v>
      </c>
      <c r="J495">
        <v>1.8224151338116279E-2</v>
      </c>
      <c r="K495">
        <v>6.6106742054856102E-2</v>
      </c>
      <c r="L495">
        <v>0.85823054586942704</v>
      </c>
      <c r="M495">
        <f t="shared" si="7"/>
        <v>2025.3602071238618</v>
      </c>
    </row>
    <row r="496" spans="1:13" x14ac:dyDescent="0.15">
      <c r="A496" t="s">
        <v>12</v>
      </c>
      <c r="B496" t="s">
        <v>13</v>
      </c>
      <c r="C496">
        <v>26</v>
      </c>
      <c r="D496">
        <v>56.334008452512698</v>
      </c>
      <c r="E496">
        <v>117.62817604271011</v>
      </c>
      <c r="F496">
        <v>23.066518912653773</v>
      </c>
      <c r="G496">
        <v>25.664784252984873</v>
      </c>
      <c r="H496">
        <v>44.77565135235271</v>
      </c>
      <c r="I496">
        <v>1.821393854752722E-2</v>
      </c>
      <c r="J496">
        <v>1.7828936002768934E-2</v>
      </c>
      <c r="K496">
        <v>0.10474956503548344</v>
      </c>
      <c r="L496">
        <v>0.98039539900877259</v>
      </c>
      <c r="M496">
        <f t="shared" si="7"/>
        <v>2060.072558034648</v>
      </c>
    </row>
    <row r="497" spans="1:13" x14ac:dyDescent="0.15">
      <c r="A497" t="s">
        <v>12</v>
      </c>
      <c r="B497" t="s">
        <v>15</v>
      </c>
      <c r="C497">
        <v>26</v>
      </c>
      <c r="D497">
        <v>133.13370279394999</v>
      </c>
      <c r="E497">
        <v>223.33112677897358</v>
      </c>
      <c r="F497">
        <v>1.2052129781878262</v>
      </c>
      <c r="G497">
        <v>152.57294864384005</v>
      </c>
      <c r="H497">
        <v>59.629800726003509</v>
      </c>
      <c r="I497">
        <v>1.8424064179638391E-2</v>
      </c>
      <c r="J497">
        <v>1.8189265133606754E-2</v>
      </c>
      <c r="K497">
        <v>9.9235740143901519E-2</v>
      </c>
      <c r="L497">
        <v>0.95043834807944594</v>
      </c>
      <c r="M497">
        <f t="shared" si="7"/>
        <v>2060.072558034648</v>
      </c>
    </row>
    <row r="498" spans="1:13" x14ac:dyDescent="0.15">
      <c r="A498" t="s">
        <v>12</v>
      </c>
      <c r="B498" t="s">
        <v>16</v>
      </c>
      <c r="C498">
        <v>26</v>
      </c>
      <c r="D498">
        <v>105.12951523807776</v>
      </c>
      <c r="E498">
        <v>460.05246761977122</v>
      </c>
      <c r="F498">
        <v>51.073584044004086</v>
      </c>
      <c r="G498">
        <v>317.54736476442224</v>
      </c>
      <c r="H498">
        <v>79.61410473302756</v>
      </c>
      <c r="I498">
        <v>1.8785056436491719E-2</v>
      </c>
      <c r="J498">
        <v>1.7890284009292205E-2</v>
      </c>
      <c r="K498">
        <v>9.6139092134345974E-2</v>
      </c>
      <c r="L498">
        <v>0.82672771991646921</v>
      </c>
      <c r="M498">
        <f t="shared" si="7"/>
        <v>2060.072558034648</v>
      </c>
    </row>
    <row r="499" spans="1:13" x14ac:dyDescent="0.15">
      <c r="A499" t="s">
        <v>12</v>
      </c>
      <c r="B499" t="s">
        <v>17</v>
      </c>
      <c r="C499">
        <v>26</v>
      </c>
      <c r="D499">
        <v>52.060063379812554</v>
      </c>
      <c r="E499">
        <v>134.54541407328108</v>
      </c>
      <c r="F499">
        <v>81.000209446567453</v>
      </c>
      <c r="G499">
        <v>1.336732914702554</v>
      </c>
      <c r="H499">
        <v>19.455107371144109</v>
      </c>
      <c r="I499">
        <v>1.8341929559110404E-2</v>
      </c>
      <c r="J499">
        <v>1.790672884715221E-2</v>
      </c>
      <c r="K499">
        <v>9.9373110121979774E-2</v>
      </c>
      <c r="L499">
        <v>0.98382024736418405</v>
      </c>
      <c r="M499">
        <f t="shared" si="7"/>
        <v>2060.072558034648</v>
      </c>
    </row>
    <row r="500" spans="1:13" x14ac:dyDescent="0.15">
      <c r="A500" t="s">
        <v>12</v>
      </c>
      <c r="B500" t="s">
        <v>18</v>
      </c>
      <c r="C500">
        <v>26</v>
      </c>
      <c r="D500">
        <v>36.519079569448273</v>
      </c>
      <c r="E500">
        <v>149.44057264317306</v>
      </c>
      <c r="F500">
        <v>3.23602777524273</v>
      </c>
      <c r="G500">
        <v>1.1311569102392003</v>
      </c>
      <c r="H500">
        <v>26.894051749352528</v>
      </c>
      <c r="I500">
        <v>1.5979362382821636E-2</v>
      </c>
      <c r="J500">
        <v>1.5807766476664063E-2</v>
      </c>
      <c r="K500">
        <v>0.10819474411952597</v>
      </c>
      <c r="L500">
        <v>1.0134496840473906</v>
      </c>
      <c r="M500">
        <f t="shared" si="7"/>
        <v>2060.072558034648</v>
      </c>
    </row>
    <row r="501" spans="1:13" x14ac:dyDescent="0.15">
      <c r="A501" t="s">
        <v>12</v>
      </c>
      <c r="B501" t="s">
        <v>19</v>
      </c>
      <c r="C501">
        <v>26</v>
      </c>
      <c r="D501">
        <v>34.321401094469159</v>
      </c>
      <c r="E501">
        <v>54.374622871393562</v>
      </c>
      <c r="F501">
        <v>25.570935786843137</v>
      </c>
      <c r="G501">
        <v>9.7359028982852909</v>
      </c>
      <c r="H501">
        <v>8.1352332232758595</v>
      </c>
      <c r="I501">
        <v>1.8694407825986057E-2</v>
      </c>
      <c r="J501">
        <v>1.7801462419890755E-2</v>
      </c>
      <c r="K501">
        <v>9.0389300464494657E-2</v>
      </c>
      <c r="L501">
        <v>0.8998465640536456</v>
      </c>
      <c r="M501">
        <f t="shared" si="7"/>
        <v>2060.072558034648</v>
      </c>
    </row>
    <row r="502" spans="1:13" x14ac:dyDescent="0.15">
      <c r="A502" t="s">
        <v>12</v>
      </c>
      <c r="B502" t="s">
        <v>20</v>
      </c>
      <c r="C502">
        <v>26</v>
      </c>
      <c r="D502">
        <v>52.07973035186054</v>
      </c>
      <c r="E502">
        <v>48.041144952314291</v>
      </c>
      <c r="F502">
        <v>41.218852827523307</v>
      </c>
      <c r="G502">
        <v>2.3052815205287756</v>
      </c>
      <c r="H502">
        <v>0.61439172224999894</v>
      </c>
      <c r="I502">
        <v>1.8524488209152801E-2</v>
      </c>
      <c r="J502">
        <v>1.8209430295506628E-2</v>
      </c>
      <c r="K502">
        <v>7.5662228757124292E-2</v>
      </c>
      <c r="L502">
        <v>0.81379136014679776</v>
      </c>
      <c r="M502">
        <f t="shared" si="7"/>
        <v>2060.072558034648</v>
      </c>
    </row>
    <row r="503" spans="1:13" x14ac:dyDescent="0.15">
      <c r="A503" t="s">
        <v>12</v>
      </c>
      <c r="B503" t="s">
        <v>21</v>
      </c>
      <c r="C503">
        <v>26</v>
      </c>
      <c r="D503">
        <v>28.944134977872633</v>
      </c>
      <c r="E503">
        <v>45.92258709547977</v>
      </c>
      <c r="F503">
        <v>36.271201954025173</v>
      </c>
      <c r="G503">
        <v>6.5102510123320787</v>
      </c>
      <c r="H503">
        <v>2.5183811999880947</v>
      </c>
      <c r="I503">
        <v>1.8840692065835708E-2</v>
      </c>
      <c r="J503">
        <v>1.801862248567335E-2</v>
      </c>
      <c r="K503">
        <v>6.7218533246419965E-2</v>
      </c>
      <c r="L503">
        <v>0.8169318632806537</v>
      </c>
      <c r="M503">
        <f t="shared" si="7"/>
        <v>2060.072558034648</v>
      </c>
    </row>
    <row r="504" spans="1:13" x14ac:dyDescent="0.15">
      <c r="A504" t="s">
        <v>12</v>
      </c>
      <c r="B504" t="s">
        <v>22</v>
      </c>
      <c r="C504">
        <v>26</v>
      </c>
      <c r="D504">
        <v>70.205134984017008</v>
      </c>
      <c r="E504">
        <v>120.20247831746066</v>
      </c>
      <c r="F504">
        <v>58.743398029203632</v>
      </c>
      <c r="G504">
        <v>18.059210618284123</v>
      </c>
      <c r="H504">
        <v>27.84844029142285</v>
      </c>
      <c r="I504">
        <v>1.8612055915468162E-2</v>
      </c>
      <c r="J504">
        <v>1.8141383434859579E-2</v>
      </c>
      <c r="K504">
        <v>0.10663174583086155</v>
      </c>
      <c r="L504">
        <v>0.93675464583459378</v>
      </c>
      <c r="M504">
        <f t="shared" si="7"/>
        <v>2060.072558034648</v>
      </c>
    </row>
    <row r="505" spans="1:13" x14ac:dyDescent="0.15">
      <c r="A505" t="s">
        <v>12</v>
      </c>
      <c r="B505" t="s">
        <v>23</v>
      </c>
      <c r="C505">
        <v>26</v>
      </c>
      <c r="D505">
        <v>39.744445701943249</v>
      </c>
      <c r="E505">
        <v>82.670976500549344</v>
      </c>
      <c r="F505">
        <v>44.695490987375031</v>
      </c>
      <c r="G505">
        <v>4.8151644285215118</v>
      </c>
      <c r="H505">
        <v>23.879732697512303</v>
      </c>
      <c r="I505">
        <v>1.8666511633145842E-2</v>
      </c>
      <c r="J505">
        <v>1.8364868230268342E-2</v>
      </c>
      <c r="K505">
        <v>0.10322868029799498</v>
      </c>
      <c r="L505">
        <v>0.96369336452370946</v>
      </c>
      <c r="M505">
        <f t="shared" si="7"/>
        <v>2060.072558034648</v>
      </c>
    </row>
    <row r="506" spans="1:13" x14ac:dyDescent="0.15">
      <c r="A506" t="s">
        <v>12</v>
      </c>
      <c r="B506" t="s">
        <v>24</v>
      </c>
      <c r="C506">
        <v>26</v>
      </c>
      <c r="D506">
        <v>208.99918649661811</v>
      </c>
      <c r="E506">
        <v>100.74631624434501</v>
      </c>
      <c r="F506">
        <v>41.455229668693278</v>
      </c>
      <c r="G506">
        <v>2.640264070392262</v>
      </c>
      <c r="H506">
        <v>36.224859076704227</v>
      </c>
      <c r="I506">
        <v>1.2435894499925149E-2</v>
      </c>
      <c r="J506">
        <v>1.6372900091463943E-2</v>
      </c>
      <c r="K506">
        <v>0.13658570076517729</v>
      </c>
      <c r="L506">
        <v>0.94388417972813599</v>
      </c>
      <c r="M506">
        <f t="shared" si="7"/>
        <v>2060.072558034648</v>
      </c>
    </row>
    <row r="507" spans="1:13" x14ac:dyDescent="0.15">
      <c r="A507" t="s">
        <v>12</v>
      </c>
      <c r="B507" t="s">
        <v>25</v>
      </c>
      <c r="C507">
        <v>26</v>
      </c>
      <c r="D507">
        <v>403.55281937671384</v>
      </c>
      <c r="E507">
        <v>301.21162938137388</v>
      </c>
      <c r="F507">
        <v>256.86765116554244</v>
      </c>
      <c r="G507">
        <v>6.8614318049280616</v>
      </c>
      <c r="H507">
        <v>22.292133520041009</v>
      </c>
      <c r="I507">
        <v>1.0417324744231057E-2</v>
      </c>
      <c r="J507">
        <v>1.3571395718286127E-2</v>
      </c>
      <c r="K507">
        <v>0.14803931761138858</v>
      </c>
      <c r="L507">
        <v>0.99959799042910358</v>
      </c>
      <c r="M507">
        <f t="shared" si="7"/>
        <v>2060.072558034648</v>
      </c>
    </row>
    <row r="508" spans="1:13" x14ac:dyDescent="0.15">
      <c r="A508" t="s">
        <v>12</v>
      </c>
      <c r="B508" t="s">
        <v>26</v>
      </c>
      <c r="C508">
        <v>26</v>
      </c>
      <c r="D508">
        <v>53.590308466791171</v>
      </c>
      <c r="E508">
        <v>57.871952957815765</v>
      </c>
      <c r="F508">
        <v>2.0212545369961981</v>
      </c>
      <c r="G508">
        <v>2.2977054268704435</v>
      </c>
      <c r="H508">
        <v>34.693525683766232</v>
      </c>
      <c r="I508">
        <v>1.8846542933529876E-2</v>
      </c>
      <c r="J508">
        <v>1.8006462553276602E-2</v>
      </c>
      <c r="K508">
        <v>7.7570275194855737E-2</v>
      </c>
      <c r="L508">
        <v>0.67992771504621397</v>
      </c>
      <c r="M508">
        <f t="shared" si="7"/>
        <v>2060.072558034648</v>
      </c>
    </row>
    <row r="509" spans="1:13" x14ac:dyDescent="0.15">
      <c r="A509" t="s">
        <v>12</v>
      </c>
      <c r="B509" t="s">
        <v>27</v>
      </c>
      <c r="C509">
        <v>26</v>
      </c>
      <c r="D509">
        <v>14.744178996465118</v>
      </c>
      <c r="E509">
        <v>21.068886998959172</v>
      </c>
      <c r="F509">
        <v>2.2204786428053973</v>
      </c>
      <c r="G509">
        <v>0.71242833236974512</v>
      </c>
      <c r="H509">
        <v>11.910454858847281</v>
      </c>
      <c r="I509">
        <v>1.9077297490748175E-2</v>
      </c>
      <c r="J509">
        <v>1.816492274091196E-2</v>
      </c>
      <c r="K509">
        <v>4.5618339711941847E-2</v>
      </c>
      <c r="L509">
        <v>0.57921462740108098</v>
      </c>
      <c r="M509">
        <f t="shared" si="7"/>
        <v>2060.072558034648</v>
      </c>
    </row>
    <row r="510" spans="1:13" x14ac:dyDescent="0.15">
      <c r="A510" t="s">
        <v>12</v>
      </c>
      <c r="B510" t="s">
        <v>28</v>
      </c>
      <c r="C510">
        <v>26</v>
      </c>
      <c r="D510">
        <v>29.325327123004453</v>
      </c>
      <c r="E510">
        <v>30.480205294969888</v>
      </c>
      <c r="F510">
        <v>26.931591765651419</v>
      </c>
      <c r="G510">
        <v>9.4260120267195088E-2</v>
      </c>
      <c r="H510">
        <v>1.1762666123753989</v>
      </c>
      <c r="I510">
        <v>1.8913150218103296E-2</v>
      </c>
      <c r="J510">
        <v>1.8359705047907487E-2</v>
      </c>
      <c r="K510">
        <v>6.459980277907007E-2</v>
      </c>
      <c r="L510">
        <v>0.62298270138166356</v>
      </c>
      <c r="M510">
        <f t="shared" si="7"/>
        <v>2060.072558034648</v>
      </c>
    </row>
    <row r="511" spans="1:13" x14ac:dyDescent="0.15">
      <c r="A511" t="s">
        <v>12</v>
      </c>
      <c r="B511" t="s">
        <v>29</v>
      </c>
      <c r="C511">
        <v>26</v>
      </c>
      <c r="D511">
        <v>15.129151297724164</v>
      </c>
      <c r="E511">
        <v>17.862357617266113</v>
      </c>
      <c r="F511">
        <v>14.994572682746179</v>
      </c>
      <c r="G511">
        <v>2.3453675217153385</v>
      </c>
      <c r="H511">
        <v>0.15837266998839628</v>
      </c>
      <c r="I511">
        <v>1.8646841417187601E-2</v>
      </c>
      <c r="J511">
        <v>1.8258706634499956E-2</v>
      </c>
      <c r="K511">
        <v>3.2421190125753445E-2</v>
      </c>
      <c r="L511">
        <v>0.35756043392678327</v>
      </c>
      <c r="M511">
        <f t="shared" si="7"/>
        <v>2060.072558034648</v>
      </c>
    </row>
    <row r="512" spans="1:13" x14ac:dyDescent="0.15">
      <c r="A512" t="s">
        <v>12</v>
      </c>
      <c r="B512" t="s">
        <v>30</v>
      </c>
      <c r="C512">
        <v>26</v>
      </c>
      <c r="D512">
        <v>24.318678830980804</v>
      </c>
      <c r="E512">
        <v>19.083496898278334</v>
      </c>
      <c r="F512">
        <v>18.401416972167357</v>
      </c>
      <c r="G512">
        <v>8.21630925426481E-2</v>
      </c>
      <c r="H512">
        <v>0.29098337314092615</v>
      </c>
      <c r="I512">
        <v>1.8758821831187465E-2</v>
      </c>
      <c r="J512">
        <v>1.8269745458181223E-2</v>
      </c>
      <c r="K512">
        <v>2.0759087195913808E-2</v>
      </c>
      <c r="L512">
        <v>0.20214335746689818</v>
      </c>
      <c r="M512">
        <f t="shared" si="7"/>
        <v>2060.072558034648</v>
      </c>
    </row>
    <row r="513" spans="1:13" x14ac:dyDescent="0.15">
      <c r="A513" t="s">
        <v>12</v>
      </c>
      <c r="B513" t="s">
        <v>31</v>
      </c>
      <c r="C513">
        <v>26</v>
      </c>
      <c r="D513">
        <v>19.863607729716247</v>
      </c>
      <c r="E513">
        <v>45.021502108982752</v>
      </c>
      <c r="F513">
        <v>38.725082625203797</v>
      </c>
      <c r="G513">
        <v>2.8585444848891677</v>
      </c>
      <c r="H513">
        <v>2.2949171958490093</v>
      </c>
      <c r="I513">
        <v>1.9040084592677163E-2</v>
      </c>
      <c r="J513">
        <v>1.8437024679973126E-2</v>
      </c>
      <c r="K513">
        <v>7.9283746112895737E-2</v>
      </c>
      <c r="L513">
        <v>0.93771560253826625</v>
      </c>
      <c r="M513">
        <f t="shared" si="7"/>
        <v>2060.072558034648</v>
      </c>
    </row>
    <row r="514" spans="1:13" x14ac:dyDescent="0.15">
      <c r="A514" t="s">
        <v>12</v>
      </c>
      <c r="B514" t="s">
        <v>32</v>
      </c>
      <c r="C514">
        <v>26</v>
      </c>
      <c r="D514">
        <v>20.43930313337091</v>
      </c>
      <c r="E514">
        <v>30.516643637550537</v>
      </c>
      <c r="F514">
        <v>25.447418282366829</v>
      </c>
      <c r="G514">
        <v>0.33566243676498753</v>
      </c>
      <c r="H514">
        <v>2.4665547546575151</v>
      </c>
      <c r="I514">
        <v>1.9122481623112659E-2</v>
      </c>
      <c r="J514">
        <v>1.8201312354589244E-2</v>
      </c>
      <c r="K514">
        <v>6.5212743845991142E-2</v>
      </c>
      <c r="L514">
        <v>0.85844084373481322</v>
      </c>
      <c r="M514">
        <f t="shared" ref="M514:M577" si="8">SUMIF(C:C,C514,E:E)</f>
        <v>2060.072558034648</v>
      </c>
    </row>
    <row r="515" spans="1:13" x14ac:dyDescent="0.15">
      <c r="A515" t="s">
        <v>12</v>
      </c>
      <c r="B515" t="s">
        <v>13</v>
      </c>
      <c r="C515">
        <v>27</v>
      </c>
      <c r="D515">
        <v>57.360072620602644</v>
      </c>
      <c r="E515">
        <v>119.7174381752621</v>
      </c>
      <c r="F515">
        <v>23.476302250637104</v>
      </c>
      <c r="G515">
        <v>26.146129202597322</v>
      </c>
      <c r="H515">
        <v>45.565090925116564</v>
      </c>
      <c r="I515">
        <v>1.8087937866809577E-2</v>
      </c>
      <c r="J515">
        <v>1.7761578924707588E-2</v>
      </c>
      <c r="K515">
        <v>0.10346820583287759</v>
      </c>
      <c r="L515">
        <v>0.98062501937645474</v>
      </c>
      <c r="M515">
        <f t="shared" si="8"/>
        <v>2095.2623702441483</v>
      </c>
    </row>
    <row r="516" spans="1:13" x14ac:dyDescent="0.15">
      <c r="A516" t="s">
        <v>12</v>
      </c>
      <c r="B516" t="s">
        <v>15</v>
      </c>
      <c r="C516">
        <v>27</v>
      </c>
      <c r="D516">
        <v>135.58656667869863</v>
      </c>
      <c r="E516">
        <v>227.36576946394138</v>
      </c>
      <c r="F516">
        <v>1.2268377585660473</v>
      </c>
      <c r="G516">
        <v>155.39156054854286</v>
      </c>
      <c r="H516">
        <v>60.673501734601579</v>
      </c>
      <c r="I516">
        <v>1.8195539475516671E-2</v>
      </c>
      <c r="J516">
        <v>1.8065742752289067E-2</v>
      </c>
      <c r="K516">
        <v>9.8185195979058143E-2</v>
      </c>
      <c r="L516">
        <v>0.95135470529720256</v>
      </c>
      <c r="M516">
        <f t="shared" si="8"/>
        <v>2095.2623702441483</v>
      </c>
    </row>
    <row r="517" spans="1:13" x14ac:dyDescent="0.15">
      <c r="A517" t="s">
        <v>12</v>
      </c>
      <c r="B517" t="s">
        <v>16</v>
      </c>
      <c r="C517">
        <v>27</v>
      </c>
      <c r="D517">
        <v>107.10437911496606</v>
      </c>
      <c r="E517">
        <v>468.25876452598209</v>
      </c>
      <c r="F517">
        <v>51.972213988377973</v>
      </c>
      <c r="G517">
        <v>323.33494728496129</v>
      </c>
      <c r="H517">
        <v>80.957371941239685</v>
      </c>
      <c r="I517">
        <v>1.8583072495374709E-2</v>
      </c>
      <c r="J517">
        <v>1.7837741309526655E-2</v>
      </c>
      <c r="K517">
        <v>9.5338339357243534E-2</v>
      </c>
      <c r="L517">
        <v>0.82909591380075653</v>
      </c>
      <c r="M517">
        <f t="shared" si="8"/>
        <v>2095.2623702441483</v>
      </c>
    </row>
    <row r="518" spans="1:13" x14ac:dyDescent="0.15">
      <c r="A518" t="s">
        <v>12</v>
      </c>
      <c r="B518" t="s">
        <v>17</v>
      </c>
      <c r="C518">
        <v>27</v>
      </c>
      <c r="D518">
        <v>53.014945395167899</v>
      </c>
      <c r="E518">
        <v>136.94955435415517</v>
      </c>
      <c r="F518">
        <v>82.4645646661142</v>
      </c>
      <c r="G518">
        <v>1.3623423714637322</v>
      </c>
      <c r="H518">
        <v>19.801752134806996</v>
      </c>
      <c r="I518">
        <v>1.8296975458811066E-2</v>
      </c>
      <c r="J518">
        <v>1.7868615570684979E-2</v>
      </c>
      <c r="K518">
        <v>9.8093815206465124E-2</v>
      </c>
      <c r="L518">
        <v>0.98388414673045932</v>
      </c>
      <c r="M518">
        <f t="shared" si="8"/>
        <v>2095.2623702441483</v>
      </c>
    </row>
    <row r="519" spans="1:13" x14ac:dyDescent="0.15">
      <c r="A519" t="s">
        <v>12</v>
      </c>
      <c r="B519" t="s">
        <v>18</v>
      </c>
      <c r="C519">
        <v>27</v>
      </c>
      <c r="D519">
        <v>37.102631175775585</v>
      </c>
      <c r="E519">
        <v>151.79822671975782</v>
      </c>
      <c r="F519">
        <v>3.2995647644543626</v>
      </c>
      <c r="G519">
        <v>1.1506362649211179</v>
      </c>
      <c r="H519">
        <v>27.349624644369786</v>
      </c>
      <c r="I519">
        <v>1.5915146658638964E-2</v>
      </c>
      <c r="J519">
        <v>1.577653267037632E-2</v>
      </c>
      <c r="K519">
        <v>0.10680200715421755</v>
      </c>
      <c r="L519">
        <v>1.0134899865413149</v>
      </c>
      <c r="M519">
        <f t="shared" si="8"/>
        <v>2095.2623702441483</v>
      </c>
    </row>
    <row r="520" spans="1:13" x14ac:dyDescent="0.15">
      <c r="A520" t="s">
        <v>12</v>
      </c>
      <c r="B520" t="s">
        <v>19</v>
      </c>
      <c r="C520">
        <v>27</v>
      </c>
      <c r="D520">
        <v>34.96301936368841</v>
      </c>
      <c r="E520">
        <v>55.340646677796421</v>
      </c>
      <c r="F520">
        <v>26.029560047078384</v>
      </c>
      <c r="G520">
        <v>9.9191650306726338</v>
      </c>
      <c r="H520">
        <v>8.2792624634422332</v>
      </c>
      <c r="I520">
        <v>1.8595258138578766E-2</v>
      </c>
      <c r="J520">
        <v>1.7766078280445109E-2</v>
      </c>
      <c r="K520">
        <v>8.9282603379327863E-2</v>
      </c>
      <c r="L520">
        <v>0.90043335941929747</v>
      </c>
      <c r="M520">
        <f t="shared" si="8"/>
        <v>2095.2623702441483</v>
      </c>
    </row>
    <row r="521" spans="1:13" x14ac:dyDescent="0.15">
      <c r="A521" t="s">
        <v>12</v>
      </c>
      <c r="B521" t="s">
        <v>20</v>
      </c>
      <c r="C521">
        <v>27</v>
      </c>
      <c r="D521">
        <v>53.044480702699438</v>
      </c>
      <c r="E521">
        <v>48.91510717354214</v>
      </c>
      <c r="F521">
        <v>41.971456605100663</v>
      </c>
      <c r="G521">
        <v>2.3501181825128898</v>
      </c>
      <c r="H521">
        <v>0.6252580253545662</v>
      </c>
      <c r="I521">
        <v>1.8461075550240673E-2</v>
      </c>
      <c r="J521">
        <v>1.8191952379472746E-2</v>
      </c>
      <c r="K521">
        <v>7.4789943342379733E-2</v>
      </c>
      <c r="L521">
        <v>0.8146119539483716</v>
      </c>
      <c r="M521">
        <f t="shared" si="8"/>
        <v>2095.2623702441483</v>
      </c>
    </row>
    <row r="522" spans="1:13" x14ac:dyDescent="0.15">
      <c r="A522" t="s">
        <v>12</v>
      </c>
      <c r="B522" t="s">
        <v>21</v>
      </c>
      <c r="C522">
        <v>27</v>
      </c>
      <c r="D522">
        <v>29.489462512102715</v>
      </c>
      <c r="E522">
        <v>46.74893825720045</v>
      </c>
      <c r="F522">
        <v>36.918906152632694</v>
      </c>
      <c r="G522">
        <v>6.6345531926778403</v>
      </c>
      <c r="H522">
        <v>2.5625084498465394</v>
      </c>
      <c r="I522">
        <v>1.8792548344951237E-2</v>
      </c>
      <c r="J522">
        <v>1.7994438336032231E-2</v>
      </c>
      <c r="K522">
        <v>6.6353440883693326E-2</v>
      </c>
      <c r="L522">
        <v>0.81730679659546301</v>
      </c>
      <c r="M522">
        <f t="shared" si="8"/>
        <v>2095.2623702441483</v>
      </c>
    </row>
    <row r="523" spans="1:13" x14ac:dyDescent="0.15">
      <c r="A523" t="s">
        <v>12</v>
      </c>
      <c r="B523" t="s">
        <v>22</v>
      </c>
      <c r="C523">
        <v>27</v>
      </c>
      <c r="D523">
        <v>71.511796881892522</v>
      </c>
      <c r="E523">
        <v>122.37860088167616</v>
      </c>
      <c r="F523">
        <v>59.811722877699651</v>
      </c>
      <c r="G523">
        <v>18.406307074288041</v>
      </c>
      <c r="H523">
        <v>28.3455058481835</v>
      </c>
      <c r="I523">
        <v>1.8498040043512114E-2</v>
      </c>
      <c r="J523">
        <v>1.8103807797275669E-2</v>
      </c>
      <c r="K523">
        <v>0.10533877105420453</v>
      </c>
      <c r="L523">
        <v>0.93724064950501129</v>
      </c>
      <c r="M523">
        <f t="shared" si="8"/>
        <v>2095.2623702441483</v>
      </c>
    </row>
    <row r="524" spans="1:13" x14ac:dyDescent="0.15">
      <c r="A524" t="s">
        <v>12</v>
      </c>
      <c r="B524" t="s">
        <v>23</v>
      </c>
      <c r="C524">
        <v>27</v>
      </c>
      <c r="D524">
        <v>40.486335859991506</v>
      </c>
      <c r="E524">
        <v>84.186724018346553</v>
      </c>
      <c r="F524">
        <v>45.525023710874116</v>
      </c>
      <c r="G524">
        <v>4.9095766181280416</v>
      </c>
      <c r="H524">
        <v>24.315261296556866</v>
      </c>
      <c r="I524">
        <v>1.8589234870507457E-2</v>
      </c>
      <c r="J524">
        <v>1.8334699576061458E-2</v>
      </c>
      <c r="K524">
        <v>0.10190574814489857</v>
      </c>
      <c r="L524">
        <v>0.96388729495630177</v>
      </c>
      <c r="M524">
        <f t="shared" si="8"/>
        <v>2095.2623702441483</v>
      </c>
    </row>
    <row r="525" spans="1:13" x14ac:dyDescent="0.15">
      <c r="A525" t="s">
        <v>12</v>
      </c>
      <c r="B525" t="s">
        <v>24</v>
      </c>
      <c r="C525">
        <v>27</v>
      </c>
      <c r="D525">
        <v>211.59827833046023</v>
      </c>
      <c r="E525">
        <v>102.38971354897004</v>
      </c>
      <c r="F525">
        <v>42.119306211018824</v>
      </c>
      <c r="G525">
        <v>2.686146817190592</v>
      </c>
      <c r="H525">
        <v>36.831827867260969</v>
      </c>
      <c r="I525">
        <v>1.2280665172109384E-2</v>
      </c>
      <c r="J525">
        <v>1.6312232207470627E-2</v>
      </c>
      <c r="K525">
        <v>0.13624528493521867</v>
      </c>
      <c r="L525">
        <v>0.94552859127995659</v>
      </c>
      <c r="M525">
        <f t="shared" si="8"/>
        <v>2095.2623702441483</v>
      </c>
    </row>
    <row r="526" spans="1:13" x14ac:dyDescent="0.15">
      <c r="A526" t="s">
        <v>12</v>
      </c>
      <c r="B526" t="s">
        <v>25</v>
      </c>
      <c r="C526">
        <v>27</v>
      </c>
      <c r="D526">
        <v>407.75676014761109</v>
      </c>
      <c r="E526">
        <v>305.26660871985325</v>
      </c>
      <c r="F526">
        <v>260.25733356727704</v>
      </c>
      <c r="G526">
        <v>6.9592281055921053</v>
      </c>
      <c r="H526">
        <v>22.641849814084576</v>
      </c>
      <c r="I526">
        <v>1.0260684526813257E-2</v>
      </c>
      <c r="J526">
        <v>1.3462227028908065E-2</v>
      </c>
      <c r="K526">
        <v>0.14759089521812283</v>
      </c>
      <c r="L526">
        <v>1.0001943206537549</v>
      </c>
      <c r="M526">
        <f t="shared" si="8"/>
        <v>2095.2623702441483</v>
      </c>
    </row>
    <row r="527" spans="1:13" x14ac:dyDescent="0.15">
      <c r="A527" t="s">
        <v>12</v>
      </c>
      <c r="B527" t="s">
        <v>26</v>
      </c>
      <c r="C527">
        <v>27</v>
      </c>
      <c r="D527">
        <v>54.600300516131661</v>
      </c>
      <c r="E527">
        <v>58.912989266363581</v>
      </c>
      <c r="F527">
        <v>2.0613810816841127</v>
      </c>
      <c r="G527">
        <v>2.3423038113484558</v>
      </c>
      <c r="H527">
        <v>35.330637193164932</v>
      </c>
      <c r="I527">
        <v>1.8739186730770685E-2</v>
      </c>
      <c r="J527">
        <v>1.7988615475041124E-2</v>
      </c>
      <c r="K527">
        <v>7.6855630618335974E-2</v>
      </c>
      <c r="L527">
        <v>0.68243746247091353</v>
      </c>
      <c r="M527">
        <f t="shared" si="8"/>
        <v>2095.2623702441483</v>
      </c>
    </row>
    <row r="528" spans="1:13" x14ac:dyDescent="0.15">
      <c r="A528" t="s">
        <v>12</v>
      </c>
      <c r="B528" t="s">
        <v>27</v>
      </c>
      <c r="C528">
        <v>27</v>
      </c>
      <c r="D528">
        <v>15.025458085437524</v>
      </c>
      <c r="E528">
        <v>21.451326301076829</v>
      </c>
      <c r="F528">
        <v>2.2626876973733379</v>
      </c>
      <c r="G528">
        <v>0.72632116626039134</v>
      </c>
      <c r="H528">
        <v>12.127192433786011</v>
      </c>
      <c r="I528">
        <v>1.901793807117955E-2</v>
      </c>
      <c r="J528">
        <v>1.8151851217226133E-2</v>
      </c>
      <c r="K528">
        <v>4.5088436847467911E-2</v>
      </c>
      <c r="L528">
        <v>0.5805243874207382</v>
      </c>
      <c r="M528">
        <f t="shared" si="8"/>
        <v>2095.2623702441483</v>
      </c>
    </row>
    <row r="529" spans="1:13" x14ac:dyDescent="0.15">
      <c r="A529" t="s">
        <v>12</v>
      </c>
      <c r="B529" t="s">
        <v>28</v>
      </c>
      <c r="C529">
        <v>27</v>
      </c>
      <c r="D529">
        <v>29.879961440076855</v>
      </c>
      <c r="E529">
        <v>31.039558761921135</v>
      </c>
      <c r="F529">
        <v>27.42894725346736</v>
      </c>
      <c r="G529">
        <v>9.6116042247107195E-2</v>
      </c>
      <c r="H529">
        <v>1.1974127705421385</v>
      </c>
      <c r="I529">
        <v>1.8871692830557524E-2</v>
      </c>
      <c r="J529">
        <v>1.8351368094084216E-2</v>
      </c>
      <c r="K529">
        <v>6.3841459823458693E-2</v>
      </c>
      <c r="L529">
        <v>0.62386879284592667</v>
      </c>
      <c r="M529">
        <f t="shared" si="8"/>
        <v>2095.2623702441483</v>
      </c>
    </row>
    <row r="530" spans="1:13" x14ac:dyDescent="0.15">
      <c r="A530" t="s">
        <v>12</v>
      </c>
      <c r="B530" t="s">
        <v>29</v>
      </c>
      <c r="C530">
        <v>27</v>
      </c>
      <c r="D530">
        <v>15.411262182749464</v>
      </c>
      <c r="E530">
        <v>18.188402480267623</v>
      </c>
      <c r="F530">
        <v>15.266539864803338</v>
      </c>
      <c r="G530">
        <v>2.3908445041026178</v>
      </c>
      <c r="H530">
        <v>0.16124238934341253</v>
      </c>
      <c r="I530">
        <v>1.8628316395286632E-2</v>
      </c>
      <c r="J530">
        <v>1.825318191403515E-2</v>
      </c>
      <c r="K530">
        <v>3.201705522267196E-2</v>
      </c>
      <c r="L530">
        <v>0.35788486282967635</v>
      </c>
      <c r="M530">
        <f t="shared" si="8"/>
        <v>2095.2623702441483</v>
      </c>
    </row>
    <row r="531" spans="1:13" x14ac:dyDescent="0.15">
      <c r="A531" t="s">
        <v>12</v>
      </c>
      <c r="B531" t="s">
        <v>30</v>
      </c>
      <c r="C531">
        <v>27</v>
      </c>
      <c r="D531">
        <v>24.774868594341044</v>
      </c>
      <c r="E531">
        <v>19.432035308820261</v>
      </c>
      <c r="F531">
        <v>18.737813626027638</v>
      </c>
      <c r="G531">
        <v>8.3771972541790904E-2</v>
      </c>
      <c r="H531">
        <v>0.29630763918094755</v>
      </c>
      <c r="I531">
        <v>1.8734149318948349E-2</v>
      </c>
      <c r="J531">
        <v>1.8263864971905196E-2</v>
      </c>
      <c r="K531">
        <v>2.0581741773794446E-2</v>
      </c>
      <c r="L531">
        <v>0.20308644002343859</v>
      </c>
      <c r="M531">
        <f t="shared" si="8"/>
        <v>2095.2623702441483</v>
      </c>
    </row>
    <row r="532" spans="1:13" x14ac:dyDescent="0.15">
      <c r="A532" t="s">
        <v>12</v>
      </c>
      <c r="B532" t="s">
        <v>31</v>
      </c>
      <c r="C532">
        <v>27</v>
      </c>
      <c r="D532">
        <v>20.2418125012058</v>
      </c>
      <c r="E532">
        <v>45.850532684802872</v>
      </c>
      <c r="F532">
        <v>39.435905179025909</v>
      </c>
      <c r="G532">
        <v>2.9147449960012466</v>
      </c>
      <c r="H532">
        <v>2.3371680924897293</v>
      </c>
      <c r="I532">
        <v>1.8982309495403225E-2</v>
      </c>
      <c r="J532">
        <v>1.8414102972692921E-2</v>
      </c>
      <c r="K532">
        <v>7.8241876081102613E-2</v>
      </c>
      <c r="L532">
        <v>0.93791597537483906</v>
      </c>
      <c r="M532">
        <f t="shared" si="8"/>
        <v>2095.2623702441483</v>
      </c>
    </row>
    <row r="533" spans="1:13" x14ac:dyDescent="0.15">
      <c r="A533" t="s">
        <v>12</v>
      </c>
      <c r="B533" t="s">
        <v>32</v>
      </c>
      <c r="C533">
        <v>27</v>
      </c>
      <c r="D533">
        <v>20.830153331928024</v>
      </c>
      <c r="E533">
        <v>31.071432924411884</v>
      </c>
      <c r="F533">
        <v>25.911990068920108</v>
      </c>
      <c r="G533">
        <v>0.34220319791443632</v>
      </c>
      <c r="H533">
        <v>2.5107193236912324</v>
      </c>
      <c r="I533">
        <v>1.9082472598145578E-2</v>
      </c>
      <c r="J533">
        <v>1.8179892043523486E-2</v>
      </c>
      <c r="K533">
        <v>6.4332321418661673E-2</v>
      </c>
      <c r="L533">
        <v>0.85864540488632335</v>
      </c>
      <c r="M533">
        <f t="shared" si="8"/>
        <v>2095.2623702441483</v>
      </c>
    </row>
    <row r="534" spans="1:13" x14ac:dyDescent="0.15">
      <c r="A534" t="s">
        <v>12</v>
      </c>
      <c r="B534" t="s">
        <v>13</v>
      </c>
      <c r="C534">
        <v>28</v>
      </c>
      <c r="D534">
        <v>58.39759805019979</v>
      </c>
      <c r="E534">
        <v>121.8363601694045</v>
      </c>
      <c r="F534">
        <v>23.891563535995392</v>
      </c>
      <c r="G534">
        <v>26.634735133432635</v>
      </c>
      <c r="H534">
        <v>46.365796131562227</v>
      </c>
      <c r="I534">
        <v>1.7972979492937888E-2</v>
      </c>
      <c r="J534">
        <v>1.7699359645838481E-2</v>
      </c>
      <c r="K534">
        <v>0.1022071924428147</v>
      </c>
      <c r="L534">
        <v>0.98083804393760843</v>
      </c>
      <c r="M534">
        <f t="shared" si="8"/>
        <v>2130.9401145047873</v>
      </c>
    </row>
    <row r="535" spans="1:13" x14ac:dyDescent="0.15">
      <c r="A535" t="s">
        <v>12</v>
      </c>
      <c r="B535" t="s">
        <v>15</v>
      </c>
      <c r="C535">
        <v>28</v>
      </c>
      <c r="D535">
        <v>138.05363740505067</v>
      </c>
      <c r="E535">
        <v>231.44766950708146</v>
      </c>
      <c r="F535">
        <v>1.2483701588152638</v>
      </c>
      <c r="G535">
        <v>158.2427999028022</v>
      </c>
      <c r="H535">
        <v>61.729952923917836</v>
      </c>
      <c r="I535">
        <v>1.7987722783441046E-2</v>
      </c>
      <c r="J535">
        <v>1.7953010485104892E-2</v>
      </c>
      <c r="K535">
        <v>9.7148587992543833E-2</v>
      </c>
      <c r="L535">
        <v>0.9521982540333509</v>
      </c>
      <c r="M535">
        <f t="shared" si="8"/>
        <v>2130.9401145047873</v>
      </c>
    </row>
    <row r="536" spans="1:13" x14ac:dyDescent="0.15">
      <c r="A536" t="s">
        <v>12</v>
      </c>
      <c r="B536" t="s">
        <v>16</v>
      </c>
      <c r="C536">
        <v>28</v>
      </c>
      <c r="D536">
        <v>109.09470755663158</v>
      </c>
      <c r="E536">
        <v>476.58849091093919</v>
      </c>
      <c r="F536">
        <v>52.883549192841777</v>
      </c>
      <c r="G536">
        <v>329.21158028272225</v>
      </c>
      <c r="H536">
        <v>82.319997826029351</v>
      </c>
      <c r="I536">
        <v>1.8391495114344954E-2</v>
      </c>
      <c r="J536">
        <v>1.7788724987111076E-2</v>
      </c>
      <c r="K536">
        <v>9.4541868259518005E-2</v>
      </c>
      <c r="L536">
        <v>0.83136353165124655</v>
      </c>
      <c r="M536">
        <f t="shared" si="8"/>
        <v>2130.9401145047873</v>
      </c>
    </row>
    <row r="537" spans="1:13" x14ac:dyDescent="0.15">
      <c r="A537" t="s">
        <v>12</v>
      </c>
      <c r="B537" t="s">
        <v>17</v>
      </c>
      <c r="C537">
        <v>28</v>
      </c>
      <c r="D537">
        <v>53.984958550013495</v>
      </c>
      <c r="E537">
        <v>139.39140124842976</v>
      </c>
      <c r="F537">
        <v>83.952290261674165</v>
      </c>
      <c r="G537">
        <v>1.3883867462639872</v>
      </c>
      <c r="H537">
        <v>20.153766010848521</v>
      </c>
      <c r="I537">
        <v>1.8249086491960973E-2</v>
      </c>
      <c r="J537">
        <v>1.7830265354204147E-2</v>
      </c>
      <c r="K537">
        <v>9.6835340725200017E-2</v>
      </c>
      <c r="L537">
        <v>0.98395041585933463</v>
      </c>
      <c r="M537">
        <f t="shared" si="8"/>
        <v>2130.9401145047873</v>
      </c>
    </row>
    <row r="538" spans="1:13" x14ac:dyDescent="0.15">
      <c r="A538" t="s">
        <v>12</v>
      </c>
      <c r="B538" t="s">
        <v>18</v>
      </c>
      <c r="C538">
        <v>28</v>
      </c>
      <c r="D538">
        <v>37.693124992359444</v>
      </c>
      <c r="E538">
        <v>154.18840018446144</v>
      </c>
      <c r="F538">
        <v>3.3642200903869295</v>
      </c>
      <c r="G538">
        <v>1.170412531751732</v>
      </c>
      <c r="H538">
        <v>27.81195116194845</v>
      </c>
      <c r="I538">
        <v>1.5853758250075737E-2</v>
      </c>
      <c r="J538">
        <v>1.5745727182414581E-2</v>
      </c>
      <c r="K538">
        <v>0.10543088772019069</v>
      </c>
      <c r="L538">
        <v>1.0135238566616469</v>
      </c>
      <c r="M538">
        <f t="shared" si="8"/>
        <v>2130.9401145047873</v>
      </c>
    </row>
    <row r="539" spans="1:13" x14ac:dyDescent="0.15">
      <c r="A539" t="s">
        <v>12</v>
      </c>
      <c r="B539" t="s">
        <v>19</v>
      </c>
      <c r="C539">
        <v>28</v>
      </c>
      <c r="D539">
        <v>35.613165734060324</v>
      </c>
      <c r="E539">
        <v>56.321947299473955</v>
      </c>
      <c r="F539">
        <v>26.495474935478132</v>
      </c>
      <c r="G539">
        <v>10.105517057118004</v>
      </c>
      <c r="H539">
        <v>8.4255373225667114</v>
      </c>
      <c r="I539">
        <v>1.850178573365233E-2</v>
      </c>
      <c r="J539">
        <v>1.7732004965371095E-2</v>
      </c>
      <c r="K539">
        <v>8.8190387311913976E-2</v>
      </c>
      <c r="L539">
        <v>0.90098765469960596</v>
      </c>
      <c r="M539">
        <f t="shared" si="8"/>
        <v>2130.9401145047873</v>
      </c>
    </row>
    <row r="540" spans="1:13" x14ac:dyDescent="0.15">
      <c r="A540" t="s">
        <v>12</v>
      </c>
      <c r="B540" t="s">
        <v>20</v>
      </c>
      <c r="C540">
        <v>28</v>
      </c>
      <c r="D540">
        <v>54.023738868475256</v>
      </c>
      <c r="E540">
        <v>49.804137164178726</v>
      </c>
      <c r="F540">
        <v>42.737117330255856</v>
      </c>
      <c r="G540">
        <v>2.3957858914933756</v>
      </c>
      <c r="H540">
        <v>0.63629964936638739</v>
      </c>
      <c r="I540">
        <v>1.839842825296318E-2</v>
      </c>
      <c r="J540">
        <v>1.817495743150405E-2</v>
      </c>
      <c r="K540">
        <v>7.3932514489602363E-2</v>
      </c>
      <c r="L540">
        <v>0.81543423287350592</v>
      </c>
      <c r="M540">
        <f t="shared" si="8"/>
        <v>2130.9401145047873</v>
      </c>
    </row>
    <row r="541" spans="1:13" x14ac:dyDescent="0.15">
      <c r="A541" t="s">
        <v>12</v>
      </c>
      <c r="B541" t="s">
        <v>21</v>
      </c>
      <c r="C541">
        <v>28</v>
      </c>
      <c r="D541">
        <v>30.043644662028033</v>
      </c>
      <c r="E541">
        <v>47.589088209178961</v>
      </c>
      <c r="F541">
        <v>37.577346745327752</v>
      </c>
      <c r="G541">
        <v>6.76106962835639</v>
      </c>
      <c r="H541">
        <v>2.6073317378120673</v>
      </c>
      <c r="I541">
        <v>1.874537428079813E-2</v>
      </c>
      <c r="J541">
        <v>1.7971530120239842E-2</v>
      </c>
      <c r="K541">
        <v>6.550140661585957E-2</v>
      </c>
      <c r="L541">
        <v>0.81767537361479403</v>
      </c>
      <c r="M541">
        <f t="shared" si="8"/>
        <v>2130.9401145047873</v>
      </c>
    </row>
    <row r="542" spans="1:13" x14ac:dyDescent="0.15">
      <c r="A542" t="s">
        <v>12</v>
      </c>
      <c r="B542" t="s">
        <v>22</v>
      </c>
      <c r="C542">
        <v>28</v>
      </c>
      <c r="D542">
        <v>72.834624964197275</v>
      </c>
      <c r="E542">
        <v>124.58981924951686</v>
      </c>
      <c r="F542">
        <v>60.89735126375534</v>
      </c>
      <c r="G542">
        <v>18.759387317438556</v>
      </c>
      <c r="H542">
        <v>28.850387176144739</v>
      </c>
      <c r="I542">
        <v>1.8392043709668567E-2</v>
      </c>
      <c r="J542">
        <v>1.8068668475615723E-2</v>
      </c>
      <c r="K542">
        <v>0.10406353869036175</v>
      </c>
      <c r="L542">
        <v>0.93769671298915469</v>
      </c>
      <c r="M542">
        <f t="shared" si="8"/>
        <v>2130.9401145047873</v>
      </c>
    </row>
    <row r="543" spans="1:13" x14ac:dyDescent="0.15">
      <c r="A543" t="s">
        <v>12</v>
      </c>
      <c r="B543" t="s">
        <v>23</v>
      </c>
      <c r="C543">
        <v>28</v>
      </c>
      <c r="D543">
        <v>41.238945866339137</v>
      </c>
      <c r="E543">
        <v>85.727876200168609</v>
      </c>
      <c r="F543">
        <v>46.368660285392167</v>
      </c>
      <c r="G543">
        <v>5.0056928611423546</v>
      </c>
      <c r="H543">
        <v>24.758000895153067</v>
      </c>
      <c r="I543">
        <v>1.8517223308310841E-2</v>
      </c>
      <c r="J543">
        <v>1.8306356492577117E-2</v>
      </c>
      <c r="K543">
        <v>0.10060238516135116</v>
      </c>
      <c r="L543">
        <v>0.96406889634730475</v>
      </c>
      <c r="M543">
        <f t="shared" si="8"/>
        <v>2130.9401145047873</v>
      </c>
    </row>
    <row r="544" spans="1:13" x14ac:dyDescent="0.15">
      <c r="A544" t="s">
        <v>12</v>
      </c>
      <c r="B544" t="s">
        <v>24</v>
      </c>
      <c r="C544">
        <v>28</v>
      </c>
      <c r="D544">
        <v>214.19684593763142</v>
      </c>
      <c r="E544">
        <v>104.05372832062035</v>
      </c>
      <c r="F544">
        <v>42.791062017757653</v>
      </c>
      <c r="G544">
        <v>2.7326491701315794</v>
      </c>
      <c r="H544">
        <v>37.446943892811319</v>
      </c>
      <c r="I544">
        <v>1.2126219138291972E-2</v>
      </c>
      <c r="J544">
        <v>1.6251776804263301E-2</v>
      </c>
      <c r="K544">
        <v>0.1359253162641442</v>
      </c>
      <c r="L544">
        <v>0.94715767608436996</v>
      </c>
      <c r="M544">
        <f t="shared" si="8"/>
        <v>2130.9401145047873</v>
      </c>
    </row>
    <row r="545" spans="1:13" x14ac:dyDescent="0.15">
      <c r="A545" t="s">
        <v>12</v>
      </c>
      <c r="B545" t="s">
        <v>25</v>
      </c>
      <c r="C545">
        <v>28</v>
      </c>
      <c r="D545">
        <v>411.94062362716119</v>
      </c>
      <c r="E545">
        <v>309.34343987275918</v>
      </c>
      <c r="F545">
        <v>263.66201827183556</v>
      </c>
      <c r="G545">
        <v>7.0576020769244243</v>
      </c>
      <c r="H545">
        <v>22.995471667563329</v>
      </c>
      <c r="I545">
        <v>1.0107427735637638E-2</v>
      </c>
      <c r="J545">
        <v>1.3354985564920664E-2</v>
      </c>
      <c r="K545">
        <v>0.14716307517950056</v>
      </c>
      <c r="L545">
        <v>1.0007788784231471</v>
      </c>
      <c r="M545">
        <f t="shared" si="8"/>
        <v>2130.9401145047873</v>
      </c>
    </row>
    <row r="546" spans="1:13" x14ac:dyDescent="0.15">
      <c r="A546" t="s">
        <v>12</v>
      </c>
      <c r="B546" t="s">
        <v>26</v>
      </c>
      <c r="C546">
        <v>28</v>
      </c>
      <c r="D546">
        <v>55.623465743059647</v>
      </c>
      <c r="E546">
        <v>59.971732427274475</v>
      </c>
      <c r="F546">
        <v>2.1023133495506756</v>
      </c>
      <c r="G546">
        <v>2.3877308791391525</v>
      </c>
      <c r="H546">
        <v>35.978744083554957</v>
      </c>
      <c r="I546">
        <v>1.8635748101703133E-2</v>
      </c>
      <c r="J546">
        <v>1.7971302663390459E-2</v>
      </c>
      <c r="K546">
        <v>7.6143290959019311E-2</v>
      </c>
      <c r="L546">
        <v>0.68488675809123722</v>
      </c>
      <c r="M546">
        <f t="shared" si="8"/>
        <v>2130.9401145047873</v>
      </c>
    </row>
    <row r="547" spans="1:13" x14ac:dyDescent="0.15">
      <c r="A547" t="s">
        <v>12</v>
      </c>
      <c r="B547" t="s">
        <v>27</v>
      </c>
      <c r="C547">
        <v>28</v>
      </c>
      <c r="D547">
        <v>15.311211316797479</v>
      </c>
      <c r="E547">
        <v>21.840437035570861</v>
      </c>
      <c r="F547">
        <v>2.3057296079661085</v>
      </c>
      <c r="G547">
        <v>0.74047753319826304</v>
      </c>
      <c r="H547">
        <v>12.347675900127044</v>
      </c>
      <c r="I547">
        <v>1.8960204301170777E-2</v>
      </c>
      <c r="J547">
        <v>1.8139238993091979E-2</v>
      </c>
      <c r="K547">
        <v>4.456411485786279E-2</v>
      </c>
      <c r="L547">
        <v>0.58181535175873533</v>
      </c>
      <c r="M547">
        <f t="shared" si="8"/>
        <v>2130.9401145047873</v>
      </c>
    </row>
    <row r="548" spans="1:13" x14ac:dyDescent="0.15">
      <c r="A548" t="s">
        <v>12</v>
      </c>
      <c r="B548" t="s">
        <v>28</v>
      </c>
      <c r="C548">
        <v>28</v>
      </c>
      <c r="D548">
        <v>30.443846894162888</v>
      </c>
      <c r="E548">
        <v>31.608929318271414</v>
      </c>
      <c r="F548">
        <v>27.935299988876753</v>
      </c>
      <c r="G548">
        <v>9.8007792528343629E-2</v>
      </c>
      <c r="H548">
        <v>1.2189123312259491</v>
      </c>
      <c r="I548">
        <v>1.8831180262903181E-2</v>
      </c>
      <c r="J548">
        <v>1.8343384347614313E-2</v>
      </c>
      <c r="K548">
        <v>6.309336386013234E-2</v>
      </c>
      <c r="L548">
        <v>0.62474786339244903</v>
      </c>
      <c r="M548">
        <f t="shared" si="8"/>
        <v>2130.9401145047873</v>
      </c>
    </row>
    <row r="549" spans="1:13" x14ac:dyDescent="0.15">
      <c r="A549" t="s">
        <v>12</v>
      </c>
      <c r="B549" t="s">
        <v>29</v>
      </c>
      <c r="C549">
        <v>28</v>
      </c>
      <c r="D549">
        <v>15.698348050740437</v>
      </c>
      <c r="E549">
        <v>18.520302460359126</v>
      </c>
      <c r="F549">
        <v>15.543359594012092</v>
      </c>
      <c r="G549">
        <v>2.437191692242457</v>
      </c>
      <c r="H549">
        <v>0.16416107661477455</v>
      </c>
      <c r="I549">
        <v>1.8609693460816614E-2</v>
      </c>
      <c r="J549">
        <v>1.8247890679325866E-2</v>
      </c>
      <c r="K549">
        <v>3.1621180664332837E-2</v>
      </c>
      <c r="L549">
        <v>0.35823500722907581</v>
      </c>
      <c r="M549">
        <f t="shared" si="8"/>
        <v>2130.9401145047873</v>
      </c>
    </row>
    <row r="550" spans="1:13" x14ac:dyDescent="0.15">
      <c r="A550" t="s">
        <v>12</v>
      </c>
      <c r="B550" t="s">
        <v>30</v>
      </c>
      <c r="C550">
        <v>28</v>
      </c>
      <c r="D550">
        <v>25.239004681944753</v>
      </c>
      <c r="E550">
        <v>19.786830758342116</v>
      </c>
      <c r="F550">
        <v>19.080260625954768</v>
      </c>
      <c r="G550">
        <v>8.5411948355339537E-2</v>
      </c>
      <c r="H550">
        <v>0.3017242209895078</v>
      </c>
      <c r="I550">
        <v>1.8709660205127217E-2</v>
      </c>
      <c r="J550">
        <v>1.82582752595562E-2</v>
      </c>
      <c r="K550">
        <v>2.0408464892030728E-2</v>
      </c>
      <c r="L550">
        <v>0.20405240434785632</v>
      </c>
      <c r="M550">
        <f t="shared" si="8"/>
        <v>2130.9401145047873</v>
      </c>
    </row>
    <row r="551" spans="1:13" x14ac:dyDescent="0.15">
      <c r="A551" t="s">
        <v>12</v>
      </c>
      <c r="B551" t="s">
        <v>31</v>
      </c>
      <c r="C551">
        <v>28</v>
      </c>
      <c r="D551">
        <v>20.62604885085161</v>
      </c>
      <c r="E551">
        <v>46.69384147953599</v>
      </c>
      <c r="F551">
        <v>40.158923413435836</v>
      </c>
      <c r="G551">
        <v>2.9719848158337103</v>
      </c>
      <c r="H551">
        <v>2.3801402633304827</v>
      </c>
      <c r="I551">
        <v>1.8927175559412465E-2</v>
      </c>
      <c r="J551">
        <v>1.8392562645463722E-2</v>
      </c>
      <c r="K551">
        <v>7.7215599906393179E-2</v>
      </c>
      <c r="L551">
        <v>0.93810685928028381</v>
      </c>
      <c r="M551">
        <f t="shared" si="8"/>
        <v>2130.9401145047873</v>
      </c>
    </row>
    <row r="552" spans="1:13" x14ac:dyDescent="0.15">
      <c r="A552" t="s">
        <v>12</v>
      </c>
      <c r="B552" t="s">
        <v>32</v>
      </c>
      <c r="C552">
        <v>28</v>
      </c>
      <c r="D552">
        <v>21.227644162099711</v>
      </c>
      <c r="E552">
        <v>31.635682689220214</v>
      </c>
      <c r="F552">
        <v>26.384545523779952</v>
      </c>
      <c r="G552">
        <v>0.34886428486797161</v>
      </c>
      <c r="H552">
        <v>2.5556080920516484</v>
      </c>
      <c r="I552">
        <v>1.9043455155709897E-2</v>
      </c>
      <c r="J552">
        <v>1.8159760001445466E-2</v>
      </c>
      <c r="K552">
        <v>6.346495104886922E-2</v>
      </c>
      <c r="L552">
        <v>0.85884283471995604</v>
      </c>
      <c r="M552">
        <f t="shared" si="8"/>
        <v>2130.9401145047873</v>
      </c>
    </row>
    <row r="553" spans="1:13" x14ac:dyDescent="0.15">
      <c r="A553" t="s">
        <v>12</v>
      </c>
      <c r="B553" t="s">
        <v>13</v>
      </c>
      <c r="C553">
        <v>29</v>
      </c>
      <c r="D553">
        <v>59.44717688239286</v>
      </c>
      <c r="E553">
        <v>123.98573721774019</v>
      </c>
      <c r="F553">
        <v>24.312485622475645</v>
      </c>
      <c r="G553">
        <v>27.130800747914076</v>
      </c>
      <c r="H553">
        <v>47.178053903431845</v>
      </c>
      <c r="I553">
        <v>1.7867271595696472E-2</v>
      </c>
      <c r="J553">
        <v>1.7641507390299113E-2</v>
      </c>
      <c r="K553">
        <v>0.10096621474692298</v>
      </c>
      <c r="L553">
        <v>0.98103751497356484</v>
      </c>
      <c r="M553">
        <f t="shared" si="8"/>
        <v>2167.115987560207</v>
      </c>
    </row>
    <row r="554" spans="1:13" x14ac:dyDescent="0.15">
      <c r="A554" t="s">
        <v>12</v>
      </c>
      <c r="B554" t="s">
        <v>15</v>
      </c>
      <c r="C554">
        <v>29</v>
      </c>
      <c r="D554">
        <v>140.5369079639384</v>
      </c>
      <c r="E554">
        <v>235.57890517597866</v>
      </c>
      <c r="F554">
        <v>1.2698429800671809</v>
      </c>
      <c r="G554">
        <v>161.12823086852163</v>
      </c>
      <c r="H554">
        <v>62.799631914955448</v>
      </c>
      <c r="I554">
        <v>1.7797648593686485E-2</v>
      </c>
      <c r="J554">
        <v>1.7849545332193566E-2</v>
      </c>
      <c r="K554">
        <v>9.6126623792686286E-2</v>
      </c>
      <c r="L554">
        <v>0.95298025069809378</v>
      </c>
      <c r="M554">
        <f t="shared" si="8"/>
        <v>2167.115987560207</v>
      </c>
    </row>
    <row r="555" spans="1:13" x14ac:dyDescent="0.15">
      <c r="A555" t="s">
        <v>12</v>
      </c>
      <c r="B555" t="s">
        <v>16</v>
      </c>
      <c r="C555">
        <v>29</v>
      </c>
      <c r="D555">
        <v>111.10112233766026</v>
      </c>
      <c r="E555">
        <v>485.04449919311782</v>
      </c>
      <c r="F555">
        <v>53.807953752805432</v>
      </c>
      <c r="G555">
        <v>335.17934780374458</v>
      </c>
      <c r="H555">
        <v>83.702391426374348</v>
      </c>
      <c r="I555">
        <v>1.8209398263106132E-2</v>
      </c>
      <c r="J555">
        <v>1.7742787422365212E-2</v>
      </c>
      <c r="K555">
        <v>9.3750877710511007E-2</v>
      </c>
      <c r="L555">
        <v>0.83354102373867756</v>
      </c>
      <c r="M555">
        <f t="shared" si="8"/>
        <v>2167.115987560207</v>
      </c>
    </row>
    <row r="556" spans="1:13" x14ac:dyDescent="0.15">
      <c r="A556" t="s">
        <v>12</v>
      </c>
      <c r="B556" t="s">
        <v>17</v>
      </c>
      <c r="C556">
        <v>29</v>
      </c>
      <c r="D556">
        <v>54.970134727857619</v>
      </c>
      <c r="E556">
        <v>141.87146057028173</v>
      </c>
      <c r="F556">
        <v>85.463671465153567</v>
      </c>
      <c r="G556">
        <v>1.4148723267357071</v>
      </c>
      <c r="H556">
        <v>20.51123199408514</v>
      </c>
      <c r="I556">
        <v>1.8199569610761288E-2</v>
      </c>
      <c r="J556">
        <v>1.7792053883093493E-2</v>
      </c>
      <c r="K556">
        <v>9.5596962840339958E-2</v>
      </c>
      <c r="L556">
        <v>0.98401784913184831</v>
      </c>
      <c r="M556">
        <f t="shared" si="8"/>
        <v>2167.115987560207</v>
      </c>
    </row>
    <row r="557" spans="1:13" x14ac:dyDescent="0.15">
      <c r="A557" t="s">
        <v>12</v>
      </c>
      <c r="B557" t="s">
        <v>18</v>
      </c>
      <c r="C557">
        <v>29</v>
      </c>
      <c r="D557">
        <v>38.290702683678198</v>
      </c>
      <c r="E557">
        <v>156.61150505374661</v>
      </c>
      <c r="F557">
        <v>3.4300238778822325</v>
      </c>
      <c r="G557">
        <v>1.1904902506553685</v>
      </c>
      <c r="H557">
        <v>28.281143579657478</v>
      </c>
      <c r="I557">
        <v>1.5794745867580732E-2</v>
      </c>
      <c r="J557">
        <v>1.5715221549651701E-2</v>
      </c>
      <c r="K557">
        <v>0.10408083566489312</v>
      </c>
      <c r="L557">
        <v>1.0135524881905194</v>
      </c>
      <c r="M557">
        <f t="shared" si="8"/>
        <v>2167.115987560207</v>
      </c>
    </row>
    <row r="558" spans="1:13" x14ac:dyDescent="0.15">
      <c r="A558" t="s">
        <v>12</v>
      </c>
      <c r="B558" t="s">
        <v>19</v>
      </c>
      <c r="C558">
        <v>29</v>
      </c>
      <c r="D558">
        <v>36.272072895768957</v>
      </c>
      <c r="E558">
        <v>57.318795074092868</v>
      </c>
      <c r="F558">
        <v>26.96881552562645</v>
      </c>
      <c r="G558">
        <v>10.295016239497793</v>
      </c>
      <c r="H558">
        <v>8.5740995314929478</v>
      </c>
      <c r="I558">
        <v>1.841351686030358E-2</v>
      </c>
      <c r="J558">
        <v>1.7699099949767261E-2</v>
      </c>
      <c r="K558">
        <v>8.7112554482885712E-2</v>
      </c>
      <c r="L558">
        <v>0.90151243436224038</v>
      </c>
      <c r="M558">
        <f t="shared" si="8"/>
        <v>2167.115987560207</v>
      </c>
    </row>
    <row r="559" spans="1:13" x14ac:dyDescent="0.15">
      <c r="A559" t="s">
        <v>12</v>
      </c>
      <c r="B559" t="s">
        <v>20</v>
      </c>
      <c r="C559">
        <v>29</v>
      </c>
      <c r="D559">
        <v>55.017690752003716</v>
      </c>
      <c r="E559">
        <v>50.70850147950906</v>
      </c>
      <c r="F559">
        <v>43.516066397999055</v>
      </c>
      <c r="G559">
        <v>2.4423002951554356</v>
      </c>
      <c r="H559">
        <v>0.6475196151449637</v>
      </c>
      <c r="I559">
        <v>1.8336575518987066E-2</v>
      </c>
      <c r="J559">
        <v>1.8158417489476983E-2</v>
      </c>
      <c r="K559">
        <v>7.3089509651496964E-2</v>
      </c>
      <c r="L559">
        <v>0.81625784478949814</v>
      </c>
      <c r="M559">
        <f t="shared" si="8"/>
        <v>2167.115987560207</v>
      </c>
    </row>
    <row r="560" spans="1:13" x14ac:dyDescent="0.15">
      <c r="A560" t="s">
        <v>12</v>
      </c>
      <c r="B560" t="s">
        <v>21</v>
      </c>
      <c r="C560">
        <v>29</v>
      </c>
      <c r="D560">
        <v>30.606824025977051</v>
      </c>
      <c r="E560">
        <v>48.443301462635731</v>
      </c>
      <c r="F560">
        <v>38.246728386539999</v>
      </c>
      <c r="G560">
        <v>6.8898446903348907</v>
      </c>
      <c r="H560">
        <v>2.6528634207546462</v>
      </c>
      <c r="I560">
        <v>1.8699248558105092E-2</v>
      </c>
      <c r="J560">
        <v>1.7949771378305366E-2</v>
      </c>
      <c r="K560">
        <v>6.4662000626693181E-2</v>
      </c>
      <c r="L560">
        <v>0.81803679289215003</v>
      </c>
      <c r="M560">
        <f t="shared" si="8"/>
        <v>2167.115987560207</v>
      </c>
    </row>
    <row r="561" spans="1:13" x14ac:dyDescent="0.15">
      <c r="A561" t="s">
        <v>12</v>
      </c>
      <c r="B561" t="s">
        <v>22</v>
      </c>
      <c r="C561">
        <v>29</v>
      </c>
      <c r="D561">
        <v>74.174202570116108</v>
      </c>
      <c r="E561">
        <v>126.83688482501506</v>
      </c>
      <c r="F561">
        <v>62.000675158030461</v>
      </c>
      <c r="G561">
        <v>19.118584197136475</v>
      </c>
      <c r="H561">
        <v>29.363242837151976</v>
      </c>
      <c r="I561">
        <v>1.8293241362830635E-2</v>
      </c>
      <c r="J561">
        <v>1.8035707805290128E-2</v>
      </c>
      <c r="K561">
        <v>0.10280590203349764</v>
      </c>
      <c r="L561">
        <v>0.93812626480544048</v>
      </c>
      <c r="M561">
        <f t="shared" si="8"/>
        <v>2167.115987560207</v>
      </c>
    </row>
    <row r="562" spans="1:13" x14ac:dyDescent="0.15">
      <c r="A562" t="s">
        <v>12</v>
      </c>
      <c r="B562" t="s">
        <v>23</v>
      </c>
      <c r="C562">
        <v>29</v>
      </c>
      <c r="D562">
        <v>42.002576635945481</v>
      </c>
      <c r="E562">
        <v>87.294954562744991</v>
      </c>
      <c r="F562">
        <v>47.226703573975357</v>
      </c>
      <c r="G562">
        <v>5.1035498551904839</v>
      </c>
      <c r="H562">
        <v>25.208094112813313</v>
      </c>
      <c r="I562">
        <v>1.8450002568681356E-2</v>
      </c>
      <c r="J562">
        <v>1.8279682549435416E-2</v>
      </c>
      <c r="K562">
        <v>9.9318139277607007E-2</v>
      </c>
      <c r="L562">
        <v>0.96423945108953579</v>
      </c>
      <c r="M562">
        <f t="shared" si="8"/>
        <v>2167.115987560207</v>
      </c>
    </row>
    <row r="563" spans="1:13" x14ac:dyDescent="0.15">
      <c r="A563" t="s">
        <v>12</v>
      </c>
      <c r="B563" t="s">
        <v>24</v>
      </c>
      <c r="C563">
        <v>29</v>
      </c>
      <c r="D563">
        <v>216.79424383020211</v>
      </c>
      <c r="E563">
        <v>105.73852297637121</v>
      </c>
      <c r="F563">
        <v>43.470523454439707</v>
      </c>
      <c r="G563">
        <v>2.779776320255011</v>
      </c>
      <c r="H563">
        <v>38.070293973370447</v>
      </c>
      <c r="I563">
        <v>1.1972688115388153E-2</v>
      </c>
      <c r="J563">
        <v>1.6191583741809925E-2</v>
      </c>
      <c r="K563">
        <v>0.13562522311524355</v>
      </c>
      <c r="L563">
        <v>0.94877039794033968</v>
      </c>
      <c r="M563">
        <f t="shared" si="8"/>
        <v>2167.115987560207</v>
      </c>
    </row>
    <row r="564" spans="1:13" x14ac:dyDescent="0.15">
      <c r="A564" t="s">
        <v>12</v>
      </c>
      <c r="B564" t="s">
        <v>25</v>
      </c>
      <c r="C564">
        <v>29</v>
      </c>
      <c r="D564">
        <v>416.10428371184622</v>
      </c>
      <c r="E564">
        <v>313.44212646829732</v>
      </c>
      <c r="F564">
        <v>267.0816475475919</v>
      </c>
      <c r="G564">
        <v>7.1565532555063953</v>
      </c>
      <c r="H564">
        <v>23.353044363874535</v>
      </c>
      <c r="I564">
        <v>9.9574568925248456E-3</v>
      </c>
      <c r="J564">
        <v>1.3249631533237086E-2</v>
      </c>
      <c r="K564">
        <v>0.14675537956832546</v>
      </c>
      <c r="L564">
        <v>1.0013518675421569</v>
      </c>
      <c r="M564">
        <f t="shared" si="8"/>
        <v>2167.115987560207</v>
      </c>
    </row>
    <row r="565" spans="1:13" x14ac:dyDescent="0.15">
      <c r="A565" t="s">
        <v>12</v>
      </c>
      <c r="B565" t="s">
        <v>26</v>
      </c>
      <c r="C565">
        <v>29</v>
      </c>
      <c r="D565">
        <v>56.66005063919102</v>
      </c>
      <c r="E565">
        <v>61.048493869692223</v>
      </c>
      <c r="F565">
        <v>2.1440685333149077</v>
      </c>
      <c r="G565">
        <v>2.4340024396626592</v>
      </c>
      <c r="H565">
        <v>36.638049139070013</v>
      </c>
      <c r="I565">
        <v>1.853601462904416E-2</v>
      </c>
      <c r="J565">
        <v>1.7954482867799378E-2</v>
      </c>
      <c r="K565">
        <v>7.5433647763954267E-2</v>
      </c>
      <c r="L565">
        <v>0.68727918698133472</v>
      </c>
      <c r="M565">
        <f t="shared" si="8"/>
        <v>2167.115987560207</v>
      </c>
    </row>
    <row r="566" spans="1:13" x14ac:dyDescent="0.15">
      <c r="A566" t="s">
        <v>12</v>
      </c>
      <c r="B566" t="s">
        <v>27</v>
      </c>
      <c r="C566">
        <v>29</v>
      </c>
      <c r="D566">
        <v>15.601515011462357</v>
      </c>
      <c r="E566">
        <v>22.236339755557157</v>
      </c>
      <c r="F566">
        <v>2.3496200941462013</v>
      </c>
      <c r="G566">
        <v>0.75490252477326691</v>
      </c>
      <c r="H566">
        <v>12.571972861835137</v>
      </c>
      <c r="I566">
        <v>1.8904096518865699E-2</v>
      </c>
      <c r="J566">
        <v>1.8127051182240589E-2</v>
      </c>
      <c r="K566">
        <v>4.4045111534505042E-2</v>
      </c>
      <c r="L566">
        <v>0.58308615506569239</v>
      </c>
      <c r="M566">
        <f t="shared" si="8"/>
        <v>2167.115987560207</v>
      </c>
    </row>
    <row r="567" spans="1:13" x14ac:dyDescent="0.15">
      <c r="A567" t="s">
        <v>12</v>
      </c>
      <c r="B567" t="s">
        <v>28</v>
      </c>
      <c r="C567">
        <v>29</v>
      </c>
      <c r="D567">
        <v>31.017140462923095</v>
      </c>
      <c r="E567">
        <v>32.188502213650466</v>
      </c>
      <c r="F567">
        <v>28.450818224822484</v>
      </c>
      <c r="G567">
        <v>9.993607956248729E-2</v>
      </c>
      <c r="H567">
        <v>1.2407716839805316</v>
      </c>
      <c r="I567">
        <v>1.8791658928692476E-2</v>
      </c>
      <c r="J567">
        <v>1.8335733220929813E-2</v>
      </c>
      <c r="K567">
        <v>6.235499971151004E-2</v>
      </c>
      <c r="L567">
        <v>0.62561806961718225</v>
      </c>
      <c r="M567">
        <f t="shared" si="8"/>
        <v>2167.115987560207</v>
      </c>
    </row>
    <row r="568" spans="1:13" x14ac:dyDescent="0.15">
      <c r="A568" t="s">
        <v>12</v>
      </c>
      <c r="B568" t="s">
        <v>29</v>
      </c>
      <c r="C568">
        <v>29</v>
      </c>
      <c r="D568">
        <v>15.990489495805924</v>
      </c>
      <c r="E568">
        <v>18.858164902033703</v>
      </c>
      <c r="F568">
        <v>15.825120429332014</v>
      </c>
      <c r="G568">
        <v>2.4844259787423204</v>
      </c>
      <c r="H568">
        <v>0.16712963471503295</v>
      </c>
      <c r="I568">
        <v>1.8591046196076204E-2</v>
      </c>
      <c r="J568">
        <v>1.8242814467946102E-2</v>
      </c>
      <c r="K568">
        <v>3.1232916732899303E-2</v>
      </c>
      <c r="L568">
        <v>0.35860660426051216</v>
      </c>
      <c r="M568">
        <f t="shared" si="8"/>
        <v>2167.115987560207</v>
      </c>
    </row>
    <row r="569" spans="1:13" x14ac:dyDescent="0.15">
      <c r="A569" t="s">
        <v>12</v>
      </c>
      <c r="B569" t="s">
        <v>30</v>
      </c>
      <c r="C569">
        <v>29</v>
      </c>
      <c r="D569">
        <v>25.711217883459554</v>
      </c>
      <c r="E569">
        <v>20.147998791773269</v>
      </c>
      <c r="F569">
        <v>19.42886969862159</v>
      </c>
      <c r="G569">
        <v>8.7083633545280509E-2</v>
      </c>
      <c r="H569">
        <v>0.30723484197730094</v>
      </c>
      <c r="I569">
        <v>1.8685403980921691E-2</v>
      </c>
      <c r="J569">
        <v>1.8252950047540281E-2</v>
      </c>
      <c r="K569">
        <v>2.0238662675149219E-2</v>
      </c>
      <c r="L569">
        <v>0.20503689655806071</v>
      </c>
      <c r="M569">
        <f t="shared" si="8"/>
        <v>2167.115987560207</v>
      </c>
    </row>
    <row r="570" spans="1:13" x14ac:dyDescent="0.15">
      <c r="A570" t="s">
        <v>12</v>
      </c>
      <c r="B570" t="s">
        <v>31</v>
      </c>
      <c r="C570">
        <v>29</v>
      </c>
      <c r="D570">
        <v>21.016441698548697</v>
      </c>
      <c r="E570">
        <v>47.551714826200921</v>
      </c>
      <c r="F570">
        <v>40.894381400765731</v>
      </c>
      <c r="G570">
        <v>3.0302858310660472</v>
      </c>
      <c r="H570">
        <v>2.4238481061367985</v>
      </c>
      <c r="I570">
        <v>1.8874651459063894E-2</v>
      </c>
      <c r="J570">
        <v>1.8372301774333605E-2</v>
      </c>
      <c r="K570">
        <v>7.6204491938386354E-2</v>
      </c>
      <c r="L570">
        <v>0.93828854152820607</v>
      </c>
      <c r="M570">
        <f t="shared" si="8"/>
        <v>2167.115987560207</v>
      </c>
    </row>
    <row r="571" spans="1:13" x14ac:dyDescent="0.15">
      <c r="A571" t="s">
        <v>12</v>
      </c>
      <c r="B571" t="s">
        <v>32</v>
      </c>
      <c r="C571">
        <v>29</v>
      </c>
      <c r="D571">
        <v>21.631891851762024</v>
      </c>
      <c r="E571">
        <v>32.209579141767932</v>
      </c>
      <c r="F571">
        <v>26.865243460293488</v>
      </c>
      <c r="G571">
        <v>0.35564819695501099</v>
      </c>
      <c r="H571">
        <v>2.6012342959303831</v>
      </c>
      <c r="I571">
        <v>1.9005559313927098E-2</v>
      </c>
      <c r="J571">
        <v>1.8140795575221514E-2</v>
      </c>
      <c r="K571">
        <v>6.2610180237477997E-2</v>
      </c>
      <c r="L571">
        <v>0.85903211764087162</v>
      </c>
      <c r="M571">
        <f t="shared" si="8"/>
        <v>2167.115987560207</v>
      </c>
    </row>
    <row r="572" spans="1:13" x14ac:dyDescent="0.15">
      <c r="A572" t="s">
        <v>12</v>
      </c>
      <c r="B572" t="s">
        <v>13</v>
      </c>
      <c r="C572">
        <v>30</v>
      </c>
      <c r="D572">
        <v>60.509335737347982</v>
      </c>
      <c r="E572">
        <v>126.16632007884961</v>
      </c>
      <c r="F572">
        <v>24.739238329756695</v>
      </c>
      <c r="G572">
        <v>27.634514473719026</v>
      </c>
      <c r="H572">
        <v>48.002136114632989</v>
      </c>
      <c r="I572">
        <v>1.7769314815500221E-2</v>
      </c>
      <c r="J572">
        <v>1.7587368596114705E-2</v>
      </c>
      <c r="K572">
        <v>9.9744959529602009E-2</v>
      </c>
      <c r="L572">
        <v>0.98122594993267609</v>
      </c>
      <c r="M572">
        <f t="shared" si="8"/>
        <v>2203.7999401867069</v>
      </c>
    </row>
    <row r="573" spans="1:13" x14ac:dyDescent="0.15">
      <c r="A573" t="s">
        <v>12</v>
      </c>
      <c r="B573" t="s">
        <v>15</v>
      </c>
      <c r="C573">
        <v>30</v>
      </c>
      <c r="D573">
        <v>143.03813446632384</v>
      </c>
      <c r="E573">
        <v>239.76138091353732</v>
      </c>
      <c r="F573">
        <v>1.2912848570664344</v>
      </c>
      <c r="G573">
        <v>164.04928301590732</v>
      </c>
      <c r="H573">
        <v>63.88297934907483</v>
      </c>
      <c r="I573">
        <v>1.7622763806414331E-2</v>
      </c>
      <c r="J573">
        <v>1.7754033343666022E-2</v>
      </c>
      <c r="K573">
        <v>9.5119856386018026E-2</v>
      </c>
      <c r="L573">
        <v>0.95371030942591617</v>
      </c>
      <c r="M573">
        <f t="shared" si="8"/>
        <v>2203.7999401867069</v>
      </c>
    </row>
    <row r="574" spans="1:13" x14ac:dyDescent="0.15">
      <c r="A574" t="s">
        <v>12</v>
      </c>
      <c r="B574" t="s">
        <v>16</v>
      </c>
      <c r="C574">
        <v>30</v>
      </c>
      <c r="D574">
        <v>113.12420692178479</v>
      </c>
      <c r="E574">
        <v>493.62956208337141</v>
      </c>
      <c r="F574">
        <v>54.745779145601794</v>
      </c>
      <c r="G574">
        <v>341.24027864892912</v>
      </c>
      <c r="H574">
        <v>85.104951301481961</v>
      </c>
      <c r="I574">
        <v>1.8035921627503195E-2</v>
      </c>
      <c r="J574">
        <v>1.7699536649802311E-2</v>
      </c>
      <c r="K574">
        <v>9.2966451890066262E-2</v>
      </c>
      <c r="L574">
        <v>0.83563801293518447</v>
      </c>
      <c r="M574">
        <f t="shared" si="8"/>
        <v>2203.7999401867069</v>
      </c>
    </row>
    <row r="575" spans="1:13" x14ac:dyDescent="0.15">
      <c r="A575" t="s">
        <v>12</v>
      </c>
      <c r="B575" t="s">
        <v>17</v>
      </c>
      <c r="C575">
        <v>30</v>
      </c>
      <c r="D575">
        <v>55.970567521350191</v>
      </c>
      <c r="E575">
        <v>144.39027823153484</v>
      </c>
      <c r="F575">
        <v>86.999028596652664</v>
      </c>
      <c r="G575">
        <v>1.4418058769423054</v>
      </c>
      <c r="H575">
        <v>20.87423571345024</v>
      </c>
      <c r="I575">
        <v>1.8149344706257009E-2</v>
      </c>
      <c r="J575">
        <v>1.7754223796161681E-2</v>
      </c>
      <c r="K575">
        <v>9.4378048678131168E-2</v>
      </c>
      <c r="L575">
        <v>0.98408557940531638</v>
      </c>
      <c r="M575">
        <f t="shared" si="8"/>
        <v>2203.7999401867069</v>
      </c>
    </row>
    <row r="576" spans="1:13" x14ac:dyDescent="0.15">
      <c r="A576" t="s">
        <v>12</v>
      </c>
      <c r="B576" t="s">
        <v>18</v>
      </c>
      <c r="C576">
        <v>30</v>
      </c>
      <c r="D576">
        <v>38.895494601657987</v>
      </c>
      <c r="E576">
        <v>159.06794245289808</v>
      </c>
      <c r="F576">
        <v>3.4970060396259282</v>
      </c>
      <c r="G576">
        <v>1.2108738774631609</v>
      </c>
      <c r="H576">
        <v>28.757312998423398</v>
      </c>
      <c r="I576">
        <v>1.5737677469596076E-2</v>
      </c>
      <c r="J576">
        <v>1.5684910238928217E-2</v>
      </c>
      <c r="K576">
        <v>0.10275134648120415</v>
      </c>
      <c r="L576">
        <v>1.0135769462797706</v>
      </c>
      <c r="M576">
        <f t="shared" si="8"/>
        <v>2203.7999401867069</v>
      </c>
    </row>
    <row r="577" spans="1:13" x14ac:dyDescent="0.15">
      <c r="A577" t="s">
        <v>12</v>
      </c>
      <c r="B577" t="s">
        <v>19</v>
      </c>
      <c r="C577">
        <v>30</v>
      </c>
      <c r="D577">
        <v>36.93996932159336</v>
      </c>
      <c r="E577">
        <v>58.33145953383832</v>
      </c>
      <c r="F577">
        <v>27.449716854903283</v>
      </c>
      <c r="G577">
        <v>10.487719852360268</v>
      </c>
      <c r="H577">
        <v>8.7249904073740616</v>
      </c>
      <c r="I577">
        <v>1.8330003184811944E-2</v>
      </c>
      <c r="J577">
        <v>1.7667232160697648E-2</v>
      </c>
      <c r="K577">
        <v>8.6049016646196977E-2</v>
      </c>
      <c r="L577">
        <v>0.90201048277701734</v>
      </c>
      <c r="M577">
        <f t="shared" si="8"/>
        <v>2203.7999401867069</v>
      </c>
    </row>
    <row r="578" spans="1:13" x14ac:dyDescent="0.15">
      <c r="A578" t="s">
        <v>12</v>
      </c>
      <c r="B578" t="s">
        <v>20</v>
      </c>
      <c r="C578">
        <v>30</v>
      </c>
      <c r="D578">
        <v>56.026526793358109</v>
      </c>
      <c r="E578">
        <v>51.628470508716774</v>
      </c>
      <c r="F578">
        <v>44.308539055215178</v>
      </c>
      <c r="G578">
        <v>2.4896772989308746</v>
      </c>
      <c r="H578">
        <v>0.65892094288253711</v>
      </c>
      <c r="I578">
        <v>1.8275521092530191E-2</v>
      </c>
      <c r="J578">
        <v>1.8142303605234056E-2</v>
      </c>
      <c r="K578">
        <v>7.2260561721387756E-2</v>
      </c>
      <c r="L578">
        <v>0.81708270762068169</v>
      </c>
      <c r="M578">
        <f t="shared" ref="M578:M641" si="9">SUMIF(C:C,C578,E:E)</f>
        <v>2203.7999401867069</v>
      </c>
    </row>
    <row r="579" spans="1:13" x14ac:dyDescent="0.15">
      <c r="A579" t="s">
        <v>12</v>
      </c>
      <c r="B579" t="s">
        <v>21</v>
      </c>
      <c r="C579">
        <v>30</v>
      </c>
      <c r="D579">
        <v>31.179148636012979</v>
      </c>
      <c r="E579">
        <v>49.311843608711548</v>
      </c>
      <c r="F579">
        <v>38.927256719325356</v>
      </c>
      <c r="G579">
        <v>7.0209230537584402</v>
      </c>
      <c r="H579">
        <v>2.6991158017326033</v>
      </c>
      <c r="I579">
        <v>1.8654219661469261E-2</v>
      </c>
      <c r="J579">
        <v>1.7929045293201652E-2</v>
      </c>
      <c r="K579">
        <v>6.3834851413187801E-2</v>
      </c>
      <c r="L579">
        <v>0.81839052513476129</v>
      </c>
      <c r="M579">
        <f t="shared" si="9"/>
        <v>2203.7999401867069</v>
      </c>
    </row>
    <row r="580" spans="1:13" x14ac:dyDescent="0.15">
      <c r="A580" t="s">
        <v>12</v>
      </c>
      <c r="B580" t="s">
        <v>22</v>
      </c>
      <c r="C580">
        <v>30</v>
      </c>
      <c r="D580">
        <v>75.531089160626735</v>
      </c>
      <c r="E580">
        <v>129.12054402145583</v>
      </c>
      <c r="F580">
        <v>63.12208448677579</v>
      </c>
      <c r="G580">
        <v>19.484030171376972</v>
      </c>
      <c r="H580">
        <v>29.884229596168172</v>
      </c>
      <c r="I580">
        <v>1.8200877736263971E-2</v>
      </c>
      <c r="J580">
        <v>1.8004693189929068E-2</v>
      </c>
      <c r="K580">
        <v>0.10156571752391107</v>
      </c>
      <c r="L580">
        <v>0.93853239825618762</v>
      </c>
      <c r="M580">
        <f t="shared" si="9"/>
        <v>2203.7999401867069</v>
      </c>
    </row>
    <row r="581" spans="1:13" x14ac:dyDescent="0.15">
      <c r="A581" t="s">
        <v>12</v>
      </c>
      <c r="B581" t="s">
        <v>23</v>
      </c>
      <c r="C581">
        <v>30</v>
      </c>
      <c r="D581">
        <v>42.77752428276991</v>
      </c>
      <c r="E581">
        <v>88.88848296086708</v>
      </c>
      <c r="F581">
        <v>48.09945832415999</v>
      </c>
      <c r="G581">
        <v>5.2031845818626676</v>
      </c>
      <c r="H581">
        <v>25.665683913539464</v>
      </c>
      <c r="I581">
        <v>1.8387123659588236E-2</v>
      </c>
      <c r="J581">
        <v>1.8254530357498598E-2</v>
      </c>
      <c r="K581">
        <v>9.8052594812884308E-2</v>
      </c>
      <c r="L581">
        <v>0.96440011573807727</v>
      </c>
      <c r="M581">
        <f t="shared" si="9"/>
        <v>2203.7999401867069</v>
      </c>
    </row>
    <row r="582" spans="1:13" x14ac:dyDescent="0.15">
      <c r="A582" t="s">
        <v>12</v>
      </c>
      <c r="B582" t="s">
        <v>24</v>
      </c>
      <c r="C582">
        <v>30</v>
      </c>
      <c r="D582">
        <v>219.38985369679253</v>
      </c>
      <c r="E582">
        <v>107.44426421425011</v>
      </c>
      <c r="F582">
        <v>44.157719573584906</v>
      </c>
      <c r="G582">
        <v>2.8275335978753424</v>
      </c>
      <c r="H582">
        <v>38.701966253473707</v>
      </c>
      <c r="I582">
        <v>1.1820178122227794E-2</v>
      </c>
      <c r="J582">
        <v>1.6131691552567544E-2</v>
      </c>
      <c r="K582">
        <v>0.1353444829729665</v>
      </c>
      <c r="L582">
        <v>0.95036582832706928</v>
      </c>
      <c r="M582">
        <f t="shared" si="9"/>
        <v>2203.7999401867069</v>
      </c>
    </row>
    <row r="583" spans="1:13" x14ac:dyDescent="0.15">
      <c r="A583" t="s">
        <v>12</v>
      </c>
      <c r="B583" t="s">
        <v>25</v>
      </c>
      <c r="C583">
        <v>30</v>
      </c>
      <c r="D583">
        <v>420.24762417970186</v>
      </c>
      <c r="E583">
        <v>317.56267261353105</v>
      </c>
      <c r="F583">
        <v>270.51616560143594</v>
      </c>
      <c r="G583">
        <v>7.2560812084914206</v>
      </c>
      <c r="H583">
        <v>23.714612541977548</v>
      </c>
      <c r="I583">
        <v>9.8106653825209052E-3</v>
      </c>
      <c r="J583">
        <v>1.3146114696393558E-2</v>
      </c>
      <c r="K583">
        <v>0.14636735258103253</v>
      </c>
      <c r="L583">
        <v>1.0019135458563193</v>
      </c>
      <c r="M583">
        <f t="shared" si="9"/>
        <v>2203.7999401867069</v>
      </c>
    </row>
    <row r="584" spans="1:13" x14ac:dyDescent="0.15">
      <c r="A584" t="s">
        <v>12</v>
      </c>
      <c r="B584" t="s">
        <v>26</v>
      </c>
      <c r="C584">
        <v>30</v>
      </c>
      <c r="D584">
        <v>57.710302166721448</v>
      </c>
      <c r="E584">
        <v>62.143588893573899</v>
      </c>
      <c r="F584">
        <v>2.1866643169538329</v>
      </c>
      <c r="G584">
        <v>2.4811345605082424</v>
      </c>
      <c r="H584">
        <v>37.308757587115544</v>
      </c>
      <c r="I584">
        <v>1.8439777993882592E-2</v>
      </c>
      <c r="J584">
        <v>1.7938116970078771E-2</v>
      </c>
      <c r="K584">
        <v>7.4727094596801491E-2</v>
      </c>
      <c r="L584">
        <v>0.68961831889408309</v>
      </c>
      <c r="M584">
        <f t="shared" si="9"/>
        <v>2203.7999401867069</v>
      </c>
    </row>
    <row r="585" spans="1:13" x14ac:dyDescent="0.15">
      <c r="A585" t="s">
        <v>12</v>
      </c>
      <c r="B585" t="s">
        <v>27</v>
      </c>
      <c r="C585">
        <v>30</v>
      </c>
      <c r="D585">
        <v>15.896447557079574</v>
      </c>
      <c r="E585">
        <v>22.639156726283275</v>
      </c>
      <c r="F585">
        <v>2.394375364491562</v>
      </c>
      <c r="G585">
        <v>0.76960132323223873</v>
      </c>
      <c r="H585">
        <v>12.80015175042638</v>
      </c>
      <c r="I585">
        <v>1.8849603637023524E-2</v>
      </c>
      <c r="J585">
        <v>1.8115255260274948E-2</v>
      </c>
      <c r="K585">
        <v>4.3531219076181155E-2</v>
      </c>
      <c r="L585">
        <v>0.58433582539620732</v>
      </c>
      <c r="M585">
        <f t="shared" si="9"/>
        <v>2203.7999401867069</v>
      </c>
    </row>
    <row r="586" spans="1:13" x14ac:dyDescent="0.15">
      <c r="A586" t="s">
        <v>12</v>
      </c>
      <c r="B586" t="s">
        <v>28</v>
      </c>
      <c r="C586">
        <v>30</v>
      </c>
      <c r="D586">
        <v>31.600003987445692</v>
      </c>
      <c r="E586">
        <v>32.77846581096199</v>
      </c>
      <c r="F586">
        <v>28.975673256484459</v>
      </c>
      <c r="G586">
        <v>0.1019016251194035</v>
      </c>
      <c r="H586">
        <v>1.2629972505602116</v>
      </c>
      <c r="I586">
        <v>1.8753159310909703E-2</v>
      </c>
      <c r="J586">
        <v>1.8328395443679039E-2</v>
      </c>
      <c r="K586">
        <v>6.1625936190369809E-2</v>
      </c>
      <c r="L586">
        <v>0.62647797550485707</v>
      </c>
      <c r="M586">
        <f t="shared" si="9"/>
        <v>2203.7999401867069</v>
      </c>
    </row>
    <row r="587" spans="1:13" x14ac:dyDescent="0.15">
      <c r="A587" t="s">
        <v>12</v>
      </c>
      <c r="B587" t="s">
        <v>29</v>
      </c>
      <c r="C587">
        <v>30</v>
      </c>
      <c r="D587">
        <v>16.287769424720324</v>
      </c>
      <c r="E587">
        <v>19.202098912533312</v>
      </c>
      <c r="F587">
        <v>16.111912394706732</v>
      </c>
      <c r="G587">
        <v>2.5325645613380638</v>
      </c>
      <c r="H587">
        <v>0.17014897416400773</v>
      </c>
      <c r="I587">
        <v>1.8572436401110035E-2</v>
      </c>
      <c r="J587">
        <v>1.8237936314923122E-2</v>
      </c>
      <c r="K587">
        <v>3.0851702614886727E-2</v>
      </c>
      <c r="L587">
        <v>0.35899596261701133</v>
      </c>
      <c r="M587">
        <f t="shared" si="9"/>
        <v>2203.7999401867069</v>
      </c>
    </row>
    <row r="588" spans="1:13" x14ac:dyDescent="0.15">
      <c r="A588" t="s">
        <v>12</v>
      </c>
      <c r="B588" t="s">
        <v>30</v>
      </c>
      <c r="C588">
        <v>30</v>
      </c>
      <c r="D588">
        <v>26.191642376453494</v>
      </c>
      <c r="E588">
        <v>20.515656767908332</v>
      </c>
      <c r="F588">
        <v>19.783754367986475</v>
      </c>
      <c r="G588">
        <v>8.8787652548557236E-2</v>
      </c>
      <c r="H588">
        <v>0.31284124316759515</v>
      </c>
      <c r="I588">
        <v>1.8661420664745885E-2</v>
      </c>
      <c r="J588">
        <v>1.8247865702929467E-2</v>
      </c>
      <c r="K588">
        <v>2.0071838964744279E-2</v>
      </c>
      <c r="L588">
        <v>0.20603620850545584</v>
      </c>
      <c r="M588">
        <f t="shared" si="9"/>
        <v>2203.7999401867069</v>
      </c>
    </row>
    <row r="589" spans="1:13" x14ac:dyDescent="0.15">
      <c r="A589" t="s">
        <v>12</v>
      </c>
      <c r="B589" t="s">
        <v>31</v>
      </c>
      <c r="C589">
        <v>30</v>
      </c>
      <c r="D589">
        <v>21.41311971051854</v>
      </c>
      <c r="E589">
        <v>48.424442053011653</v>
      </c>
      <c r="F589">
        <v>41.642525911383636</v>
      </c>
      <c r="G589">
        <v>3.0896702139716301</v>
      </c>
      <c r="H589">
        <v>2.4683061223381118</v>
      </c>
      <c r="I589">
        <v>1.8824666182213491E-2</v>
      </c>
      <c r="J589">
        <v>1.8353223012051292E-2</v>
      </c>
      <c r="K589">
        <v>7.5208172930482542E-2</v>
      </c>
      <c r="L589">
        <v>0.938461390793219</v>
      </c>
      <c r="M589">
        <f t="shared" si="9"/>
        <v>2203.7999401867069</v>
      </c>
    </row>
    <row r="590" spans="1:13" x14ac:dyDescent="0.15">
      <c r="A590" t="s">
        <v>12</v>
      </c>
      <c r="B590" t="s">
        <v>32</v>
      </c>
      <c r="C590">
        <v>30</v>
      </c>
      <c r="D590">
        <v>22.043018055423143</v>
      </c>
      <c r="E590">
        <v>32.793309800872095</v>
      </c>
      <c r="F590">
        <v>27.354243998132148</v>
      </c>
      <c r="G590">
        <v>0.36255745873056794</v>
      </c>
      <c r="H590">
        <v>2.647611211159941</v>
      </c>
      <c r="I590">
        <v>1.8968875864522873E-2</v>
      </c>
      <c r="J590">
        <v>1.8122889980490518E-2</v>
      </c>
      <c r="K590">
        <v>6.1767612206014545E-2</v>
      </c>
      <c r="L590">
        <v>0.85921249490175278</v>
      </c>
      <c r="M590">
        <f t="shared" si="9"/>
        <v>2203.7999401867069</v>
      </c>
    </row>
    <row r="591" spans="1:13" x14ac:dyDescent="0.15">
      <c r="A591" t="s">
        <v>12</v>
      </c>
      <c r="B591" t="s">
        <v>13</v>
      </c>
      <c r="C591">
        <v>31</v>
      </c>
      <c r="D591">
        <v>61.584545173341716</v>
      </c>
      <c r="E591">
        <v>128.37882153821909</v>
      </c>
      <c r="F591">
        <v>25.171980315714809</v>
      </c>
      <c r="G591">
        <v>28.146055988612638</v>
      </c>
      <c r="H591">
        <v>48.838301824506104</v>
      </c>
      <c r="I591">
        <v>1.7677848048794728E-2</v>
      </c>
      <c r="J591">
        <v>1.753638734954574E-2</v>
      </c>
      <c r="K591">
        <v>9.8543120142267862E-2</v>
      </c>
      <c r="L591">
        <v>0.98140553407708686</v>
      </c>
      <c r="M591">
        <f t="shared" si="9"/>
        <v>2241.0017057441833</v>
      </c>
    </row>
    <row r="592" spans="1:13" x14ac:dyDescent="0.15">
      <c r="A592" t="s">
        <v>12</v>
      </c>
      <c r="B592" t="s">
        <v>15</v>
      </c>
      <c r="C592">
        <v>31</v>
      </c>
      <c r="D592">
        <v>145.558861725334</v>
      </c>
      <c r="E592">
        <v>243.99684732494765</v>
      </c>
      <c r="F592">
        <v>1.3127207039217155</v>
      </c>
      <c r="G592">
        <v>167.00726677784846</v>
      </c>
      <c r="H592">
        <v>64.980403428197079</v>
      </c>
      <c r="I592">
        <v>1.7460867506360611E-2</v>
      </c>
      <c r="J592">
        <v>1.7665340411672559E-2</v>
      </c>
      <c r="K592">
        <v>9.4128717750173493E-2</v>
      </c>
      <c r="L592">
        <v>0.95439676620406733</v>
      </c>
      <c r="M592">
        <f t="shared" si="9"/>
        <v>2241.0017057441833</v>
      </c>
    </row>
    <row r="593" spans="1:13" x14ac:dyDescent="0.15">
      <c r="A593" t="s">
        <v>12</v>
      </c>
      <c r="B593" t="s">
        <v>16</v>
      </c>
      <c r="C593">
        <v>31</v>
      </c>
      <c r="D593">
        <v>115.16450625199955</v>
      </c>
      <c r="E593">
        <v>502.34638389835823</v>
      </c>
      <c r="F593">
        <v>55.697365529914322</v>
      </c>
      <c r="G593">
        <v>347.39635432615415</v>
      </c>
      <c r="H593">
        <v>86.528067095587787</v>
      </c>
      <c r="I593">
        <v>1.7870265991421216E-2</v>
      </c>
      <c r="J593">
        <v>1.7658630042733523E-2</v>
      </c>
      <c r="K593">
        <v>9.218957555214545E-2</v>
      </c>
      <c r="L593">
        <v>0.83766346034355776</v>
      </c>
      <c r="M593">
        <f t="shared" si="9"/>
        <v>2241.0017057441833</v>
      </c>
    </row>
    <row r="594" spans="1:13" x14ac:dyDescent="0.15">
      <c r="A594" t="s">
        <v>12</v>
      </c>
      <c r="B594" t="s">
        <v>17</v>
      </c>
      <c r="C594">
        <v>31</v>
      </c>
      <c r="D594">
        <v>56.986396644700008</v>
      </c>
      <c r="E594">
        <v>146.94843113513821</v>
      </c>
      <c r="F594">
        <v>88.558708659020013</v>
      </c>
      <c r="G594">
        <v>1.4691945352027433</v>
      </c>
      <c r="H594">
        <v>21.242864935796106</v>
      </c>
      <c r="I594">
        <v>1.8099043347326749E-2</v>
      </c>
      <c r="J594">
        <v>1.7716933126905428E-2</v>
      </c>
      <c r="K594">
        <v>9.3178044374938374E-2</v>
      </c>
      <c r="L594">
        <v>0.98415314033518331</v>
      </c>
      <c r="M594">
        <f t="shared" si="9"/>
        <v>2241.0017057441833</v>
      </c>
    </row>
    <row r="595" spans="1:13" x14ac:dyDescent="0.15">
      <c r="A595" t="s">
        <v>12</v>
      </c>
      <c r="B595" t="s">
        <v>18</v>
      </c>
      <c r="C595">
        <v>31</v>
      </c>
      <c r="D595">
        <v>39.507619350719295</v>
      </c>
      <c r="E595">
        <v>161.5581051581718</v>
      </c>
      <c r="F595">
        <v>3.565196255763778</v>
      </c>
      <c r="G595">
        <v>1.2315678020861405</v>
      </c>
      <c r="H595">
        <v>29.240569568185627</v>
      </c>
      <c r="I595">
        <v>1.5682165818580056E-2</v>
      </c>
      <c r="J595">
        <v>1.5654711231404061E-2</v>
      </c>
      <c r="K595">
        <v>0.10144195501741188</v>
      </c>
      <c r="L595">
        <v>1.0135982772044796</v>
      </c>
      <c r="M595">
        <f t="shared" si="9"/>
        <v>2241.0017057441833</v>
      </c>
    </row>
    <row r="596" spans="1:13" x14ac:dyDescent="0.15">
      <c r="A596" t="s">
        <v>12</v>
      </c>
      <c r="B596" t="s">
        <v>19</v>
      </c>
      <c r="C596">
        <v>31</v>
      </c>
      <c r="D596">
        <v>37.617079076905021</v>
      </c>
      <c r="E596">
        <v>59.360209514542944</v>
      </c>
      <c r="F596">
        <v>27.938313836307636</v>
      </c>
      <c r="G596">
        <v>10.683685198021415</v>
      </c>
      <c r="H596">
        <v>8.878250926209553</v>
      </c>
      <c r="I596">
        <v>1.8250820593664327E-2</v>
      </c>
      <c r="J596">
        <v>1.7636280472424017E-2</v>
      </c>
      <c r="K596">
        <v>8.4999697263604512E-2</v>
      </c>
      <c r="L596">
        <v>0.90248449492965366</v>
      </c>
      <c r="M596">
        <f t="shared" si="9"/>
        <v>2241.0017057441833</v>
      </c>
    </row>
    <row r="597" spans="1:13" x14ac:dyDescent="0.15">
      <c r="A597" t="s">
        <v>12</v>
      </c>
      <c r="B597" t="s">
        <v>20</v>
      </c>
      <c r="C597">
        <v>31</v>
      </c>
      <c r="D597">
        <v>57.050440765511333</v>
      </c>
      <c r="E597">
        <v>52.564318401803227</v>
      </c>
      <c r="F597">
        <v>45.114774187344771</v>
      </c>
      <c r="G597">
        <v>2.5379330623099068</v>
      </c>
      <c r="H597">
        <v>0.67050667283558807</v>
      </c>
      <c r="I597">
        <v>1.8215247510699775E-2</v>
      </c>
      <c r="J597">
        <v>1.8126585658361664E-2</v>
      </c>
      <c r="K597">
        <v>7.1445362589147673E-2</v>
      </c>
      <c r="L597">
        <v>0.81790905254900159</v>
      </c>
      <c r="M597">
        <f t="shared" si="9"/>
        <v>2241.0017057441833</v>
      </c>
    </row>
    <row r="598" spans="1:13" x14ac:dyDescent="0.15">
      <c r="A598" t="s">
        <v>12</v>
      </c>
      <c r="B598" t="s">
        <v>21</v>
      </c>
      <c r="C598">
        <v>31</v>
      </c>
      <c r="D598">
        <v>31.760771323526765</v>
      </c>
      <c r="E598">
        <v>50.194981688339631</v>
      </c>
      <c r="F598">
        <v>39.619138601236884</v>
      </c>
      <c r="G598">
        <v>7.1543497543607302</v>
      </c>
      <c r="H598">
        <v>2.7461011561654987</v>
      </c>
      <c r="I598">
        <v>1.8610310554798296E-2</v>
      </c>
      <c r="J598">
        <v>1.790924887407911E-2</v>
      </c>
      <c r="K598">
        <v>6.3019641130424339E-2</v>
      </c>
      <c r="L598">
        <v>0.81873636838437169</v>
      </c>
      <c r="M598">
        <f t="shared" si="9"/>
        <v>2241.0017057441833</v>
      </c>
    </row>
    <row r="599" spans="1:13" x14ac:dyDescent="0.15">
      <c r="A599" t="s">
        <v>12</v>
      </c>
      <c r="B599" t="s">
        <v>22</v>
      </c>
      <c r="C599">
        <v>31</v>
      </c>
      <c r="D599">
        <v>76.905821279726155</v>
      </c>
      <c r="E599">
        <v>131.44153911629641</v>
      </c>
      <c r="F599">
        <v>64.261967427299751</v>
      </c>
      <c r="G599">
        <v>19.855857437102454</v>
      </c>
      <c r="H599">
        <v>30.41350273204937</v>
      </c>
      <c r="I599">
        <v>1.8114258306663251E-2</v>
      </c>
      <c r="J599">
        <v>1.7975412916901169E-2</v>
      </c>
      <c r="K599">
        <v>0.1003428504323389</v>
      </c>
      <c r="L599">
        <v>0.93891801370811845</v>
      </c>
      <c r="M599">
        <f t="shared" si="9"/>
        <v>2241.0017057441833</v>
      </c>
    </row>
    <row r="600" spans="1:13" x14ac:dyDescent="0.15">
      <c r="A600" t="s">
        <v>12</v>
      </c>
      <c r="B600" t="s">
        <v>23</v>
      </c>
      <c r="C600">
        <v>31</v>
      </c>
      <c r="D600">
        <v>43.564079911608239</v>
      </c>
      <c r="E600">
        <v>90.508987535240024</v>
      </c>
      <c r="F600">
        <v>48.987231001767199</v>
      </c>
      <c r="G600">
        <v>5.3046343023170737</v>
      </c>
      <c r="H600">
        <v>26.130913651243024</v>
      </c>
      <c r="I600">
        <v>1.8328162542908658E-2</v>
      </c>
      <c r="J600">
        <v>1.8230759715928184E-2</v>
      </c>
      <c r="K600">
        <v>9.6805372732115924E-2</v>
      </c>
      <c r="L600">
        <v>0.96455203124951772</v>
      </c>
      <c r="M600">
        <f t="shared" si="9"/>
        <v>2241.0017057441833</v>
      </c>
    </row>
    <row r="601" spans="1:13" x14ac:dyDescent="0.15">
      <c r="A601" t="s">
        <v>12</v>
      </c>
      <c r="B601" t="s">
        <v>24</v>
      </c>
      <c r="C601">
        <v>31</v>
      </c>
      <c r="D601">
        <v>221.98308084569811</v>
      </c>
      <c r="E601">
        <v>109.17112219115297</v>
      </c>
      <c r="F601">
        <v>44.852681594267459</v>
      </c>
      <c r="G601">
        <v>2.8759264482639928</v>
      </c>
      <c r="H601">
        <v>39.342049967132169</v>
      </c>
      <c r="I601">
        <v>1.166877362179564E-2</v>
      </c>
      <c r="J601">
        <v>1.6072128089214776E-2</v>
      </c>
      <c r="K601">
        <v>0.13508262737342927</v>
      </c>
      <c r="L601">
        <v>0.95194329413240919</v>
      </c>
      <c r="M601">
        <f t="shared" si="9"/>
        <v>2241.0017057441833</v>
      </c>
    </row>
    <row r="602" spans="1:13" x14ac:dyDescent="0.15">
      <c r="A602" t="s">
        <v>12</v>
      </c>
      <c r="B602" t="s">
        <v>25</v>
      </c>
      <c r="C602">
        <v>31</v>
      </c>
      <c r="D602">
        <v>424.37053299832831</v>
      </c>
      <c r="E602">
        <v>321.70507968744977</v>
      </c>
      <c r="F602">
        <v>273.96551529417729</v>
      </c>
      <c r="G602">
        <v>7.3561854515349578</v>
      </c>
      <c r="H602">
        <v>24.0802201615233</v>
      </c>
      <c r="I602">
        <v>9.6669413937880855E-3</v>
      </c>
      <c r="J602">
        <v>1.3044376531494824E-2</v>
      </c>
      <c r="K602">
        <v>0.14599856188489876</v>
      </c>
      <c r="L602">
        <v>1.0024642107474249</v>
      </c>
      <c r="M602">
        <f t="shared" si="9"/>
        <v>2241.0017057441833</v>
      </c>
    </row>
    <row r="603" spans="1:13" x14ac:dyDescent="0.15">
      <c r="A603" t="s">
        <v>12</v>
      </c>
      <c r="B603" t="s">
        <v>26</v>
      </c>
      <c r="C603">
        <v>31</v>
      </c>
      <c r="D603">
        <v>58.774467326635673</v>
      </c>
      <c r="E603">
        <v>63.257336772578519</v>
      </c>
      <c r="F603">
        <v>2.2301188545045161</v>
      </c>
      <c r="G603">
        <v>2.5291435699215881</v>
      </c>
      <c r="H603">
        <v>37.991077116912173</v>
      </c>
      <c r="I603">
        <v>1.8346834226305554E-2</v>
      </c>
      <c r="J603">
        <v>1.7922168623251012E-2</v>
      </c>
      <c r="K603">
        <v>7.4024026359636216E-2</v>
      </c>
      <c r="L603">
        <v>0.69190777019004368</v>
      </c>
      <c r="M603">
        <f t="shared" si="9"/>
        <v>2241.0017057441833</v>
      </c>
    </row>
    <row r="604" spans="1:13" x14ac:dyDescent="0.15">
      <c r="A604" t="s">
        <v>12</v>
      </c>
      <c r="B604" t="s">
        <v>27</v>
      </c>
      <c r="C604">
        <v>31</v>
      </c>
      <c r="D604">
        <v>16.196089292767255</v>
      </c>
      <c r="E604">
        <v>23.049011947658702</v>
      </c>
      <c r="F604">
        <v>2.4400121029141304</v>
      </c>
      <c r="G604">
        <v>0.7845792021589395</v>
      </c>
      <c r="H604">
        <v>13.032281843770397</v>
      </c>
      <c r="I604">
        <v>1.8796704692496998E-2</v>
      </c>
      <c r="J604">
        <v>1.8103820134766729E-2</v>
      </c>
      <c r="K604">
        <v>4.3022277816052293E-2</v>
      </c>
      <c r="L604">
        <v>0.58556379752845855</v>
      </c>
      <c r="M604">
        <f t="shared" si="9"/>
        <v>2241.0017057441833</v>
      </c>
    </row>
    <row r="605" spans="1:13" x14ac:dyDescent="0.15">
      <c r="A605" t="s">
        <v>12</v>
      </c>
      <c r="B605" t="s">
        <v>28</v>
      </c>
      <c r="C605">
        <v>31</v>
      </c>
      <c r="D605">
        <v>32.192603896447643</v>
      </c>
      <c r="E605">
        <v>33.379011584840789</v>
      </c>
      <c r="F605">
        <v>29.510039397055561</v>
      </c>
      <c r="G605">
        <v>0.10390516433292951</v>
      </c>
      <c r="H605">
        <v>1.2855954909681169</v>
      </c>
      <c r="I605">
        <v>1.8715698002782926E-2</v>
      </c>
      <c r="J605">
        <v>1.8321350893669989E-2</v>
      </c>
      <c r="K605">
        <v>6.0905818359549155E-2</v>
      </c>
      <c r="L605">
        <v>0.6273265804991629</v>
      </c>
      <c r="M605">
        <f t="shared" si="9"/>
        <v>2241.0017057441833</v>
      </c>
    </row>
    <row r="606" spans="1:13" x14ac:dyDescent="0.15">
      <c r="A606" t="s">
        <v>12</v>
      </c>
      <c r="B606" t="s">
        <v>29</v>
      </c>
      <c r="C606">
        <v>31</v>
      </c>
      <c r="D606">
        <v>16.590272986476887</v>
      </c>
      <c r="E606">
        <v>19.552215388181686</v>
      </c>
      <c r="F606">
        <v>16.403826993806</v>
      </c>
      <c r="G606">
        <v>2.5816249477081326</v>
      </c>
      <c r="H606">
        <v>0.17322001355693437</v>
      </c>
      <c r="I606">
        <v>1.8553915273821494E-2</v>
      </c>
      <c r="J606">
        <v>1.8233239878784866E-2</v>
      </c>
      <c r="K606">
        <v>3.0477059402283631E-2</v>
      </c>
      <c r="L606">
        <v>0.3593999726466528</v>
      </c>
      <c r="M606">
        <f t="shared" si="9"/>
        <v>2241.0017057441833</v>
      </c>
    </row>
    <row r="607" spans="1:13" x14ac:dyDescent="0.15">
      <c r="A607" t="s">
        <v>12</v>
      </c>
      <c r="B607" t="s">
        <v>30</v>
      </c>
      <c r="C607">
        <v>31</v>
      </c>
      <c r="D607">
        <v>26.680415632741077</v>
      </c>
      <c r="E607">
        <v>20.889923897894715</v>
      </c>
      <c r="F607">
        <v>20.145029989502945</v>
      </c>
      <c r="G607">
        <v>9.0524640905827153E-2</v>
      </c>
      <c r="H607">
        <v>0.31854518375361207</v>
      </c>
      <c r="I607">
        <v>1.8637741831836124E-2</v>
      </c>
      <c r="J607">
        <v>1.8243000173985682E-2</v>
      </c>
      <c r="K607">
        <v>1.9907587016514752E-2</v>
      </c>
      <c r="L607">
        <v>0.20704726744020541</v>
      </c>
      <c r="M607">
        <f t="shared" si="9"/>
        <v>2241.0017057441833</v>
      </c>
    </row>
    <row r="608" spans="1:13" x14ac:dyDescent="0.15">
      <c r="A608" t="s">
        <v>12</v>
      </c>
      <c r="B608" t="s">
        <v>31</v>
      </c>
      <c r="C608">
        <v>31</v>
      </c>
      <c r="D608">
        <v>21.816214540988828</v>
      </c>
      <c r="E608">
        <v>49.312315373767824</v>
      </c>
      <c r="F608">
        <v>42.403606290864332</v>
      </c>
      <c r="G608">
        <v>3.1501604155006815</v>
      </c>
      <c r="H608">
        <v>2.5135289174196127</v>
      </c>
      <c r="I608">
        <v>1.8777117597427073E-2</v>
      </c>
      <c r="J608">
        <v>1.8335230786638491E-2</v>
      </c>
      <c r="K608">
        <v>7.4226306378826795E-2</v>
      </c>
      <c r="L608">
        <v>0.93862592544643109</v>
      </c>
      <c r="M608">
        <f t="shared" si="9"/>
        <v>2241.0017057441833</v>
      </c>
    </row>
    <row r="609" spans="1:13" x14ac:dyDescent="0.15">
      <c r="A609" t="s">
        <v>12</v>
      </c>
      <c r="B609" t="s">
        <v>32</v>
      </c>
      <c r="C609">
        <v>31</v>
      </c>
      <c r="D609">
        <v>22.461149328595901</v>
      </c>
      <c r="E609">
        <v>33.387063589601041</v>
      </c>
      <c r="F609">
        <v>27.851708626543452</v>
      </c>
      <c r="G609">
        <v>0.36959462117787217</v>
      </c>
      <c r="H609">
        <v>2.6947521650502413</v>
      </c>
      <c r="I609">
        <v>1.8933462154984385E-2</v>
      </c>
      <c r="J609">
        <v>1.810594271619257E-2</v>
      </c>
      <c r="K609">
        <v>6.09369013575028E-2</v>
      </c>
      <c r="L609">
        <v>0.85938352493098669</v>
      </c>
      <c r="M609">
        <f t="shared" si="9"/>
        <v>2241.0017057441833</v>
      </c>
    </row>
    <row r="610" spans="1:13" x14ac:dyDescent="0.15">
      <c r="A610" t="s">
        <v>12</v>
      </c>
      <c r="B610" t="s">
        <v>13</v>
      </c>
      <c r="C610">
        <v>32</v>
      </c>
      <c r="D610">
        <v>62.673227405070186</v>
      </c>
      <c r="E610">
        <v>130.62392174271264</v>
      </c>
      <c r="F610">
        <v>25.610860492061775</v>
      </c>
      <c r="G610">
        <v>28.665597468910008</v>
      </c>
      <c r="H610">
        <v>49.686799195437452</v>
      </c>
      <c r="I610">
        <v>1.7591805253495942E-2</v>
      </c>
      <c r="J610">
        <v>1.748808859275262E-2</v>
      </c>
      <c r="K610">
        <v>9.7360397745954147E-2</v>
      </c>
      <c r="L610">
        <v>0.98157812316975834</v>
      </c>
      <c r="M610">
        <f t="shared" si="9"/>
        <v>2278.7308252860003</v>
      </c>
    </row>
    <row r="611" spans="1:13" x14ac:dyDescent="0.15">
      <c r="A611" t="s">
        <v>12</v>
      </c>
      <c r="B611" t="s">
        <v>15</v>
      </c>
      <c r="C611">
        <v>32</v>
      </c>
      <c r="D611">
        <v>148.10044572429672</v>
      </c>
      <c r="E611">
        <v>248.28691865119535</v>
      </c>
      <c r="F611">
        <v>1.3341720743529812</v>
      </c>
      <c r="G611">
        <v>170.00338681130128</v>
      </c>
      <c r="H611">
        <v>66.092283937319095</v>
      </c>
      <c r="I611">
        <v>1.7310059539524834E-2</v>
      </c>
      <c r="J611">
        <v>1.758248671358573E-2</v>
      </c>
      <c r="K611">
        <v>9.3153539114685643E-2</v>
      </c>
      <c r="L611">
        <v>0.95504679631343692</v>
      </c>
      <c r="M611">
        <f t="shared" si="9"/>
        <v>2278.7308252860003</v>
      </c>
    </row>
    <row r="612" spans="1:13" x14ac:dyDescent="0.15">
      <c r="A612" t="s">
        <v>12</v>
      </c>
      <c r="B612" t="s">
        <v>16</v>
      </c>
      <c r="C612">
        <v>32</v>
      </c>
      <c r="D612">
        <v>117.22252661149348</v>
      </c>
      <c r="E612">
        <v>511.19761074962526</v>
      </c>
      <c r="F612">
        <v>56.663042558619253</v>
      </c>
      <c r="G612">
        <v>353.64951615599642</v>
      </c>
      <c r="H612">
        <v>87.972120905822138</v>
      </c>
      <c r="I612">
        <v>1.7711688169526132E-2</v>
      </c>
      <c r="J612">
        <v>1.7619768221637949E-2</v>
      </c>
      <c r="K612">
        <v>9.1421141488013127E-2</v>
      </c>
      <c r="L612">
        <v>0.83962565852622428</v>
      </c>
      <c r="M612">
        <f t="shared" si="9"/>
        <v>2278.7308252860003</v>
      </c>
    </row>
    <row r="613" spans="1:13" x14ac:dyDescent="0.15">
      <c r="A613" t="s">
        <v>12</v>
      </c>
      <c r="B613" t="s">
        <v>17</v>
      </c>
      <c r="C613">
        <v>32</v>
      </c>
      <c r="D613">
        <v>58.017795907780389</v>
      </c>
      <c r="E613">
        <v>149.54651838355821</v>
      </c>
      <c r="F613">
        <v>90.143078160621641</v>
      </c>
      <c r="G613">
        <v>1.497045716399299</v>
      </c>
      <c r="H613">
        <v>21.617208839238025</v>
      </c>
      <c r="I613">
        <v>1.8049080918979579E-2</v>
      </c>
      <c r="J613">
        <v>1.7680265303620161E-2</v>
      </c>
      <c r="K613">
        <v>9.199645964544223E-2</v>
      </c>
      <c r="L613">
        <v>0.98422025663807888</v>
      </c>
      <c r="M613">
        <f t="shared" si="9"/>
        <v>2278.7308252860003</v>
      </c>
    </row>
    <row r="614" spans="1:13" x14ac:dyDescent="0.15">
      <c r="A614" t="s">
        <v>12</v>
      </c>
      <c r="B614" t="s">
        <v>18</v>
      </c>
      <c r="C614">
        <v>32</v>
      </c>
      <c r="D614">
        <v>40.127184388474618</v>
      </c>
      <c r="E614">
        <v>164.0823814772279</v>
      </c>
      <c r="F614">
        <v>3.6346239265244455</v>
      </c>
      <c r="G614">
        <v>1.2525763762200108</v>
      </c>
      <c r="H614">
        <v>29.731022780110685</v>
      </c>
      <c r="I614">
        <v>1.5627922451412701E-2</v>
      </c>
      <c r="J614">
        <v>1.5624572450789347E-2</v>
      </c>
      <c r="K614">
        <v>0.10015221381204718</v>
      </c>
      <c r="L614">
        <v>1.0136172641187537</v>
      </c>
      <c r="M614">
        <f t="shared" si="9"/>
        <v>2278.7308252860003</v>
      </c>
    </row>
    <row r="615" spans="1:13" x14ac:dyDescent="0.15">
      <c r="A615" t="s">
        <v>12</v>
      </c>
      <c r="B615" t="s">
        <v>19</v>
      </c>
      <c r="C615">
        <v>32</v>
      </c>
      <c r="D615">
        <v>38.303621638395299</v>
      </c>
      <c r="E615">
        <v>60.405313239514271</v>
      </c>
      <c r="F615">
        <v>28.434741086361068</v>
      </c>
      <c r="G615">
        <v>10.882969615123244</v>
      </c>
      <c r="H615">
        <v>9.0339217858050844</v>
      </c>
      <c r="I615">
        <v>1.817556948771876E-2</v>
      </c>
      <c r="J615">
        <v>1.7606132685823516E-2</v>
      </c>
      <c r="K615">
        <v>8.3964527021419114E-2</v>
      </c>
      <c r="L615">
        <v>0.90293701112109004</v>
      </c>
      <c r="M615">
        <f t="shared" si="9"/>
        <v>2278.7308252860003</v>
      </c>
    </row>
    <row r="616" spans="1:13" x14ac:dyDescent="0.15">
      <c r="A616" t="s">
        <v>12</v>
      </c>
      <c r="B616" t="s">
        <v>20</v>
      </c>
      <c r="C616">
        <v>32</v>
      </c>
      <c r="D616">
        <v>58.089628664649638</v>
      </c>
      <c r="E616">
        <v>53.516322932986235</v>
      </c>
      <c r="F616">
        <v>45.935014170399327</v>
      </c>
      <c r="G616">
        <v>2.5870839925463356</v>
      </c>
      <c r="H616">
        <v>0.6822798592104824</v>
      </c>
      <c r="I616">
        <v>1.8155718814196448E-2</v>
      </c>
      <c r="J616">
        <v>1.8111231347201277E-2</v>
      </c>
      <c r="K616">
        <v>7.0643654250191576E-2</v>
      </c>
      <c r="L616">
        <v>0.8187373370952058</v>
      </c>
      <c r="M616">
        <f t="shared" si="9"/>
        <v>2278.7308252860003</v>
      </c>
    </row>
    <row r="617" spans="1:13" x14ac:dyDescent="0.15">
      <c r="A617" t="s">
        <v>12</v>
      </c>
      <c r="B617" t="s">
        <v>21</v>
      </c>
      <c r="C617">
        <v>32</v>
      </c>
      <c r="D617">
        <v>32.35184914131753</v>
      </c>
      <c r="E617">
        <v>51.092984178368852</v>
      </c>
      <c r="F617">
        <v>40.322582081174524</v>
      </c>
      <c r="G617">
        <v>7.2901701869959492</v>
      </c>
      <c r="H617">
        <v>2.7938317539646937</v>
      </c>
      <c r="I617">
        <v>1.8567521948983728E-2</v>
      </c>
      <c r="J617">
        <v>1.7890284244048805E-2</v>
      </c>
      <c r="K617">
        <v>6.2216097555565598E-2</v>
      </c>
      <c r="L617">
        <v>0.81907436092074504</v>
      </c>
      <c r="M617">
        <f t="shared" si="9"/>
        <v>2278.7308252860003</v>
      </c>
    </row>
    <row r="618" spans="1:13" x14ac:dyDescent="0.15">
      <c r="A618" t="s">
        <v>12</v>
      </c>
      <c r="B618" t="s">
        <v>22</v>
      </c>
      <c r="C618">
        <v>32</v>
      </c>
      <c r="D618">
        <v>78.298913191673194</v>
      </c>
      <c r="E618">
        <v>133.80060896903251</v>
      </c>
      <c r="F618">
        <v>65.420710394049266</v>
      </c>
      <c r="G618">
        <v>20.234198033660764</v>
      </c>
      <c r="H618">
        <v>30.951216302537269</v>
      </c>
      <c r="I618">
        <v>1.8032760941397434E-2</v>
      </c>
      <c r="J618">
        <v>1.7947673685172298E-2</v>
      </c>
      <c r="K618">
        <v>9.9137164080987134E-2</v>
      </c>
      <c r="L618">
        <v>0.93928570385396604</v>
      </c>
      <c r="M618">
        <f t="shared" si="9"/>
        <v>2278.7308252860003</v>
      </c>
    </row>
    <row r="619" spans="1:13" x14ac:dyDescent="0.15">
      <c r="A619" t="s">
        <v>12</v>
      </c>
      <c r="B619" t="s">
        <v>23</v>
      </c>
      <c r="C619">
        <v>32</v>
      </c>
      <c r="D619">
        <v>44.362529449260457</v>
      </c>
      <c r="E619">
        <v>92.156996563859707</v>
      </c>
      <c r="F619">
        <v>49.890329553985353</v>
      </c>
      <c r="G619">
        <v>5.407936546776555</v>
      </c>
      <c r="H619">
        <v>26.603927076331466</v>
      </c>
      <c r="I619">
        <v>1.8272719952667715E-2</v>
      </c>
      <c r="J619">
        <v>1.8208236259167346E-2</v>
      </c>
      <c r="K619">
        <v>9.5576124625947292E-2</v>
      </c>
      <c r="L619">
        <v>0.96469625948576898</v>
      </c>
      <c r="M619">
        <f t="shared" si="9"/>
        <v>2278.7308252860003</v>
      </c>
    </row>
    <row r="620" spans="1:13" x14ac:dyDescent="0.15">
      <c r="A620" t="s">
        <v>12</v>
      </c>
      <c r="B620" t="s">
        <v>24</v>
      </c>
      <c r="C620">
        <v>32</v>
      </c>
      <c r="D620">
        <v>224.57335116395532</v>
      </c>
      <c r="E620">
        <v>110.91926970583948</v>
      </c>
      <c r="F620">
        <v>45.555442423078567</v>
      </c>
      <c r="G620">
        <v>2.9249604077330407</v>
      </c>
      <c r="H620">
        <v>39.99063517841801</v>
      </c>
      <c r="I620">
        <v>1.1518540807436096E-2</v>
      </c>
      <c r="J620">
        <v>1.6012911469624653E-2</v>
      </c>
      <c r="K620">
        <v>0.13483922940685528</v>
      </c>
      <c r="L620">
        <v>0.95350221990836481</v>
      </c>
      <c r="M620">
        <f t="shared" si="9"/>
        <v>2278.7308252860003</v>
      </c>
    </row>
    <row r="621" spans="1:13" x14ac:dyDescent="0.15">
      <c r="A621" t="s">
        <v>12</v>
      </c>
      <c r="B621" t="s">
        <v>25</v>
      </c>
      <c r="C621">
        <v>32</v>
      </c>
      <c r="D621">
        <v>428.47289807007377</v>
      </c>
      <c r="E621">
        <v>325.86934365705298</v>
      </c>
      <c r="F621">
        <v>277.42963534908768</v>
      </c>
      <c r="G621">
        <v>7.4568653800411164</v>
      </c>
      <c r="H621">
        <v>24.449910467734743</v>
      </c>
      <c r="I621">
        <v>9.5261704216651321E-3</v>
      </c>
      <c r="J621">
        <v>1.294435255311782E-2</v>
      </c>
      <c r="K621">
        <v>0.1456485967644888</v>
      </c>
      <c r="L621">
        <v>1.0030041667158884</v>
      </c>
      <c r="M621">
        <f t="shared" si="9"/>
        <v>2278.7308252860003</v>
      </c>
    </row>
    <row r="622" spans="1:13" x14ac:dyDescent="0.15">
      <c r="A622" t="s">
        <v>12</v>
      </c>
      <c r="B622" t="s">
        <v>26</v>
      </c>
      <c r="C622">
        <v>32</v>
      </c>
      <c r="D622">
        <v>59.85279273541687</v>
      </c>
      <c r="E622">
        <v>64.390060876394799</v>
      </c>
      <c r="F622">
        <v>2.2744507407345429</v>
      </c>
      <c r="G622">
        <v>2.5780460593709469</v>
      </c>
      <c r="H622">
        <v>38.685217854970681</v>
      </c>
      <c r="I622">
        <v>1.8256982870451549E-2</v>
      </c>
      <c r="J622">
        <v>1.7906604381538006E-2</v>
      </c>
      <c r="K622">
        <v>7.3324837150585104E-2</v>
      </c>
      <c r="L622">
        <v>0.69415115607867872</v>
      </c>
      <c r="M622">
        <f t="shared" si="9"/>
        <v>2278.7308252860003</v>
      </c>
    </row>
    <row r="623" spans="1:13" x14ac:dyDescent="0.15">
      <c r="A623" t="s">
        <v>12</v>
      </c>
      <c r="B623" t="s">
        <v>27</v>
      </c>
      <c r="C623">
        <v>32</v>
      </c>
      <c r="D623">
        <v>16.500522400376713</v>
      </c>
      <c r="E623">
        <v>23.466031163840551</v>
      </c>
      <c r="F623">
        <v>2.4865474551528068</v>
      </c>
      <c r="G623">
        <v>0.79984152676767883</v>
      </c>
      <c r="H623">
        <v>13.268433276466135</v>
      </c>
      <c r="I623">
        <v>1.8745369847641628E-2</v>
      </c>
      <c r="J623">
        <v>1.8092715519816872E-2</v>
      </c>
      <c r="K623">
        <v>4.2518170709377648E-2</v>
      </c>
      <c r="L623">
        <v>0.58676986013314958</v>
      </c>
      <c r="M623">
        <f t="shared" si="9"/>
        <v>2278.7308252860003</v>
      </c>
    </row>
    <row r="624" spans="1:13" x14ac:dyDescent="0.15">
      <c r="A624" t="s">
        <v>12</v>
      </c>
      <c r="B624" t="s">
        <v>28</v>
      </c>
      <c r="C624">
        <v>32</v>
      </c>
      <c r="D624">
        <v>32.79511094889677</v>
      </c>
      <c r="E624">
        <v>33.990334104404724</v>
      </c>
      <c r="F624">
        <v>30.054093927349829</v>
      </c>
      <c r="G624">
        <v>0.10594744569474443</v>
      </c>
      <c r="H624">
        <v>1.3085729095677925</v>
      </c>
      <c r="I624">
        <v>1.8679279425359727E-2</v>
      </c>
      <c r="J624">
        <v>1.8314578249571927E-2</v>
      </c>
      <c r="K624">
        <v>6.0194355883223444E-2</v>
      </c>
      <c r="L624">
        <v>0.62816322864858887</v>
      </c>
      <c r="M624">
        <f t="shared" si="9"/>
        <v>2278.7308252860003</v>
      </c>
    </row>
    <row r="625" spans="1:13" x14ac:dyDescent="0.15">
      <c r="A625" t="s">
        <v>12</v>
      </c>
      <c r="B625" t="s">
        <v>29</v>
      </c>
      <c r="C625">
        <v>32</v>
      </c>
      <c r="D625">
        <v>16.898087505837548</v>
      </c>
      <c r="E625">
        <v>19.908627033395874</v>
      </c>
      <c r="F625">
        <v>16.700957213605101</v>
      </c>
      <c r="G625">
        <v>2.6316249593294661</v>
      </c>
      <c r="H625">
        <v>0.17634367982070476</v>
      </c>
      <c r="I625">
        <v>1.853552452684324E-2</v>
      </c>
      <c r="J625">
        <v>1.8228709030569501E-2</v>
      </c>
      <c r="K625">
        <v>3.0108579113347196E-2</v>
      </c>
      <c r="L625">
        <v>0.35981602126557899</v>
      </c>
      <c r="M625">
        <f t="shared" si="9"/>
        <v>2278.7308252860003</v>
      </c>
    </row>
    <row r="626" spans="1:13" x14ac:dyDescent="0.15">
      <c r="A626" t="s">
        <v>12</v>
      </c>
      <c r="B626" t="s">
        <v>30</v>
      </c>
      <c r="C626">
        <v>32</v>
      </c>
      <c r="D626">
        <v>27.17767833127019</v>
      </c>
      <c r="E626">
        <v>21.270921274315683</v>
      </c>
      <c r="F626">
        <v>20.512813774363231</v>
      </c>
      <c r="G626">
        <v>9.2295245451893021E-2</v>
      </c>
      <c r="H626">
        <v>0.32434844120418027</v>
      </c>
      <c r="I626">
        <v>1.8614391484062048E-2</v>
      </c>
      <c r="J626">
        <v>1.8238332426829228E-2</v>
      </c>
      <c r="K626">
        <v>1.974557710124919E-2</v>
      </c>
      <c r="L626">
        <v>0.20806755380784181</v>
      </c>
      <c r="M626">
        <f t="shared" si="9"/>
        <v>2278.7308252860003</v>
      </c>
    </row>
    <row r="627" spans="1:13" x14ac:dyDescent="0.15">
      <c r="A627" t="s">
        <v>12</v>
      </c>
      <c r="B627" t="s">
        <v>31</v>
      </c>
      <c r="C627">
        <v>32</v>
      </c>
      <c r="D627">
        <v>22.225860166955673</v>
      </c>
      <c r="E627">
        <v>50.215629709141233</v>
      </c>
      <c r="F627">
        <v>43.177874273398608</v>
      </c>
      <c r="G627">
        <v>3.2117791536226643</v>
      </c>
      <c r="H627">
        <v>2.5595311964972525</v>
      </c>
      <c r="I627">
        <v>1.8731881321007296E-2</v>
      </c>
      <c r="J627">
        <v>1.8318230010630085E-2</v>
      </c>
      <c r="K627">
        <v>7.3258591561418326E-2</v>
      </c>
      <c r="L627">
        <v>0.93878273684375624</v>
      </c>
      <c r="M627">
        <f t="shared" si="9"/>
        <v>2278.7308252860003</v>
      </c>
    </row>
    <row r="628" spans="1:13" x14ac:dyDescent="0.15">
      <c r="A628" t="s">
        <v>12</v>
      </c>
      <c r="B628" t="s">
        <v>32</v>
      </c>
      <c r="C628">
        <v>32</v>
      </c>
      <c r="D628">
        <v>22.886416649366325</v>
      </c>
      <c r="E628">
        <v>33.991030873534115</v>
      </c>
      <c r="F628">
        <v>28.357800213625033</v>
      </c>
      <c r="G628">
        <v>0.37676226223975334</v>
      </c>
      <c r="H628">
        <v>2.7426705474131539</v>
      </c>
      <c r="I628">
        <v>1.8899346754483203E-2</v>
      </c>
      <c r="J628">
        <v>1.8089859334655269E-2</v>
      </c>
      <c r="K628">
        <v>6.0117745811544637E-2</v>
      </c>
      <c r="L628">
        <v>0.85954499285585328</v>
      </c>
      <c r="M628">
        <f t="shared" si="9"/>
        <v>2278.7308252860003</v>
      </c>
    </row>
    <row r="629" spans="1:13" x14ac:dyDescent="0.15">
      <c r="A629" t="s">
        <v>12</v>
      </c>
      <c r="B629" t="s">
        <v>13</v>
      </c>
      <c r="C629">
        <v>33</v>
      </c>
      <c r="D629">
        <v>63.775762616188246</v>
      </c>
      <c r="E629">
        <v>132.90227239661493</v>
      </c>
      <c r="F629">
        <v>26.056019913918401</v>
      </c>
      <c r="G629">
        <v>29.193304627663409</v>
      </c>
      <c r="H629">
        <v>50.547866762923391</v>
      </c>
      <c r="I629">
        <v>1.7510246546215021E-2</v>
      </c>
      <c r="J629">
        <v>1.7442062858822414E-2</v>
      </c>
      <c r="K629">
        <v>9.6196504826708842E-2</v>
      </c>
      <c r="L629">
        <v>0.98174533134607689</v>
      </c>
      <c r="M629">
        <f t="shared" si="9"/>
        <v>2316.9966658308026</v>
      </c>
    </row>
    <row r="630" spans="1:13" x14ac:dyDescent="0.15">
      <c r="A630" t="s">
        <v>12</v>
      </c>
      <c r="B630" t="s">
        <v>15</v>
      </c>
      <c r="C630">
        <v>33</v>
      </c>
      <c r="D630">
        <v>150.66407325761446</v>
      </c>
      <c r="E630">
        <v>252.63308740541282</v>
      </c>
      <c r="F630">
        <v>1.3556576640490314</v>
      </c>
      <c r="G630">
        <v>173.03875394444651</v>
      </c>
      <c r="H630">
        <v>67.218975073701785</v>
      </c>
      <c r="I630">
        <v>1.7168700790783049E-2</v>
      </c>
      <c r="J630">
        <v>1.750462238537491E-2</v>
      </c>
      <c r="K630">
        <v>9.2194564933071932E-2</v>
      </c>
      <c r="L630">
        <v>0.95566655911034581</v>
      </c>
      <c r="M630">
        <f t="shared" si="9"/>
        <v>2316.9966658308026</v>
      </c>
    </row>
    <row r="631" spans="1:13" x14ac:dyDescent="0.15">
      <c r="A631" t="s">
        <v>12</v>
      </c>
      <c r="B631" t="s">
        <v>16</v>
      </c>
      <c r="C631">
        <v>33</v>
      </c>
      <c r="D631">
        <v>119.29873544928023</v>
      </c>
      <c r="E631">
        <v>520.18583650944595</v>
      </c>
      <c r="F631">
        <v>57.643132028438743</v>
      </c>
      <c r="G631">
        <v>360.00166977923976</v>
      </c>
      <c r="H631">
        <v>89.437487896568115</v>
      </c>
      <c r="I631">
        <v>1.7559500663565271E-2</v>
      </c>
      <c r="J631">
        <v>1.7582683429682448E-2</v>
      </c>
      <c r="K631">
        <v>9.0661950951985565E-2</v>
      </c>
      <c r="L631">
        <v>0.84153223106751107</v>
      </c>
      <c r="M631">
        <f t="shared" si="9"/>
        <v>2316.9966658308026</v>
      </c>
    </row>
    <row r="632" spans="1:13" x14ac:dyDescent="0.15">
      <c r="A632" t="s">
        <v>12</v>
      </c>
      <c r="B632" t="s">
        <v>17</v>
      </c>
      <c r="C632">
        <v>33</v>
      </c>
      <c r="D632">
        <v>59.06496380086076</v>
      </c>
      <c r="E632">
        <v>152.18515619318467</v>
      </c>
      <c r="F632">
        <v>91.752519000158856</v>
      </c>
      <c r="G632">
        <v>1.5253670551162428</v>
      </c>
      <c r="H632">
        <v>21.997357639252005</v>
      </c>
      <c r="I632">
        <v>1.7999712864014299E-2</v>
      </c>
      <c r="J632">
        <v>1.7644261050991893E-2</v>
      </c>
      <c r="K632">
        <v>9.0832853989445309E-2</v>
      </c>
      <c r="L632">
        <v>0.98428679532564045</v>
      </c>
      <c r="M632">
        <f t="shared" si="9"/>
        <v>2316.9966658308026</v>
      </c>
    </row>
    <row r="633" spans="1:13" x14ac:dyDescent="0.15">
      <c r="A633" t="s">
        <v>12</v>
      </c>
      <c r="B633" t="s">
        <v>18</v>
      </c>
      <c r="C633">
        <v>33</v>
      </c>
      <c r="D633">
        <v>40.754288914291237</v>
      </c>
      <c r="E633">
        <v>166.64114995178957</v>
      </c>
      <c r="F633">
        <v>3.7053185049257653</v>
      </c>
      <c r="G633">
        <v>1.2739038836068588</v>
      </c>
      <c r="H633">
        <v>30.228781373018705</v>
      </c>
      <c r="I633">
        <v>1.5574593267726325E-2</v>
      </c>
      <c r="J633">
        <v>1.5594413315586791E-2</v>
      </c>
      <c r="K633">
        <v>9.8881728757774359E-2</v>
      </c>
      <c r="L633">
        <v>1.0136348299462665</v>
      </c>
      <c r="M633">
        <f t="shared" si="9"/>
        <v>2316.9966658308026</v>
      </c>
    </row>
    <row r="634" spans="1:13" x14ac:dyDescent="0.15">
      <c r="A634" t="s">
        <v>12</v>
      </c>
      <c r="B634" t="s">
        <v>19</v>
      </c>
      <c r="C634">
        <v>33</v>
      </c>
      <c r="D634">
        <v>38.999811775115241</v>
      </c>
      <c r="E634">
        <v>61.467038493468173</v>
      </c>
      <c r="F634">
        <v>28.939133379329302</v>
      </c>
      <c r="G634">
        <v>11.085630519479134</v>
      </c>
      <c r="H634">
        <v>9.192043433506214</v>
      </c>
      <c r="I634">
        <v>1.8103873997750659E-2</v>
      </c>
      <c r="J634">
        <v>1.7576686503454342E-2</v>
      </c>
      <c r="K634">
        <v>8.2943438938599165E-2</v>
      </c>
      <c r="L634">
        <v>0.90337040258690959</v>
      </c>
      <c r="M634">
        <f t="shared" si="9"/>
        <v>2316.9966658308026</v>
      </c>
    </row>
    <row r="635" spans="1:13" x14ac:dyDescent="0.15">
      <c r="A635" t="s">
        <v>12</v>
      </c>
      <c r="B635" t="s">
        <v>20</v>
      </c>
      <c r="C635">
        <v>33</v>
      </c>
      <c r="D635">
        <v>59.144287628706103</v>
      </c>
      <c r="E635">
        <v>54.484765684487755</v>
      </c>
      <c r="F635">
        <v>46.769505068119841</v>
      </c>
      <c r="G635">
        <v>2.6371467546444043</v>
      </c>
      <c r="H635">
        <v>0.6942435699335141</v>
      </c>
      <c r="I635">
        <v>1.8096885736391642E-2</v>
      </c>
      <c r="J635">
        <v>1.8096212490424941E-2</v>
      </c>
      <c r="K635">
        <v>6.9855216141234688E-2</v>
      </c>
      <c r="L635">
        <v>0.81956815992437926</v>
      </c>
      <c r="M635">
        <f t="shared" si="9"/>
        <v>2316.9966658308026</v>
      </c>
    </row>
    <row r="636" spans="1:13" x14ac:dyDescent="0.15">
      <c r="A636" t="s">
        <v>12</v>
      </c>
      <c r="B636" t="s">
        <v>21</v>
      </c>
      <c r="C636">
        <v>33</v>
      </c>
      <c r="D636">
        <v>32.952542810339153</v>
      </c>
      <c r="E636">
        <v>52.006121502027604</v>
      </c>
      <c r="F636">
        <v>41.037796811469995</v>
      </c>
      <c r="G636">
        <v>7.4284301832053679</v>
      </c>
      <c r="H636">
        <v>2.842319850921629</v>
      </c>
      <c r="I636">
        <v>1.8525839128624232E-2</v>
      </c>
      <c r="J636">
        <v>1.7872068706555323E-2</v>
      </c>
      <c r="K636">
        <v>6.1423981729505049E-2</v>
      </c>
      <c r="L636">
        <v>0.81940467785144144</v>
      </c>
      <c r="M636">
        <f t="shared" si="9"/>
        <v>2316.9966658308026</v>
      </c>
    </row>
    <row r="637" spans="1:13" x14ac:dyDescent="0.15">
      <c r="A637" t="s">
        <v>12</v>
      </c>
      <c r="B637" t="s">
        <v>22</v>
      </c>
      <c r="C637">
        <v>33</v>
      </c>
      <c r="D637">
        <v>79.710858775229866</v>
      </c>
      <c r="E637">
        <v>136.19849049567031</v>
      </c>
      <c r="F637">
        <v>66.598699522442047</v>
      </c>
      <c r="G637">
        <v>20.619184093757241</v>
      </c>
      <c r="H637">
        <v>31.497523373472028</v>
      </c>
      <c r="I637">
        <v>1.795579711065071E-2</v>
      </c>
      <c r="J637">
        <v>1.792130503077741E-2</v>
      </c>
      <c r="K637">
        <v>9.7948531914705955E-2</v>
      </c>
      <c r="L637">
        <v>0.93963790061417984</v>
      </c>
      <c r="M637">
        <f t="shared" si="9"/>
        <v>2316.9966658308026</v>
      </c>
    </row>
    <row r="638" spans="1:13" x14ac:dyDescent="0.15">
      <c r="A638" t="s">
        <v>12</v>
      </c>
      <c r="B638" t="s">
        <v>23</v>
      </c>
      <c r="C638">
        <v>33</v>
      </c>
      <c r="D638">
        <v>45.173153526278767</v>
      </c>
      <c r="E638">
        <v>93.833041193275278</v>
      </c>
      <c r="F638">
        <v>50.809063991267088</v>
      </c>
      <c r="G638">
        <v>5.5131291618920866</v>
      </c>
      <c r="H638">
        <v>27.084868550968093</v>
      </c>
      <c r="I638">
        <v>1.8220414673405339E-2</v>
      </c>
      <c r="J638">
        <v>1.818684084668672E-2</v>
      </c>
      <c r="K638">
        <v>9.4364527815296667E-2</v>
      </c>
      <c r="L638">
        <v>0.96483378920541796</v>
      </c>
      <c r="M638">
        <f t="shared" si="9"/>
        <v>2316.9966658308026</v>
      </c>
    </row>
    <row r="639" spans="1:13" x14ac:dyDescent="0.15">
      <c r="A639" t="s">
        <v>12</v>
      </c>
      <c r="B639" t="s">
        <v>24</v>
      </c>
      <c r="C639">
        <v>33</v>
      </c>
      <c r="D639">
        <v>227.16010847360002</v>
      </c>
      <c r="E639">
        <v>112.68888214235538</v>
      </c>
      <c r="F639">
        <v>46.266036549447485</v>
      </c>
      <c r="G639">
        <v>2.9746411007937845</v>
      </c>
      <c r="H639">
        <v>40.647812807935608</v>
      </c>
      <c r="I639">
        <v>1.1369532039161806E-2</v>
      </c>
      <c r="J639">
        <v>1.595405776840177E-2</v>
      </c>
      <c r="K639">
        <v>0.13461389570602872</v>
      </c>
      <c r="L639">
        <v>0.95504213104986524</v>
      </c>
      <c r="M639">
        <f t="shared" si="9"/>
        <v>2316.9966658308026</v>
      </c>
    </row>
    <row r="640" spans="1:13" x14ac:dyDescent="0.15">
      <c r="A640" t="s">
        <v>12</v>
      </c>
      <c r="B640" t="s">
        <v>25</v>
      </c>
      <c r="C640">
        <v>33</v>
      </c>
      <c r="D640">
        <v>432.55460391815404</v>
      </c>
      <c r="E640">
        <v>330.05545470641999</v>
      </c>
      <c r="F640">
        <v>280.90846026970473</v>
      </c>
      <c r="G640">
        <v>7.5581202571639023</v>
      </c>
      <c r="H640">
        <v>24.823725973007001</v>
      </c>
      <c r="I640">
        <v>9.3882389081029263E-3</v>
      </c>
      <c r="J640">
        <v>1.2845979932903736E-2</v>
      </c>
      <c r="K640">
        <v>0.14531706555788995</v>
      </c>
      <c r="L640">
        <v>1.0035337128267559</v>
      </c>
      <c r="M640">
        <f t="shared" si="9"/>
        <v>2316.9966658308026</v>
      </c>
    </row>
    <row r="641" spans="1:13" x14ac:dyDescent="0.15">
      <c r="A641" t="s">
        <v>12</v>
      </c>
      <c r="B641" t="s">
        <v>26</v>
      </c>
      <c r="C641">
        <v>33</v>
      </c>
      <c r="D641">
        <v>60.945524147136062</v>
      </c>
      <c r="E641">
        <v>65.542088597607489</v>
      </c>
      <c r="F641">
        <v>2.3196790736618085</v>
      </c>
      <c r="G641">
        <v>2.6278588872835238</v>
      </c>
      <c r="H641">
        <v>39.39139259592163</v>
      </c>
      <c r="I641">
        <v>1.8170030709882243E-2</v>
      </c>
      <c r="J641">
        <v>1.7891390465124096E-2</v>
      </c>
      <c r="K641">
        <v>7.2629906528366678E-2</v>
      </c>
      <c r="L641">
        <v>0.69635198943803733</v>
      </c>
      <c r="M641">
        <f t="shared" si="9"/>
        <v>2316.9966658308026</v>
      </c>
    </row>
    <row r="642" spans="1:13" x14ac:dyDescent="0.15">
      <c r="A642" t="s">
        <v>12</v>
      </c>
      <c r="B642" t="s">
        <v>27</v>
      </c>
      <c r="C642">
        <v>33</v>
      </c>
      <c r="D642">
        <v>16.80983079545107</v>
      </c>
      <c r="E642">
        <v>23.890341958079279</v>
      </c>
      <c r="F642">
        <v>2.53399904569621</v>
      </c>
      <c r="G642">
        <v>0.81539375773139955</v>
      </c>
      <c r="H642">
        <v>13.508677092219932</v>
      </c>
      <c r="I642">
        <v>1.8695563557570054E-2</v>
      </c>
      <c r="J642">
        <v>1.8081915568771614E-2</v>
      </c>
      <c r="K642">
        <v>4.201880914811372E-2</v>
      </c>
      <c r="L642">
        <v>0.58795400252468899</v>
      </c>
      <c r="M642">
        <f t="shared" ref="M642:M705" si="10">SUMIF(C:C,C642,E:E)</f>
        <v>2316.9966658308026</v>
      </c>
    </row>
    <row r="643" spans="1:13" x14ac:dyDescent="0.15">
      <c r="A643" t="s">
        <v>12</v>
      </c>
      <c r="B643" t="s">
        <v>28</v>
      </c>
      <c r="C643">
        <v>33</v>
      </c>
      <c r="D643">
        <v>33.407699990096887</v>
      </c>
      <c r="E643">
        <v>34.612631230899972</v>
      </c>
      <c r="F643">
        <v>30.608017326919743</v>
      </c>
      <c r="G643">
        <v>0.10802923177358231</v>
      </c>
      <c r="H643">
        <v>1.3319360563730893</v>
      </c>
      <c r="I643">
        <v>1.8643898976432271E-2</v>
      </c>
      <c r="J643">
        <v>1.8308061479590038E-2</v>
      </c>
      <c r="K643">
        <v>5.9491307542285189E-2</v>
      </c>
      <c r="L643">
        <v>0.62898750946620441</v>
      </c>
      <c r="M643">
        <f t="shared" si="10"/>
        <v>2316.9966658308026</v>
      </c>
    </row>
    <row r="644" spans="1:13" x14ac:dyDescent="0.15">
      <c r="A644" t="s">
        <v>12</v>
      </c>
      <c r="B644" t="s">
        <v>29</v>
      </c>
      <c r="C644">
        <v>33</v>
      </c>
      <c r="D644">
        <v>17.211302421258743</v>
      </c>
      <c r="E644">
        <v>20.271448440135757</v>
      </c>
      <c r="F644">
        <v>17.003397614626284</v>
      </c>
      <c r="G644">
        <v>2.6825827435859151</v>
      </c>
      <c r="H644">
        <v>0.17952090934514572</v>
      </c>
      <c r="I644">
        <v>1.8517298235945473E-2</v>
      </c>
      <c r="J644">
        <v>1.8224330895910877E-2</v>
      </c>
      <c r="K644">
        <v>2.9745910377289887E-2</v>
      </c>
      <c r="L644">
        <v>0.3602418813373417</v>
      </c>
      <c r="M644">
        <f t="shared" si="10"/>
        <v>2316.9966658308026</v>
      </c>
    </row>
    <row r="645" spans="1:13" x14ac:dyDescent="0.15">
      <c r="A645" t="s">
        <v>12</v>
      </c>
      <c r="B645" t="s">
        <v>30</v>
      </c>
      <c r="C645">
        <v>33</v>
      </c>
      <c r="D645">
        <v>27.683574275356364</v>
      </c>
      <c r="E645">
        <v>21.658771963849595</v>
      </c>
      <c r="F645">
        <v>20.887224882059321</v>
      </c>
      <c r="G645">
        <v>9.4100124775910135E-2</v>
      </c>
      <c r="H645">
        <v>0.3302528140943512</v>
      </c>
      <c r="I645">
        <v>1.8591387647081965E-2</v>
      </c>
      <c r="J645">
        <v>1.8233845376609839E-2</v>
      </c>
      <c r="K645">
        <v>1.9585540048134439E-2</v>
      </c>
      <c r="L645">
        <v>0.20909498023720718</v>
      </c>
      <c r="M645">
        <f t="shared" si="10"/>
        <v>2316.9966658308026</v>
      </c>
    </row>
    <row r="646" spans="1:13" x14ac:dyDescent="0.15">
      <c r="A646" t="s">
        <v>12</v>
      </c>
      <c r="B646" t="s">
        <v>31</v>
      </c>
      <c r="C646">
        <v>33</v>
      </c>
      <c r="D646">
        <v>22.64219234186039</v>
      </c>
      <c r="E646">
        <v>51.134683165509166</v>
      </c>
      <c r="F646">
        <v>43.965584420130462</v>
      </c>
      <c r="G646">
        <v>3.2745494467901679</v>
      </c>
      <c r="H646">
        <v>2.6063277947428638</v>
      </c>
      <c r="I646">
        <v>1.868880718962437E-2</v>
      </c>
      <c r="J646">
        <v>1.8302139427331117E-2</v>
      </c>
      <c r="K646">
        <v>7.2304758250437334E-2</v>
      </c>
      <c r="L646">
        <v>0.93893246984691214</v>
      </c>
      <c r="M646">
        <f t="shared" si="10"/>
        <v>2316.9966658308026</v>
      </c>
    </row>
    <row r="647" spans="1:13" x14ac:dyDescent="0.15">
      <c r="A647" t="s">
        <v>12</v>
      </c>
      <c r="B647" t="s">
        <v>32</v>
      </c>
      <c r="C647">
        <v>33</v>
      </c>
      <c r="D647">
        <v>23.318954973590277</v>
      </c>
      <c r="E647">
        <v>34.60540380056942</v>
      </c>
      <c r="F647">
        <v>28.872683321888147</v>
      </c>
      <c r="G647">
        <v>0.38406299094786334</v>
      </c>
      <c r="H647">
        <v>2.7913798124950464</v>
      </c>
      <c r="I647">
        <v>1.8866538453801616E-2</v>
      </c>
      <c r="J647">
        <v>1.8074560001463919E-2</v>
      </c>
      <c r="K647">
        <v>5.9309875485546386E-2</v>
      </c>
      <c r="L647">
        <v>0.85969680184313735</v>
      </c>
      <c r="M647">
        <f t="shared" si="10"/>
        <v>2316.9966658308026</v>
      </c>
    </row>
    <row r="648" spans="1:13" x14ac:dyDescent="0.15">
      <c r="A648" t="s">
        <v>12</v>
      </c>
      <c r="B648" t="s">
        <v>13</v>
      </c>
      <c r="C648">
        <v>34</v>
      </c>
      <c r="D648">
        <v>64.892491943270585</v>
      </c>
      <c r="E648">
        <v>135.21450040270437</v>
      </c>
      <c r="F648">
        <v>26.507590666279448</v>
      </c>
      <c r="G648">
        <v>29.729337400164251</v>
      </c>
      <c r="H648">
        <v>51.421734945691384</v>
      </c>
      <c r="I648">
        <v>1.743250648031331E-2</v>
      </c>
      <c r="J648">
        <v>1.7397956892634247E-2</v>
      </c>
      <c r="K648">
        <v>9.505115029254714E-2</v>
      </c>
      <c r="L648">
        <v>0.98190847477391008</v>
      </c>
      <c r="M648">
        <f t="shared" si="10"/>
        <v>2355.8084497801833</v>
      </c>
    </row>
    <row r="649" spans="1:13" x14ac:dyDescent="0.15">
      <c r="A649" t="s">
        <v>12</v>
      </c>
      <c r="B649" t="s">
        <v>15</v>
      </c>
      <c r="C649">
        <v>34</v>
      </c>
      <c r="D649">
        <v>153.25077965129506</v>
      </c>
      <c r="E649">
        <v>257.03673862596736</v>
      </c>
      <c r="F649">
        <v>1.377193244265535</v>
      </c>
      <c r="G649">
        <v>176.11439462550908</v>
      </c>
      <c r="H649">
        <v>68.360809602071257</v>
      </c>
      <c r="I649">
        <v>1.7035366013670408E-2</v>
      </c>
      <c r="J649">
        <v>1.7431015334455298E-2</v>
      </c>
      <c r="K649">
        <v>9.1251979205163078E-2</v>
      </c>
      <c r="L649">
        <v>0.95626148344110029</v>
      </c>
      <c r="M649">
        <f t="shared" si="10"/>
        <v>2355.8084497801833</v>
      </c>
    </row>
    <row r="650" spans="1:13" x14ac:dyDescent="0.15">
      <c r="A650" t="s">
        <v>12</v>
      </c>
      <c r="B650" t="s">
        <v>16</v>
      </c>
      <c r="C650">
        <v>34</v>
      </c>
      <c r="D650">
        <v>121.39356167356436</v>
      </c>
      <c r="E650">
        <v>529.31361481769977</v>
      </c>
      <c r="F650">
        <v>58.637944810193659</v>
      </c>
      <c r="G650">
        <v>366.45469288199484</v>
      </c>
      <c r="H650">
        <v>90.924538383379073</v>
      </c>
      <c r="I650">
        <v>1.7413059983896743E-2</v>
      </c>
      <c r="J650">
        <v>1.7547148860305568E-2</v>
      </c>
      <c r="K650">
        <v>8.9912738053795765E-2</v>
      </c>
      <c r="L650">
        <v>0.84339035635403814</v>
      </c>
      <c r="M650">
        <f t="shared" si="10"/>
        <v>2355.8084497801833</v>
      </c>
    </row>
    <row r="651" spans="1:13" x14ac:dyDescent="0.15">
      <c r="A651" t="s">
        <v>12</v>
      </c>
      <c r="B651" t="s">
        <v>17</v>
      </c>
      <c r="C651">
        <v>34</v>
      </c>
      <c r="D651">
        <v>60.128116189599652</v>
      </c>
      <c r="E651">
        <v>154.86497089000241</v>
      </c>
      <c r="F651">
        <v>93.387421714586281</v>
      </c>
      <c r="G651">
        <v>1.5541663264586121</v>
      </c>
      <c r="H651">
        <v>22.383402150622675</v>
      </c>
      <c r="I651">
        <v>1.7951076484552558E-2</v>
      </c>
      <c r="J651">
        <v>1.7608909855938722E-2</v>
      </c>
      <c r="K651">
        <v>8.9686835977596663E-2</v>
      </c>
      <c r="L651">
        <v>0.98435283495204395</v>
      </c>
      <c r="M651">
        <f t="shared" si="10"/>
        <v>2355.8084497801833</v>
      </c>
    </row>
    <row r="652" spans="1:13" x14ac:dyDescent="0.15">
      <c r="A652" t="s">
        <v>12</v>
      </c>
      <c r="B652" t="s">
        <v>18</v>
      </c>
      <c r="C652">
        <v>34</v>
      </c>
      <c r="D652">
        <v>41.389020388046731</v>
      </c>
      <c r="E652">
        <v>169.23479905173599</v>
      </c>
      <c r="F652">
        <v>3.777308762636773</v>
      </c>
      <c r="G652">
        <v>1.2955546662250237</v>
      </c>
      <c r="H652">
        <v>30.733954261416716</v>
      </c>
      <c r="I652">
        <v>1.5522144198801758E-2</v>
      </c>
      <c r="J652">
        <v>1.5564277495065167E-2</v>
      </c>
      <c r="K652">
        <v>9.7630064646379744E-2</v>
      </c>
      <c r="L652">
        <v>1.0136511984003598</v>
      </c>
      <c r="M652">
        <f t="shared" si="10"/>
        <v>2355.8084497801833</v>
      </c>
    </row>
    <row r="653" spans="1:13" x14ac:dyDescent="0.15">
      <c r="A653" t="s">
        <v>12</v>
      </c>
      <c r="B653" t="s">
        <v>19</v>
      </c>
      <c r="C653">
        <v>34</v>
      </c>
      <c r="D653">
        <v>39.705859453427919</v>
      </c>
      <c r="E653">
        <v>62.545652521881635</v>
      </c>
      <c r="F653">
        <v>29.451624396579369</v>
      </c>
      <c r="G653">
        <v>11.291725352316758</v>
      </c>
      <c r="H653">
        <v>9.3526561682990188</v>
      </c>
      <c r="I653">
        <v>1.8035376444451062E-2</v>
      </c>
      <c r="J653">
        <v>1.7547844419543351E-2</v>
      </c>
      <c r="K653">
        <v>8.1936377575865388E-2</v>
      </c>
      <c r="L653">
        <v>0.90378702535307176</v>
      </c>
      <c r="M653">
        <f t="shared" si="10"/>
        <v>2355.8084497801833</v>
      </c>
    </row>
    <row r="654" spans="1:13" x14ac:dyDescent="0.15">
      <c r="A654" t="s">
        <v>12</v>
      </c>
      <c r="B654" t="s">
        <v>20</v>
      </c>
      <c r="C654">
        <v>34</v>
      </c>
      <c r="D654">
        <v>60.214615043883079</v>
      </c>
      <c r="E654">
        <v>55.469931397371298</v>
      </c>
      <c r="F654">
        <v>47.618495795361518</v>
      </c>
      <c r="G654">
        <v>2.6881382383358612</v>
      </c>
      <c r="H654">
        <v>0.70640089680168305</v>
      </c>
      <c r="I654">
        <v>1.8038684441742132E-2</v>
      </c>
      <c r="J654">
        <v>1.808148939445705E-2</v>
      </c>
      <c r="K654">
        <v>6.9079870291909443E-2</v>
      </c>
      <c r="L654">
        <v>0.82040239394812009</v>
      </c>
      <c r="M654">
        <f t="shared" si="10"/>
        <v>2355.8084497801833</v>
      </c>
    </row>
    <row r="655" spans="1:13" x14ac:dyDescent="0.15">
      <c r="A655" t="s">
        <v>12</v>
      </c>
      <c r="B655" t="s">
        <v>21</v>
      </c>
      <c r="C655">
        <v>34</v>
      </c>
      <c r="D655">
        <v>33.563016317322599</v>
      </c>
      <c r="E655">
        <v>52.934665316138059</v>
      </c>
      <c r="F655">
        <v>41.764993387287461</v>
      </c>
      <c r="G655">
        <v>7.5691759049177199</v>
      </c>
      <c r="H655">
        <v>2.8915777612527727</v>
      </c>
      <c r="I655">
        <v>1.8485227289052164E-2</v>
      </c>
      <c r="J655">
        <v>1.7854509955606921E-2</v>
      </c>
      <c r="K655">
        <v>6.0643096549003253E-2</v>
      </c>
      <c r="L655">
        <v>0.81972782286776169</v>
      </c>
      <c r="M655">
        <f t="shared" si="10"/>
        <v>2355.8084497801833</v>
      </c>
    </row>
    <row r="656" spans="1:13" x14ac:dyDescent="0.15">
      <c r="A656" t="s">
        <v>12</v>
      </c>
      <c r="B656" t="s">
        <v>22</v>
      </c>
      <c r="C656">
        <v>34</v>
      </c>
      <c r="D656">
        <v>81.142130782913625</v>
      </c>
      <c r="E656">
        <v>138.63591752417523</v>
      </c>
      <c r="F656">
        <v>67.79631844786131</v>
      </c>
      <c r="G656">
        <v>21.010947621516625</v>
      </c>
      <c r="H656">
        <v>32.052576266530416</v>
      </c>
      <c r="I656">
        <v>1.7882839649608573E-2</v>
      </c>
      <c r="J656">
        <v>1.7896138346572926E-2</v>
      </c>
      <c r="K656">
        <v>9.6776829698226374E-2</v>
      </c>
      <c r="L656">
        <v>0.9399768738698826</v>
      </c>
      <c r="M656">
        <f t="shared" si="10"/>
        <v>2355.8084497801833</v>
      </c>
    </row>
    <row r="657" spans="1:13" x14ac:dyDescent="0.15">
      <c r="A657" t="s">
        <v>12</v>
      </c>
      <c r="B657" t="s">
        <v>23</v>
      </c>
      <c r="C657">
        <v>34</v>
      </c>
      <c r="D657">
        <v>45.996227115632969</v>
      </c>
      <c r="E657">
        <v>95.537653707704322</v>
      </c>
      <c r="F657">
        <v>51.743744619643962</v>
      </c>
      <c r="G657">
        <v>5.620250195464366</v>
      </c>
      <c r="H657">
        <v>27.5738826572051</v>
      </c>
      <c r="I657">
        <v>1.8170919670017407E-2</v>
      </c>
      <c r="J657">
        <v>1.816644214821856E-2</v>
      </c>
      <c r="K657">
        <v>9.3170279813948931E-2</v>
      </c>
      <c r="L657">
        <v>0.96496554798621048</v>
      </c>
      <c r="M657">
        <f t="shared" si="10"/>
        <v>2355.8084497801833</v>
      </c>
    </row>
    <row r="658" spans="1:13" x14ac:dyDescent="0.15">
      <c r="A658" t="s">
        <v>12</v>
      </c>
      <c r="B658" t="s">
        <v>24</v>
      </c>
      <c r="C658">
        <v>34</v>
      </c>
      <c r="D658">
        <v>229.74281260491009</v>
      </c>
      <c r="E658">
        <v>114.48013564172494</v>
      </c>
      <c r="F658">
        <v>46.984499047916479</v>
      </c>
      <c r="G658">
        <v>3.0249741881665346</v>
      </c>
      <c r="H658">
        <v>41.313673998810508</v>
      </c>
      <c r="I658">
        <v>1.1221785137481578E-2</v>
      </c>
      <c r="J658">
        <v>1.5895565430374407E-2</v>
      </c>
      <c r="K658">
        <v>0.1344062688919144</v>
      </c>
      <c r="L658">
        <v>0.95656269406891725</v>
      </c>
      <c r="M658">
        <f t="shared" si="10"/>
        <v>2355.8084497801833</v>
      </c>
    </row>
    <row r="659" spans="1:13" x14ac:dyDescent="0.15">
      <c r="A659" t="s">
        <v>12</v>
      </c>
      <c r="B659" t="s">
        <v>25</v>
      </c>
      <c r="C659">
        <v>34</v>
      </c>
      <c r="D659">
        <v>436.61552988053751</v>
      </c>
      <c r="E659">
        <v>334.26339230176313</v>
      </c>
      <c r="F659">
        <v>284.40191450652509</v>
      </c>
      <c r="G659">
        <v>7.6599490904456662</v>
      </c>
      <c r="H659">
        <v>25.201708441433997</v>
      </c>
      <c r="I659">
        <v>9.2530320576510606E-3</v>
      </c>
      <c r="J659">
        <v>1.2749183615480752E-2</v>
      </c>
      <c r="K659">
        <v>0.14500359686994477</v>
      </c>
      <c r="L659">
        <v>1.0040531601178577</v>
      </c>
      <c r="M659">
        <f t="shared" si="10"/>
        <v>2355.8084497801833</v>
      </c>
    </row>
    <row r="660" spans="1:13" x14ac:dyDescent="0.15">
      <c r="A660" t="s">
        <v>12</v>
      </c>
      <c r="B660" t="s">
        <v>26</v>
      </c>
      <c r="C660">
        <v>34</v>
      </c>
      <c r="D660">
        <v>62.052906192519394</v>
      </c>
      <c r="E660">
        <v>66.713751834857462</v>
      </c>
      <c r="F660">
        <v>2.3658232640197103</v>
      </c>
      <c r="G660">
        <v>2.6785991804139275</v>
      </c>
      <c r="H660">
        <v>40.109816310767648</v>
      </c>
      <c r="I660">
        <v>1.808578416960703E-2</v>
      </c>
      <c r="J660">
        <v>1.7876501379798002E-2</v>
      </c>
      <c r="K660">
        <v>7.1939621593318751E-2</v>
      </c>
      <c r="L660">
        <v>0.69851392197171758</v>
      </c>
      <c r="M660">
        <f t="shared" si="10"/>
        <v>2355.8084497801833</v>
      </c>
    </row>
    <row r="661" spans="1:13" x14ac:dyDescent="0.15">
      <c r="A661" t="s">
        <v>12</v>
      </c>
      <c r="B661" t="s">
        <v>27</v>
      </c>
      <c r="C661">
        <v>34</v>
      </c>
      <c r="D661">
        <v>17.124100055479424</v>
      </c>
      <c r="E661">
        <v>24.322073610368125</v>
      </c>
      <c r="F661">
        <v>2.5823849165465149</v>
      </c>
      <c r="G661">
        <v>0.83124144538877798</v>
      </c>
      <c r="H661">
        <v>13.753085176244873</v>
      </c>
      <c r="I661">
        <v>1.8647241197706409E-2</v>
      </c>
      <c r="J661">
        <v>1.807138855720072E-2</v>
      </c>
      <c r="K661">
        <v>4.1524144270804239E-2</v>
      </c>
      <c r="L661">
        <v>0.58911664805093622</v>
      </c>
      <c r="M661">
        <f t="shared" si="10"/>
        <v>2355.8084497801833</v>
      </c>
    </row>
    <row r="662" spans="1:13" x14ac:dyDescent="0.15">
      <c r="A662" t="s">
        <v>12</v>
      </c>
      <c r="B662" t="s">
        <v>28</v>
      </c>
      <c r="C662">
        <v>34</v>
      </c>
      <c r="D662">
        <v>34.030549773747211</v>
      </c>
      <c r="E662">
        <v>35.246103726484101</v>
      </c>
      <c r="F662">
        <v>31.171992749144746</v>
      </c>
      <c r="G662">
        <v>0.11015129795503527</v>
      </c>
      <c r="H662">
        <v>1.35569153858262</v>
      </c>
      <c r="I662">
        <v>1.8609541010198041E-2</v>
      </c>
      <c r="J662">
        <v>1.830177230266751E-2</v>
      </c>
      <c r="K662">
        <v>5.8796488463319793E-2</v>
      </c>
      <c r="L662">
        <v>0.6297994012944913</v>
      </c>
      <c r="M662">
        <f t="shared" si="10"/>
        <v>2355.8084497801833</v>
      </c>
    </row>
    <row r="663" spans="1:13" x14ac:dyDescent="0.15">
      <c r="A663" t="s">
        <v>12</v>
      </c>
      <c r="B663" t="s">
        <v>29</v>
      </c>
      <c r="C663">
        <v>34</v>
      </c>
      <c r="D663">
        <v>17.530009241222242</v>
      </c>
      <c r="E663">
        <v>20.640796000203061</v>
      </c>
      <c r="F663">
        <v>17.311244178145518</v>
      </c>
      <c r="G663">
        <v>2.7345167631120484</v>
      </c>
      <c r="H663">
        <v>0.18275264657330997</v>
      </c>
      <c r="I663">
        <v>1.8499261672763726E-2</v>
      </c>
      <c r="J663">
        <v>1.8220087289669295E-2</v>
      </c>
      <c r="K663">
        <v>2.9388765137267049E-2</v>
      </c>
      <c r="L663">
        <v>0.36067585433437438</v>
      </c>
      <c r="M663">
        <f t="shared" si="10"/>
        <v>2355.8084497801833</v>
      </c>
    </row>
    <row r="664" spans="1:13" x14ac:dyDescent="0.15">
      <c r="A664" t="s">
        <v>12</v>
      </c>
      <c r="B664" t="s">
        <v>30</v>
      </c>
      <c r="C664">
        <v>34</v>
      </c>
      <c r="D664">
        <v>28.1982503361663</v>
      </c>
      <c r="E664">
        <v>22.053600919241358</v>
      </c>
      <c r="F664">
        <v>21.268384318789266</v>
      </c>
      <c r="G664">
        <v>9.5939948917727405E-2</v>
      </c>
      <c r="H664">
        <v>0.33626011717016191</v>
      </c>
      <c r="I664">
        <v>1.8568741459830073E-2</v>
      </c>
      <c r="J664">
        <v>1.8229517169799238E-2</v>
      </c>
      <c r="K664">
        <v>1.9427273923505531E-2</v>
      </c>
      <c r="L664">
        <v>0.21012801233704648</v>
      </c>
      <c r="M664">
        <f t="shared" si="10"/>
        <v>2355.8084497801833</v>
      </c>
    </row>
    <row r="665" spans="1:13" x14ac:dyDescent="0.15">
      <c r="A665" t="s">
        <v>12</v>
      </c>
      <c r="B665" t="s">
        <v>31</v>
      </c>
      <c r="C665">
        <v>34</v>
      </c>
      <c r="D665">
        <v>23.065347908887809</v>
      </c>
      <c r="E665">
        <v>52.069775731305398</v>
      </c>
      <c r="F665">
        <v>44.766992772792108</v>
      </c>
      <c r="G665">
        <v>3.3384945243708994</v>
      </c>
      <c r="H665">
        <v>2.65393361090609</v>
      </c>
      <c r="I665">
        <v>1.8647773573111797E-2</v>
      </c>
      <c r="J665">
        <v>1.828685557255904E-2</v>
      </c>
      <c r="K665">
        <v>7.1364553258200999E-2</v>
      </c>
      <c r="L665">
        <v>0.93907573593921467</v>
      </c>
      <c r="M665">
        <f t="shared" si="10"/>
        <v>2355.8084497801833</v>
      </c>
    </row>
    <row r="666" spans="1:13" x14ac:dyDescent="0.15">
      <c r="A666" t="s">
        <v>12</v>
      </c>
      <c r="B666" t="s">
        <v>32</v>
      </c>
      <c r="C666">
        <v>34</v>
      </c>
      <c r="D666">
        <v>23.758902934301986</v>
      </c>
      <c r="E666">
        <v>35.230375758854564</v>
      </c>
      <c r="F666">
        <v>29.396523646444411</v>
      </c>
      <c r="G666">
        <v>0.39149944105771317</v>
      </c>
      <c r="H666">
        <v>2.8408934998625792</v>
      </c>
      <c r="I666">
        <v>1.8835020065628452E-2</v>
      </c>
      <c r="J666">
        <v>1.80599527717362E-2</v>
      </c>
      <c r="K666">
        <v>5.8513060848861251E-2</v>
      </c>
      <c r="L666">
        <v>0.85983918469122533</v>
      </c>
      <c r="M666">
        <f t="shared" si="10"/>
        <v>2355.8084497801833</v>
      </c>
    </row>
    <row r="667" spans="1:13" x14ac:dyDescent="0.15">
      <c r="A667" t="s">
        <v>12</v>
      </c>
      <c r="B667" t="s">
        <v>13</v>
      </c>
      <c r="C667">
        <v>35</v>
      </c>
      <c r="D667">
        <v>66.023730729595329</v>
      </c>
      <c r="E667">
        <v>137.56121326248302</v>
      </c>
      <c r="F667">
        <v>26.965701759103585</v>
      </c>
      <c r="G667">
        <v>30.273851582426705</v>
      </c>
      <c r="H667">
        <v>52.308627530512631</v>
      </c>
      <c r="I667">
        <v>1.735777589180218E-2</v>
      </c>
      <c r="J667">
        <v>1.7355482235925288E-2</v>
      </c>
      <c r="K667">
        <v>9.392407768458258E-2</v>
      </c>
      <c r="L667">
        <v>0.98206875540216432</v>
      </c>
      <c r="M667">
        <f t="shared" si="10"/>
        <v>2395.1752603898558</v>
      </c>
    </row>
    <row r="668" spans="1:13" x14ac:dyDescent="0.15">
      <c r="A668" t="s">
        <v>12</v>
      </c>
      <c r="B668" t="s">
        <v>15</v>
      </c>
      <c r="C668">
        <v>35</v>
      </c>
      <c r="D668">
        <v>155.86146277453523</v>
      </c>
      <c r="E668">
        <v>261.49915924441154</v>
      </c>
      <c r="F668">
        <v>1.3987925848453147</v>
      </c>
      <c r="G668">
        <v>179.23126087312548</v>
      </c>
      <c r="H668">
        <v>69.518099190146842</v>
      </c>
      <c r="I668">
        <v>1.6908833874696015E-2</v>
      </c>
      <c r="J668">
        <v>1.7361022561594875E-2</v>
      </c>
      <c r="K668">
        <v>9.0325895601103712E-2</v>
      </c>
      <c r="L668">
        <v>0.95683608751895133</v>
      </c>
      <c r="M668">
        <f t="shared" si="10"/>
        <v>2395.1752603898558</v>
      </c>
    </row>
    <row r="669" spans="1:13" x14ac:dyDescent="0.15">
      <c r="A669" t="s">
        <v>12</v>
      </c>
      <c r="B669" t="s">
        <v>16</v>
      </c>
      <c r="C669">
        <v>35</v>
      </c>
      <c r="D669">
        <v>123.50739504464501</v>
      </c>
      <c r="E669">
        <v>538.58345740397351</v>
      </c>
      <c r="F669">
        <v>59.64778899124552</v>
      </c>
      <c r="G669">
        <v>373.01043536429233</v>
      </c>
      <c r="H669">
        <v>92.43363660005592</v>
      </c>
      <c r="I669">
        <v>1.7271777969013424E-2</v>
      </c>
      <c r="J669">
        <v>1.7512949462798823E-2</v>
      </c>
      <c r="K669">
        <v>8.9174143794922694E-2</v>
      </c>
      <c r="L669">
        <v>0.84520644906816178</v>
      </c>
      <c r="M669">
        <f t="shared" si="10"/>
        <v>2395.1752603898558</v>
      </c>
    </row>
    <row r="670" spans="1:13" x14ac:dyDescent="0.15">
      <c r="A670" t="s">
        <v>12</v>
      </c>
      <c r="B670" t="s">
        <v>17</v>
      </c>
      <c r="C670">
        <v>35</v>
      </c>
      <c r="D670">
        <v>61.207480602191218</v>
      </c>
      <c r="E670">
        <v>157.58659949077349</v>
      </c>
      <c r="F670">
        <v>95.048187324397873</v>
      </c>
      <c r="G670">
        <v>1.5834514532126125</v>
      </c>
      <c r="H670">
        <v>22.775433748624117</v>
      </c>
      <c r="I670">
        <v>1.7903224706470995E-2</v>
      </c>
      <c r="J670">
        <v>1.7574204063901602E-2</v>
      </c>
      <c r="K670">
        <v>8.8558041082384284E-2</v>
      </c>
      <c r="L670">
        <v>0.98441837151366418</v>
      </c>
      <c r="M670">
        <f t="shared" si="10"/>
        <v>2395.1752603898558</v>
      </c>
    </row>
    <row r="671" spans="1:13" x14ac:dyDescent="0.15">
      <c r="A671" t="s">
        <v>12</v>
      </c>
      <c r="B671" t="s">
        <v>18</v>
      </c>
      <c r="C671">
        <v>35</v>
      </c>
      <c r="D671">
        <v>42.031466730757138</v>
      </c>
      <c r="E671">
        <v>171.86369610040157</v>
      </c>
      <c r="F671">
        <v>3.8506242909458828</v>
      </c>
      <c r="G671">
        <v>1.3175329359010257</v>
      </c>
      <c r="H671">
        <v>31.246649444313281</v>
      </c>
      <c r="I671">
        <v>1.5470186387619616E-2</v>
      </c>
      <c r="J671">
        <v>1.5534021746094374E-2</v>
      </c>
      <c r="K671">
        <v>9.6396895884848302E-2</v>
      </c>
      <c r="L671">
        <v>1.0136672405506322</v>
      </c>
      <c r="M671">
        <f t="shared" si="10"/>
        <v>2395.1752603898558</v>
      </c>
    </row>
    <row r="672" spans="1:13" x14ac:dyDescent="0.15">
      <c r="A672" t="s">
        <v>12</v>
      </c>
      <c r="B672" t="s">
        <v>19</v>
      </c>
      <c r="C672">
        <v>35</v>
      </c>
      <c r="D672">
        <v>40.421969575720958</v>
      </c>
      <c r="E672">
        <v>63.641422388186449</v>
      </c>
      <c r="F672">
        <v>29.972348878589923</v>
      </c>
      <c r="G672">
        <v>11.501311697151836</v>
      </c>
      <c r="H672">
        <v>9.51580006880301</v>
      </c>
      <c r="I672">
        <v>1.7969751315860653E-2</v>
      </c>
      <c r="J672">
        <v>1.7519520895900122E-2</v>
      </c>
      <c r="K672">
        <v>8.0943273410379449E-2</v>
      </c>
      <c r="L672">
        <v>0.90418887532285785</v>
      </c>
      <c r="M672">
        <f t="shared" si="10"/>
        <v>2395.1752603898558</v>
      </c>
    </row>
    <row r="673" spans="1:13" x14ac:dyDescent="0.15">
      <c r="A673" t="s">
        <v>12</v>
      </c>
      <c r="B673" t="s">
        <v>20</v>
      </c>
      <c r="C673">
        <v>35</v>
      </c>
      <c r="D673">
        <v>61.300807483440664</v>
      </c>
      <c r="E673">
        <v>56.472109041230574</v>
      </c>
      <c r="F673">
        <v>48.482239446546721</v>
      </c>
      <c r="G673">
        <v>2.7400756140856877</v>
      </c>
      <c r="H673">
        <v>0.71875494082634739</v>
      </c>
      <c r="I673">
        <v>1.7981045679106553E-2</v>
      </c>
      <c r="J673">
        <v>1.8067043145951495E-2</v>
      </c>
      <c r="K673">
        <v>6.8317454274889736E-2</v>
      </c>
      <c r="L673">
        <v>0.82124082353282823</v>
      </c>
      <c r="M673">
        <f t="shared" si="10"/>
        <v>2395.1752603898558</v>
      </c>
    </row>
    <row r="674" spans="1:13" x14ac:dyDescent="0.15">
      <c r="A674" t="s">
        <v>12</v>
      </c>
      <c r="B674" t="s">
        <v>21</v>
      </c>
      <c r="C674">
        <v>35</v>
      </c>
      <c r="D674">
        <v>34.183436302454474</v>
      </c>
      <c r="E674">
        <v>53.878890206614955</v>
      </c>
      <c r="F674">
        <v>42.504384812179147</v>
      </c>
      <c r="G674">
        <v>7.7124541006233578</v>
      </c>
      <c r="H674">
        <v>2.9416177628579616</v>
      </c>
      <c r="I674">
        <v>1.8445649082081534E-2</v>
      </c>
      <c r="J674">
        <v>1.783755285572822E-2</v>
      </c>
      <c r="K674">
        <v>5.9873254604253301E-2</v>
      </c>
      <c r="L674">
        <v>0.82004414528982394</v>
      </c>
      <c r="M674">
        <f t="shared" si="10"/>
        <v>2395.1752603898558</v>
      </c>
    </row>
    <row r="675" spans="1:13" x14ac:dyDescent="0.15">
      <c r="A675" t="s">
        <v>12</v>
      </c>
      <c r="B675" t="s">
        <v>22</v>
      </c>
      <c r="C675">
        <v>35</v>
      </c>
      <c r="D675">
        <v>82.593182496532037</v>
      </c>
      <c r="E675">
        <v>141.11362461145842</v>
      </c>
      <c r="F675">
        <v>69.013952519316206</v>
      </c>
      <c r="G675">
        <v>21.409621151138325</v>
      </c>
      <c r="H675">
        <v>32.616526608899008</v>
      </c>
      <c r="I675">
        <v>1.7813414554984978E-2</v>
      </c>
      <c r="J675">
        <v>1.7872043057320496E-2</v>
      </c>
      <c r="K675">
        <v>9.5621922030256712E-2</v>
      </c>
      <c r="L675">
        <v>0.94030452512964879</v>
      </c>
      <c r="M675">
        <f t="shared" si="10"/>
        <v>2395.1752603898558</v>
      </c>
    </row>
    <row r="676" spans="1:13" x14ac:dyDescent="0.15">
      <c r="A676" t="s">
        <v>12</v>
      </c>
      <c r="B676" t="s">
        <v>23</v>
      </c>
      <c r="C676">
        <v>35</v>
      </c>
      <c r="D676">
        <v>46.832020863675012</v>
      </c>
      <c r="E676">
        <v>97.271371321635314</v>
      </c>
      <c r="F676">
        <v>52.694685411034484</v>
      </c>
      <c r="G676">
        <v>5.7293381463219282</v>
      </c>
      <c r="H676">
        <v>28.071115119699151</v>
      </c>
      <c r="I676">
        <v>1.8123900427543228E-2</v>
      </c>
      <c r="J676">
        <v>1.8146956164898802E-2</v>
      </c>
      <c r="K676">
        <v>9.1993097351353428E-2</v>
      </c>
      <c r="L676">
        <v>0.96509232794399746</v>
      </c>
      <c r="M676">
        <f t="shared" si="10"/>
        <v>2395.1752603898558</v>
      </c>
    </row>
    <row r="677" spans="1:13" x14ac:dyDescent="0.15">
      <c r="A677" t="s">
        <v>12</v>
      </c>
      <c r="B677" t="s">
        <v>24</v>
      </c>
      <c r="C677">
        <v>35</v>
      </c>
      <c r="D677">
        <v>232.32093708484308</v>
      </c>
      <c r="E677">
        <v>116.29320905341066</v>
      </c>
      <c r="F677">
        <v>47.710866512788002</v>
      </c>
      <c r="G677">
        <v>3.0759654199129445</v>
      </c>
      <c r="H677">
        <v>41.988310886158935</v>
      </c>
      <c r="I677">
        <v>1.107533191099388E-2</v>
      </c>
      <c r="J677">
        <v>1.5837449890519738E-2</v>
      </c>
      <c r="K677">
        <v>0.1342160094667052</v>
      </c>
      <c r="L677">
        <v>0.95806356911075374</v>
      </c>
      <c r="M677">
        <f t="shared" si="10"/>
        <v>2395.1752603898558</v>
      </c>
    </row>
    <row r="678" spans="1:13" x14ac:dyDescent="0.15">
      <c r="A678" t="s">
        <v>12</v>
      </c>
      <c r="B678" t="s">
        <v>25</v>
      </c>
      <c r="C678">
        <v>35</v>
      </c>
      <c r="D678">
        <v>440.65554737539043</v>
      </c>
      <c r="E678">
        <v>338.49313065780211</v>
      </c>
      <c r="F678">
        <v>287.90991948997151</v>
      </c>
      <c r="G678">
        <v>7.7623507633837248</v>
      </c>
      <c r="H678">
        <v>25.583898904164464</v>
      </c>
      <c r="I678">
        <v>9.120441890734134E-3</v>
      </c>
      <c r="J678">
        <v>1.2653908425067665E-2</v>
      </c>
      <c r="K678">
        <v>0.1447078327390125</v>
      </c>
      <c r="L678">
        <v>1.0045627796258083</v>
      </c>
      <c r="M678">
        <f t="shared" si="10"/>
        <v>2395.1752603898558</v>
      </c>
    </row>
    <row r="679" spans="1:13" x14ac:dyDescent="0.15">
      <c r="A679" t="s">
        <v>12</v>
      </c>
      <c r="B679" t="s">
        <v>26</v>
      </c>
      <c r="C679">
        <v>35</v>
      </c>
      <c r="D679">
        <v>63.175181661014172</v>
      </c>
      <c r="E679">
        <v>67.905386329802226</v>
      </c>
      <c r="F679">
        <v>2.4129033642338804</v>
      </c>
      <c r="G679">
        <v>2.7302843400055967</v>
      </c>
      <c r="H679">
        <v>40.840707142731254</v>
      </c>
      <c r="I679">
        <v>1.8004063090929182E-2</v>
      </c>
      <c r="J679">
        <v>1.7861901964298526E-2</v>
      </c>
      <c r="K679">
        <v>7.1254331170990809E-2</v>
      </c>
      <c r="L679">
        <v>0.70064025295511501</v>
      </c>
      <c r="M679">
        <f t="shared" si="10"/>
        <v>2395.1752603898558</v>
      </c>
    </row>
    <row r="680" spans="1:13" x14ac:dyDescent="0.15">
      <c r="A680" t="s">
        <v>12</v>
      </c>
      <c r="B680" t="s">
        <v>27</v>
      </c>
      <c r="C680">
        <v>35</v>
      </c>
      <c r="D680">
        <v>17.443417279507607</v>
      </c>
      <c r="E680">
        <v>24.761357441961238</v>
      </c>
      <c r="F680">
        <v>2.63172362603368</v>
      </c>
      <c r="G680">
        <v>0.8473902437412546</v>
      </c>
      <c r="H680">
        <v>14.001730434308017</v>
      </c>
      <c r="I680">
        <v>1.8600359003365523E-2</v>
      </c>
      <c r="J680">
        <v>1.8061117593437932E-2</v>
      </c>
      <c r="K680">
        <v>4.1034130575145142E-2</v>
      </c>
      <c r="L680">
        <v>0.59025809777808014</v>
      </c>
      <c r="M680">
        <f t="shared" si="10"/>
        <v>2395.1752603898558</v>
      </c>
    </row>
    <row r="681" spans="1:13" x14ac:dyDescent="0.15">
      <c r="A681" t="s">
        <v>12</v>
      </c>
      <c r="B681" t="s">
        <v>28</v>
      </c>
      <c r="C681">
        <v>35</v>
      </c>
      <c r="D681">
        <v>34.663842685361345</v>
      </c>
      <c r="E681">
        <v>35.890956083696878</v>
      </c>
      <c r="F681">
        <v>31.746207039147695</v>
      </c>
      <c r="G681">
        <v>0.11231443528762873</v>
      </c>
      <c r="H681">
        <v>1.3798460127630998</v>
      </c>
      <c r="I681">
        <v>1.8576187049374377E-2</v>
      </c>
      <c r="J681">
        <v>1.8295706164203097E-2</v>
      </c>
      <c r="K681">
        <v>5.8109733532068802E-2</v>
      </c>
      <c r="L681">
        <v>0.63059886479391403</v>
      </c>
      <c r="M681">
        <f t="shared" si="10"/>
        <v>2395.1752603898558</v>
      </c>
    </row>
    <row r="682" spans="1:13" x14ac:dyDescent="0.15">
      <c r="A682" t="s">
        <v>12</v>
      </c>
      <c r="B682" t="s">
        <v>29</v>
      </c>
      <c r="C682">
        <v>35</v>
      </c>
      <c r="D682">
        <v>17.854301469301578</v>
      </c>
      <c r="E682">
        <v>21.016788155312735</v>
      </c>
      <c r="F682">
        <v>17.6245946507693</v>
      </c>
      <c r="G682">
        <v>2.7874458313324046</v>
      </c>
      <c r="H682">
        <v>0.18603984770969262</v>
      </c>
      <c r="I682">
        <v>1.8481436554469412E-2</v>
      </c>
      <c r="J682">
        <v>1.821597166630471E-2</v>
      </c>
      <c r="K682">
        <v>2.9036882948062233E-2</v>
      </c>
      <c r="L682">
        <v>0.36111634183667801</v>
      </c>
      <c r="M682">
        <f t="shared" si="10"/>
        <v>2395.1752603898558</v>
      </c>
    </row>
    <row r="683" spans="1:13" x14ac:dyDescent="0.15">
      <c r="A683" t="s">
        <v>12</v>
      </c>
      <c r="B683" t="s">
        <v>30</v>
      </c>
      <c r="C683">
        <v>35</v>
      </c>
      <c r="D683">
        <v>28.721856356278138</v>
      </c>
      <c r="E683">
        <v>22.455535255134301</v>
      </c>
      <c r="F683">
        <v>21.656415229462109</v>
      </c>
      <c r="G683">
        <v>9.7815400608206149E-2</v>
      </c>
      <c r="H683">
        <v>0.34237219210903125</v>
      </c>
      <c r="I683">
        <v>1.8546461132900552E-2</v>
      </c>
      <c r="J683">
        <v>1.8225338227747755E-2</v>
      </c>
      <c r="K683">
        <v>1.9270606526650157E-2</v>
      </c>
      <c r="L683">
        <v>0.21116528519228459</v>
      </c>
      <c r="M683">
        <f t="shared" si="10"/>
        <v>2395.1752603898558</v>
      </c>
    </row>
    <row r="684" spans="1:13" x14ac:dyDescent="0.15">
      <c r="A684" t="s">
        <v>12</v>
      </c>
      <c r="B684" t="s">
        <v>31</v>
      </c>
      <c r="C684">
        <v>35</v>
      </c>
      <c r="D684">
        <v>23.495465294077796</v>
      </c>
      <c r="E684">
        <v>53.02121173703329</v>
      </c>
      <c r="F684">
        <v>45.582359405010301</v>
      </c>
      <c r="G684">
        <v>3.4036379982162948</v>
      </c>
      <c r="H684">
        <v>2.7023637397722164</v>
      </c>
      <c r="I684">
        <v>1.86085814537961E-2</v>
      </c>
      <c r="J684">
        <v>1.8272327705760975E-2</v>
      </c>
      <c r="K684">
        <v>7.0437759568513517E-2</v>
      </c>
      <c r="L684">
        <v>0.9392132813228552</v>
      </c>
      <c r="M684">
        <f t="shared" si="10"/>
        <v>2395.1752603898558</v>
      </c>
    </row>
    <row r="685" spans="1:13" x14ac:dyDescent="0.15">
      <c r="A685" t="s">
        <v>12</v>
      </c>
      <c r="B685" t="s">
        <v>32</v>
      </c>
      <c r="C685">
        <v>35</v>
      </c>
      <c r="D685">
        <v>24.206402347806883</v>
      </c>
      <c r="E685">
        <v>35.866142604533152</v>
      </c>
      <c r="F685">
        <v>29.929489205329226</v>
      </c>
      <c r="G685">
        <v>0.39907428576416198</v>
      </c>
      <c r="H685">
        <v>2.8912252205865987</v>
      </c>
      <c r="I685">
        <v>1.880477190675096E-2</v>
      </c>
      <c r="J685">
        <v>1.8045985374391001E-2</v>
      </c>
      <c r="K685">
        <v>5.772708123007133E-2</v>
      </c>
      <c r="L685">
        <v>0.85997217735629927</v>
      </c>
      <c r="M685">
        <f t="shared" si="10"/>
        <v>2395.1752603898558</v>
      </c>
    </row>
    <row r="686" spans="1:13" x14ac:dyDescent="0.15">
      <c r="A686" t="s">
        <v>12</v>
      </c>
      <c r="B686" t="s">
        <v>13</v>
      </c>
      <c r="C686">
        <v>36</v>
      </c>
      <c r="D686">
        <v>67.169755851140337</v>
      </c>
      <c r="E686">
        <v>139.94299651017266</v>
      </c>
      <c r="F686">
        <v>27.430472440503088</v>
      </c>
      <c r="G686">
        <v>30.82699769688324</v>
      </c>
      <c r="H686">
        <v>53.208761188937544</v>
      </c>
      <c r="I686">
        <v>1.7285660962535275E-2</v>
      </c>
      <c r="J686">
        <v>1.7314351852545214E-2</v>
      </c>
      <c r="K686">
        <v>9.281500865982302E-2</v>
      </c>
      <c r="L686">
        <v>0.98222721037825766</v>
      </c>
      <c r="M686">
        <f t="shared" si="10"/>
        <v>2435.1060702409636</v>
      </c>
    </row>
    <row r="687" spans="1:13" x14ac:dyDescent="0.15">
      <c r="A687" t="s">
        <v>12</v>
      </c>
      <c r="B687" t="s">
        <v>15</v>
      </c>
      <c r="C687">
        <v>36</v>
      </c>
      <c r="D687">
        <v>158.49689835605696</v>
      </c>
      <c r="E687">
        <v>266.02155068874697</v>
      </c>
      <c r="F687">
        <v>1.4204669009540749</v>
      </c>
      <c r="G687">
        <v>182.39023668208543</v>
      </c>
      <c r="H687">
        <v>70.691139204189028</v>
      </c>
      <c r="I687">
        <v>1.6788033718339205E-2</v>
      </c>
      <c r="J687">
        <v>1.729409554280268E-2</v>
      </c>
      <c r="K687">
        <v>8.9416394481256573E-2</v>
      </c>
      <c r="L687">
        <v>0.95739449276272692</v>
      </c>
      <c r="M687">
        <f t="shared" si="10"/>
        <v>2435.1060702409636</v>
      </c>
    </row>
    <row r="688" spans="1:13" x14ac:dyDescent="0.15">
      <c r="A688" t="s">
        <v>12</v>
      </c>
      <c r="B688" t="s">
        <v>16</v>
      </c>
      <c r="C688">
        <v>36</v>
      </c>
      <c r="D688">
        <v>125.64058734938735</v>
      </c>
      <c r="E688">
        <v>547.99784793835136</v>
      </c>
      <c r="F688">
        <v>60.672961483068157</v>
      </c>
      <c r="G688">
        <v>379.67072745181429</v>
      </c>
      <c r="H688">
        <v>93.965143846151591</v>
      </c>
      <c r="I688">
        <v>1.7135100819298265E-2</v>
      </c>
      <c r="J688">
        <v>1.7479910318367656E-2</v>
      </c>
      <c r="K688">
        <v>8.8446760977018868E-2</v>
      </c>
      <c r="L688">
        <v>0.84698667209081402</v>
      </c>
      <c r="M688">
        <f t="shared" si="10"/>
        <v>2435.1060702409636</v>
      </c>
    </row>
    <row r="689" spans="1:13" x14ac:dyDescent="0.15">
      <c r="A689" t="s">
        <v>12</v>
      </c>
      <c r="B689" t="s">
        <v>17</v>
      </c>
      <c r="C689">
        <v>36</v>
      </c>
      <c r="D689">
        <v>62.303291881129212</v>
      </c>
      <c r="E689">
        <v>160.35068190461465</v>
      </c>
      <c r="F689">
        <v>96.735218758774863</v>
      </c>
      <c r="G689">
        <v>1.6132304165524258</v>
      </c>
      <c r="H689">
        <v>23.173543925944781</v>
      </c>
      <c r="I689">
        <v>1.785616786136375E-2</v>
      </c>
      <c r="J689">
        <v>1.7540085405567656E-2</v>
      </c>
      <c r="K689">
        <v>8.7446142350222092E-2</v>
      </c>
      <c r="L689">
        <v>0.98448364867668614</v>
      </c>
      <c r="M689">
        <f t="shared" si="10"/>
        <v>2435.1060702409636</v>
      </c>
    </row>
    <row r="690" spans="1:13" x14ac:dyDescent="0.15">
      <c r="A690" t="s">
        <v>12</v>
      </c>
      <c r="B690" t="s">
        <v>18</v>
      </c>
      <c r="C690">
        <v>36</v>
      </c>
      <c r="D690">
        <v>42.681701355226984</v>
      </c>
      <c r="E690">
        <v>174.5282276253721</v>
      </c>
      <c r="F690">
        <v>3.9252936679822996</v>
      </c>
      <c r="G690">
        <v>1.3398430227567255</v>
      </c>
      <c r="H690">
        <v>31.766975575643531</v>
      </c>
      <c r="I690">
        <v>1.541871873360778E-2</v>
      </c>
      <c r="J690">
        <v>1.5503748525307677E-2</v>
      </c>
      <c r="K690">
        <v>9.5181839766834905E-2</v>
      </c>
      <c r="L690">
        <v>1.0136831988023263</v>
      </c>
      <c r="M690">
        <f t="shared" si="10"/>
        <v>2435.1060702409636</v>
      </c>
    </row>
    <row r="691" spans="1:13" x14ac:dyDescent="0.15">
      <c r="A691" t="s">
        <v>12</v>
      </c>
      <c r="B691" t="s">
        <v>19</v>
      </c>
      <c r="C691">
        <v>36</v>
      </c>
      <c r="D691">
        <v>41.148342316693949</v>
      </c>
      <c r="E691">
        <v>64.754614737044221</v>
      </c>
      <c r="F691">
        <v>30.501439962022303</v>
      </c>
      <c r="G691">
        <v>11.714447168440543</v>
      </c>
      <c r="H691">
        <v>9.6815151654057008</v>
      </c>
      <c r="I691">
        <v>1.7906681836007729E-2</v>
      </c>
      <c r="J691">
        <v>1.7491632133357391E-2</v>
      </c>
      <c r="K691">
        <v>7.9964074317941128E-2</v>
      </c>
      <c r="L691">
        <v>0.90457810707485753</v>
      </c>
      <c r="M691">
        <f t="shared" si="10"/>
        <v>2435.1060702409636</v>
      </c>
    </row>
    <row r="692" spans="1:13" x14ac:dyDescent="0.15">
      <c r="A692" t="s">
        <v>12</v>
      </c>
      <c r="B692" t="s">
        <v>20</v>
      </c>
      <c r="C692">
        <v>36</v>
      </c>
      <c r="D692">
        <v>62.403060102966528</v>
      </c>
      <c r="E692">
        <v>57.49159042573703</v>
      </c>
      <c r="F692">
        <v>49.360991530851194</v>
      </c>
      <c r="G692">
        <v>2.792976261752921</v>
      </c>
      <c r="H692">
        <v>0.7313088326293562</v>
      </c>
      <c r="I692">
        <v>1.7923888436198125E-2</v>
      </c>
      <c r="J692">
        <v>1.8052830004314648E-2</v>
      </c>
      <c r="K692">
        <v>6.7567842682103779E-2</v>
      </c>
      <c r="L692">
        <v>0.82208458660792827</v>
      </c>
      <c r="M692">
        <f t="shared" si="10"/>
        <v>2435.1060702409636</v>
      </c>
    </row>
    <row r="693" spans="1:13" x14ac:dyDescent="0.15">
      <c r="A693" t="s">
        <v>12</v>
      </c>
      <c r="B693" t="s">
        <v>21</v>
      </c>
      <c r="C693">
        <v>36</v>
      </c>
      <c r="D693">
        <v>34.813971972909236</v>
      </c>
      <c r="E693">
        <v>54.839071860416418</v>
      </c>
      <c r="F693">
        <v>43.256184872438865</v>
      </c>
      <c r="G693">
        <v>7.8583118312666764</v>
      </c>
      <c r="H693">
        <v>2.99245223587958</v>
      </c>
      <c r="I693">
        <v>1.8407048119542406E-2</v>
      </c>
      <c r="J693">
        <v>1.7821110459390593E-2</v>
      </c>
      <c r="K693">
        <v>5.9114307827472436E-2</v>
      </c>
      <c r="L693">
        <v>0.82035444445476191</v>
      </c>
      <c r="M693">
        <f t="shared" si="10"/>
        <v>2435.1060702409636</v>
      </c>
    </row>
    <row r="694" spans="1:13" x14ac:dyDescent="0.15">
      <c r="A694" t="s">
        <v>12</v>
      </c>
      <c r="B694" t="s">
        <v>22</v>
      </c>
      <c r="C694">
        <v>36</v>
      </c>
      <c r="D694">
        <v>84.064449095758292</v>
      </c>
      <c r="E694">
        <v>143.63234396202074</v>
      </c>
      <c r="F694">
        <v>70.251984677233679</v>
      </c>
      <c r="G694">
        <v>21.815337200414326</v>
      </c>
      <c r="H694">
        <v>33.1895257038368</v>
      </c>
      <c r="I694">
        <v>1.7747071319287745E-2</v>
      </c>
      <c r="J694">
        <v>1.7848874320232019E-2</v>
      </c>
      <c r="K694">
        <v>9.4483691865053149E-2</v>
      </c>
      <c r="L694">
        <v>0.94062284779985461</v>
      </c>
      <c r="M694">
        <f t="shared" si="10"/>
        <v>2435.1060702409636</v>
      </c>
    </row>
    <row r="695" spans="1:13" x14ac:dyDescent="0.15">
      <c r="A695" t="s">
        <v>12</v>
      </c>
      <c r="B695" t="s">
        <v>23</v>
      </c>
      <c r="C695">
        <v>36</v>
      </c>
      <c r="D695">
        <v>47.680799746628885</v>
      </c>
      <c r="E695">
        <v>99.034731778838889</v>
      </c>
      <c r="F695">
        <v>53.662200043136963</v>
      </c>
      <c r="G695">
        <v>5.8404316749251386</v>
      </c>
      <c r="H695">
        <v>28.576711786037297</v>
      </c>
      <c r="I695">
        <v>1.8079076811836702E-2</v>
      </c>
      <c r="J695">
        <v>1.8128257402405559E-2</v>
      </c>
      <c r="K695">
        <v>9.083271518601857E-2</v>
      </c>
      <c r="L695">
        <v>0.96521497858709682</v>
      </c>
      <c r="M695">
        <f t="shared" si="10"/>
        <v>2435.1060702409636</v>
      </c>
    </row>
    <row r="696" spans="1:13" x14ac:dyDescent="0.15">
      <c r="A696" t="s">
        <v>12</v>
      </c>
      <c r="B696" t="s">
        <v>24</v>
      </c>
      <c r="C696">
        <v>36</v>
      </c>
      <c r="D696">
        <v>234.89396857293085</v>
      </c>
      <c r="E696">
        <v>118.12828070983306</v>
      </c>
      <c r="F696">
        <v>48.445175367621808</v>
      </c>
      <c r="G696">
        <v>3.1276205449283054</v>
      </c>
      <c r="H696">
        <v>42.671815419287029</v>
      </c>
      <c r="I696">
        <v>1.0930192110439019E-2</v>
      </c>
      <c r="J696">
        <v>1.5779697467799655E-2</v>
      </c>
      <c r="K696">
        <v>0.13404280921393222</v>
      </c>
      <c r="L696">
        <v>0.95954457794776737</v>
      </c>
      <c r="M696">
        <f t="shared" si="10"/>
        <v>2435.1060702409636</v>
      </c>
    </row>
    <row r="697" spans="1:13" x14ac:dyDescent="0.15">
      <c r="A697" t="s">
        <v>12</v>
      </c>
      <c r="B697" t="s">
        <v>25</v>
      </c>
      <c r="C697">
        <v>36</v>
      </c>
      <c r="D697">
        <v>444.67452068905732</v>
      </c>
      <c r="E697">
        <v>342.74463013931984</v>
      </c>
      <c r="F697">
        <v>291.43238301943359</v>
      </c>
      <c r="G697">
        <v>7.8653238227506463</v>
      </c>
      <c r="H697">
        <v>25.970337629980328</v>
      </c>
      <c r="I697">
        <v>8.9903594077144038E-3</v>
      </c>
      <c r="J697">
        <v>1.2560076103333859E-2</v>
      </c>
      <c r="K697">
        <v>0.1444294336818239</v>
      </c>
      <c r="L697">
        <v>1.005062867835395</v>
      </c>
      <c r="M697">
        <f t="shared" si="10"/>
        <v>2435.1060702409636</v>
      </c>
    </row>
    <row r="698" spans="1:13" x14ac:dyDescent="0.15">
      <c r="A698" t="s">
        <v>12</v>
      </c>
      <c r="B698" t="s">
        <v>26</v>
      </c>
      <c r="C698">
        <v>36</v>
      </c>
      <c r="D698">
        <v>64.312591617419983</v>
      </c>
      <c r="E698">
        <v>69.117332656345326</v>
      </c>
      <c r="F698">
        <v>2.4609396565631378</v>
      </c>
      <c r="G698">
        <v>2.7829320420460015</v>
      </c>
      <c r="H698">
        <v>41.584285255630597</v>
      </c>
      <c r="I698">
        <v>1.7924684628683595E-2</v>
      </c>
      <c r="J698">
        <v>1.7847572807507938E-2</v>
      </c>
      <c r="K698">
        <v>7.0574396673083697E-2</v>
      </c>
      <c r="L698">
        <v>0.70273453825994625</v>
      </c>
      <c r="M698">
        <f t="shared" si="10"/>
        <v>2435.1060702409636</v>
      </c>
    </row>
    <row r="699" spans="1:13" x14ac:dyDescent="0.15">
      <c r="A699" t="s">
        <v>12</v>
      </c>
      <c r="B699" t="s">
        <v>27</v>
      </c>
      <c r="C699">
        <v>36</v>
      </c>
      <c r="D699">
        <v>17.767871103151958</v>
      </c>
      <c r="E699">
        <v>25.208326459565569</v>
      </c>
      <c r="F699">
        <v>2.6820341254177813</v>
      </c>
      <c r="G699">
        <v>0.86384589624119168</v>
      </c>
      <c r="H699">
        <v>14.254686612959281</v>
      </c>
      <c r="I699">
        <v>1.8554863877458153E-2</v>
      </c>
      <c r="J699">
        <v>1.8051070853122384E-2</v>
      </c>
      <c r="K699">
        <v>4.0548760604507711E-2</v>
      </c>
      <c r="L699">
        <v>0.59137918975038217</v>
      </c>
      <c r="M699">
        <f t="shared" si="10"/>
        <v>2435.1060702409636</v>
      </c>
    </row>
    <row r="700" spans="1:13" x14ac:dyDescent="0.15">
      <c r="A700" t="s">
        <v>12</v>
      </c>
      <c r="B700" t="s">
        <v>28</v>
      </c>
      <c r="C700">
        <v>36</v>
      </c>
      <c r="D700">
        <v>35.307764710934705</v>
      </c>
      <c r="E700">
        <v>36.547395589044847</v>
      </c>
      <c r="F700">
        <v>32.330849545997602</v>
      </c>
      <c r="G700">
        <v>0.11451944739592396</v>
      </c>
      <c r="H700">
        <v>1.4044062011834924</v>
      </c>
      <c r="I700">
        <v>1.8543808364905066E-2</v>
      </c>
      <c r="J700">
        <v>1.8289830558349207E-2</v>
      </c>
      <c r="K700">
        <v>5.7430927760219921E-2</v>
      </c>
      <c r="L700">
        <v>0.63138631135949319</v>
      </c>
      <c r="M700">
        <f t="shared" si="10"/>
        <v>2435.1060702409636</v>
      </c>
    </row>
    <row r="701" spans="1:13" x14ac:dyDescent="0.15">
      <c r="A701" t="s">
        <v>12</v>
      </c>
      <c r="B701" t="s">
        <v>29</v>
      </c>
      <c r="C701">
        <v>36</v>
      </c>
      <c r="D701">
        <v>18.184274609130846</v>
      </c>
      <c r="E701">
        <v>21.399545165645126</v>
      </c>
      <c r="F701">
        <v>17.943548174602295</v>
      </c>
      <c r="G701">
        <v>2.8413890822022654</v>
      </c>
      <c r="H701">
        <v>0.18938347695703231</v>
      </c>
      <c r="I701">
        <v>1.8463836286490804E-2</v>
      </c>
      <c r="J701">
        <v>1.821196500168535E-2</v>
      </c>
      <c r="K701">
        <v>2.8690060659167446E-2</v>
      </c>
      <c r="L701">
        <v>0.36156231548189743</v>
      </c>
      <c r="M701">
        <f t="shared" si="10"/>
        <v>2435.1060702409636</v>
      </c>
    </row>
    <row r="702" spans="1:13" x14ac:dyDescent="0.15">
      <c r="A702" t="s">
        <v>12</v>
      </c>
      <c r="B702" t="s">
        <v>30</v>
      </c>
      <c r="C702">
        <v>36</v>
      </c>
      <c r="D702">
        <v>29.254545148854604</v>
      </c>
      <c r="E702">
        <v>22.864704000000643</v>
      </c>
      <c r="F702">
        <v>22.051442622762419</v>
      </c>
      <c r="G702">
        <v>9.9727174289291898E-2</v>
      </c>
      <c r="H702">
        <v>0.34859089557604256</v>
      </c>
      <c r="I702">
        <v>1.8524548560498122E-2</v>
      </c>
      <c r="J702">
        <v>1.8221286654602837E-2</v>
      </c>
      <c r="K702">
        <v>1.9115424954892803E-2</v>
      </c>
      <c r="L702">
        <v>0.21220599007775034</v>
      </c>
      <c r="M702">
        <f t="shared" si="10"/>
        <v>2435.1060702409636</v>
      </c>
    </row>
    <row r="703" spans="1:13" x14ac:dyDescent="0.15">
      <c r="A703" t="s">
        <v>12</v>
      </c>
      <c r="B703" t="s">
        <v>31</v>
      </c>
      <c r="C703">
        <v>36</v>
      </c>
      <c r="D703">
        <v>23.932682573797482</v>
      </c>
      <c r="E703">
        <v>53.989296766867675</v>
      </c>
      <c r="F703">
        <v>46.411945079424157</v>
      </c>
      <c r="G703">
        <v>3.4700036477980447</v>
      </c>
      <c r="H703">
        <v>2.7516333142868965</v>
      </c>
      <c r="I703">
        <v>1.8571125551036526E-2</v>
      </c>
      <c r="J703">
        <v>1.8258447857354677E-2</v>
      </c>
      <c r="K703">
        <v>6.9524154756257159E-2</v>
      </c>
      <c r="L703">
        <v>0.9393456874085272</v>
      </c>
      <c r="M703">
        <f t="shared" si="10"/>
        <v>2435.1060702409636</v>
      </c>
    </row>
    <row r="704" spans="1:13" x14ac:dyDescent="0.15">
      <c r="A704" t="s">
        <v>12</v>
      </c>
      <c r="B704" t="s">
        <v>32</v>
      </c>
      <c r="C704">
        <v>36</v>
      </c>
      <c r="D704">
        <v>24.661598222640432</v>
      </c>
      <c r="E704">
        <v>36.512901323027265</v>
      </c>
      <c r="F704">
        <v>30.471749011337501</v>
      </c>
      <c r="G704">
        <v>0.40679022187066005</v>
      </c>
      <c r="H704">
        <v>2.9423886863832722</v>
      </c>
      <c r="I704">
        <v>1.8775749511704239E-2</v>
      </c>
      <c r="J704">
        <v>1.8032569758766531E-2</v>
      </c>
      <c r="K704">
        <v>5.6951754534623311E-2</v>
      </c>
      <c r="L704">
        <v>0.86009628910372515</v>
      </c>
      <c r="M704">
        <f t="shared" si="10"/>
        <v>2435.1060702409636</v>
      </c>
    </row>
    <row r="705" spans="1:13" x14ac:dyDescent="0.15">
      <c r="A705" t="s">
        <v>12</v>
      </c>
      <c r="B705" t="s">
        <v>13</v>
      </c>
      <c r="C705">
        <v>37</v>
      </c>
      <c r="D705">
        <v>68.330829477719419</v>
      </c>
      <c r="E705">
        <v>142.36042326674502</v>
      </c>
      <c r="F705">
        <v>27.902021376198487</v>
      </c>
      <c r="G705">
        <v>31.388923829942403</v>
      </c>
      <c r="H705">
        <v>54.122348304607875</v>
      </c>
      <c r="I705">
        <v>1.7215539826849067E-2</v>
      </c>
      <c r="J705">
        <v>1.7274367541476987E-2</v>
      </c>
      <c r="K705">
        <v>9.172370341039994E-2</v>
      </c>
      <c r="L705">
        <v>0.98238465764746119</v>
      </c>
      <c r="M705">
        <f t="shared" si="10"/>
        <v>2475.6097452792233</v>
      </c>
    </row>
    <row r="706" spans="1:13" x14ac:dyDescent="0.15">
      <c r="A706" t="s">
        <v>12</v>
      </c>
      <c r="B706" t="s">
        <v>15</v>
      </c>
      <c r="C706">
        <v>37</v>
      </c>
      <c r="D706">
        <v>161.15774962991063</v>
      </c>
      <c r="E706">
        <v>270.60503483728098</v>
      </c>
      <c r="F706">
        <v>1.4422258886297186</v>
      </c>
      <c r="G706">
        <v>185.59214606552871</v>
      </c>
      <c r="H706">
        <v>71.880207917719304</v>
      </c>
      <c r="I706">
        <v>1.6672049410413423E-2</v>
      </c>
      <c r="J706">
        <v>1.7229747502287222E-2</v>
      </c>
      <c r="K706">
        <v>8.8523503806666501E-2</v>
      </c>
      <c r="L706">
        <v>0.95794006030074008</v>
      </c>
      <c r="M706">
        <f t="shared" ref="M706:M769" si="11">SUMIF(C:C,C706,E:E)</f>
        <v>2475.6097452792233</v>
      </c>
    </row>
    <row r="707" spans="1:13" x14ac:dyDescent="0.15">
      <c r="A707" t="s">
        <v>12</v>
      </c>
      <c r="B707" t="s">
        <v>16</v>
      </c>
      <c r="C707">
        <v>37</v>
      </c>
      <c r="D707">
        <v>127.79345148061495</v>
      </c>
      <c r="E707">
        <v>557.55923846334667</v>
      </c>
      <c r="F707">
        <v>61.713758409373057</v>
      </c>
      <c r="G707">
        <v>386.4373789486873</v>
      </c>
      <c r="H707">
        <v>95.51941661839993</v>
      </c>
      <c r="I707">
        <v>1.7002524232245998E-2</v>
      </c>
      <c r="J707">
        <v>1.744786144866568E-2</v>
      </c>
      <c r="K707">
        <v>8.7731099977056096E-2</v>
      </c>
      <c r="L707">
        <v>0.84873645940465214</v>
      </c>
      <c r="M707">
        <f t="shared" si="11"/>
        <v>2475.6097452792233</v>
      </c>
    </row>
    <row r="708" spans="1:13" x14ac:dyDescent="0.15">
      <c r="A708" t="s">
        <v>12</v>
      </c>
      <c r="B708" t="s">
        <v>17</v>
      </c>
      <c r="C708">
        <v>37</v>
      </c>
      <c r="D708">
        <v>63.415789919274197</v>
      </c>
      <c r="E708">
        <v>163.15786482532991</v>
      </c>
      <c r="F708">
        <v>98.448926384039694</v>
      </c>
      <c r="G708">
        <v>1.6435113014265623</v>
      </c>
      <c r="H708">
        <v>23.577824500060885</v>
      </c>
      <c r="I708">
        <v>1.7809835494441241E-2</v>
      </c>
      <c r="J708">
        <v>1.7506523124018451E-2</v>
      </c>
      <c r="K708">
        <v>8.6350833725112389E-2</v>
      </c>
      <c r="L708">
        <v>0.98454877524110729</v>
      </c>
      <c r="M708">
        <f t="shared" si="11"/>
        <v>2475.6097452792233</v>
      </c>
    </row>
    <row r="709" spans="1:13" x14ac:dyDescent="0.15">
      <c r="A709" t="s">
        <v>12</v>
      </c>
      <c r="B709" t="s">
        <v>18</v>
      </c>
      <c r="C709">
        <v>37</v>
      </c>
      <c r="D709">
        <v>43.339798503495075</v>
      </c>
      <c r="E709">
        <v>177.22875757811349</v>
      </c>
      <c r="F709">
        <v>4.001346420768062</v>
      </c>
      <c r="G709">
        <v>1.3624891192166462</v>
      </c>
      <c r="H709">
        <v>32.295040435861267</v>
      </c>
      <c r="I709">
        <v>1.5367445533215273E-2</v>
      </c>
      <c r="J709">
        <v>1.5473313340109807E-2</v>
      </c>
      <c r="K709">
        <v>9.3984597791458235E-2</v>
      </c>
      <c r="L709">
        <v>1.0136997059871466</v>
      </c>
      <c r="M709">
        <f t="shared" si="11"/>
        <v>2475.6097452792233</v>
      </c>
    </row>
    <row r="710" spans="1:13" x14ac:dyDescent="0.15">
      <c r="A710" t="s">
        <v>12</v>
      </c>
      <c r="B710" t="s">
        <v>19</v>
      </c>
      <c r="C710">
        <v>37</v>
      </c>
      <c r="D710">
        <v>41.88517259063812</v>
      </c>
      <c r="E710">
        <v>65.885496144541591</v>
      </c>
      <c r="F710">
        <v>31.039031955491556</v>
      </c>
      <c r="G710">
        <v>11.931189542757062</v>
      </c>
      <c r="H710">
        <v>9.8498413233329476</v>
      </c>
      <c r="I710">
        <v>1.7845883514740767E-2</v>
      </c>
      <c r="J710">
        <v>1.7464105254732146E-2</v>
      </c>
      <c r="K710">
        <v>7.8998710765685057E-2</v>
      </c>
      <c r="L710">
        <v>0.90495646912435157</v>
      </c>
      <c r="M710">
        <f t="shared" si="11"/>
        <v>2475.6097452792233</v>
      </c>
    </row>
    <row r="711" spans="1:13" x14ac:dyDescent="0.15">
      <c r="A711" t="s">
        <v>12</v>
      </c>
      <c r="B711" t="s">
        <v>20</v>
      </c>
      <c r="C711">
        <v>37</v>
      </c>
      <c r="D711">
        <v>63.521565590329466</v>
      </c>
      <c r="E711">
        <v>58.528671634314342</v>
      </c>
      <c r="F711">
        <v>50.255011755042126</v>
      </c>
      <c r="G711">
        <v>2.8468578455736537</v>
      </c>
      <c r="H711">
        <v>0.74406571302171942</v>
      </c>
      <c r="I711">
        <v>1.7867130551290623E-2</v>
      </c>
      <c r="J711">
        <v>1.8038833173643541E-2</v>
      </c>
      <c r="K711">
        <v>6.6830915953296183E-2</v>
      </c>
      <c r="L711">
        <v>0.8229346346420342</v>
      </c>
      <c r="M711">
        <f t="shared" si="11"/>
        <v>2475.6097452792233</v>
      </c>
    </row>
    <row r="712" spans="1:13" x14ac:dyDescent="0.15">
      <c r="A712" t="s">
        <v>12</v>
      </c>
      <c r="B712" t="s">
        <v>21</v>
      </c>
      <c r="C712">
        <v>37</v>
      </c>
      <c r="D712">
        <v>35.454794430246977</v>
      </c>
      <c r="E712">
        <v>55.815489263202544</v>
      </c>
      <c r="F712">
        <v>44.020610041354551</v>
      </c>
      <c r="G712">
        <v>8.0067968026792613</v>
      </c>
      <c r="H712">
        <v>3.0440935368530226</v>
      </c>
      <c r="I712">
        <v>1.8369370316695027E-2</v>
      </c>
      <c r="J712">
        <v>1.7805140927100869E-2</v>
      </c>
      <c r="K712">
        <v>5.8366109404460811E-2</v>
      </c>
      <c r="L712">
        <v>0.82065926411708845</v>
      </c>
      <c r="M712">
        <f t="shared" si="11"/>
        <v>2475.6097452792233</v>
      </c>
    </row>
    <row r="713" spans="1:13" x14ac:dyDescent="0.15">
      <c r="A713" t="s">
        <v>12</v>
      </c>
      <c r="B713" t="s">
        <v>22</v>
      </c>
      <c r="C713">
        <v>37</v>
      </c>
      <c r="D713">
        <v>85.556346869277348</v>
      </c>
      <c r="E713">
        <v>146.19280972704351</v>
      </c>
      <c r="F713">
        <v>71.510800175530022</v>
      </c>
      <c r="G713">
        <v>22.228229009743938</v>
      </c>
      <c r="H713">
        <v>33.771724438341366</v>
      </c>
      <c r="I713">
        <v>1.7683414063535109E-2</v>
      </c>
      <c r="J713">
        <v>1.782652635467543E-2</v>
      </c>
      <c r="K713">
        <v>9.3362005968607831E-2</v>
      </c>
      <c r="L713">
        <v>0.94093343007062724</v>
      </c>
      <c r="M713">
        <f t="shared" si="11"/>
        <v>2475.6097452792233</v>
      </c>
    </row>
    <row r="714" spans="1:13" x14ac:dyDescent="0.15">
      <c r="A714" t="s">
        <v>12</v>
      </c>
      <c r="B714" t="s">
        <v>23</v>
      </c>
      <c r="C714">
        <v>37</v>
      </c>
      <c r="D714">
        <v>48.542824587697993</v>
      </c>
      <c r="E714">
        <v>100.82827835312544</v>
      </c>
      <c r="F714">
        <v>54.646606138366003</v>
      </c>
      <c r="G714">
        <v>5.9535699313481141</v>
      </c>
      <c r="H714">
        <v>29.090819820907587</v>
      </c>
      <c r="I714">
        <v>1.8036168303405563E-2</v>
      </c>
      <c r="J714">
        <v>1.8110278506048173E-2</v>
      </c>
      <c r="K714">
        <v>8.968887977264732E-2</v>
      </c>
      <c r="L714">
        <v>0.96533414733473033</v>
      </c>
      <c r="M714">
        <f t="shared" si="11"/>
        <v>2475.6097452792233</v>
      </c>
    </row>
    <row r="715" spans="1:13" x14ac:dyDescent="0.15">
      <c r="A715" t="s">
        <v>12</v>
      </c>
      <c r="B715" t="s">
        <v>24</v>
      </c>
      <c r="C715">
        <v>37</v>
      </c>
      <c r="D715">
        <v>237.4614047750164</v>
      </c>
      <c r="E715">
        <v>119.98553114440567</v>
      </c>
      <c r="F715">
        <v>49.187463224566152</v>
      </c>
      <c r="G715">
        <v>3.1799453856107176</v>
      </c>
      <c r="H715">
        <v>43.364280409045101</v>
      </c>
      <c r="I715">
        <v>1.0786382969295499E-2</v>
      </c>
      <c r="J715">
        <v>1.5722318342503459E-2</v>
      </c>
      <c r="K715">
        <v>0.13388637108912679</v>
      </c>
      <c r="L715">
        <v>0.96100549756788467</v>
      </c>
      <c r="M715">
        <f t="shared" si="11"/>
        <v>2475.6097452792233</v>
      </c>
    </row>
    <row r="716" spans="1:13" x14ac:dyDescent="0.15">
      <c r="A716" t="s">
        <v>12</v>
      </c>
      <c r="B716" t="s">
        <v>25</v>
      </c>
      <c r="C716">
        <v>37</v>
      </c>
      <c r="D716">
        <v>448.67230444950508</v>
      </c>
      <c r="E716">
        <v>347.01784495114453</v>
      </c>
      <c r="F716">
        <v>294.96920904937048</v>
      </c>
      <c r="G716">
        <v>7.9688666650395161</v>
      </c>
      <c r="H716">
        <v>26.361064162208155</v>
      </c>
      <c r="I716">
        <v>8.862683993401746E-3</v>
      </c>
      <c r="J716">
        <v>1.2467634606230587E-2</v>
      </c>
      <c r="K716">
        <v>0.14416807135243456</v>
      </c>
      <c r="L716">
        <v>1.005553676211276</v>
      </c>
      <c r="M716">
        <f t="shared" si="11"/>
        <v>2475.6097452792233</v>
      </c>
    </row>
    <row r="717" spans="1:13" x14ac:dyDescent="0.15">
      <c r="A717" t="s">
        <v>12</v>
      </c>
      <c r="B717" t="s">
        <v>26</v>
      </c>
      <c r="C717">
        <v>37</v>
      </c>
      <c r="D717">
        <v>65.465374539815556</v>
      </c>
      <c r="E717">
        <v>70.349935312979994</v>
      </c>
      <c r="F717">
        <v>2.5099530885134413</v>
      </c>
      <c r="G717">
        <v>2.8365602438872353</v>
      </c>
      <c r="H717">
        <v>42.340774140247241</v>
      </c>
      <c r="I717">
        <v>1.7847479613900326E-2</v>
      </c>
      <c r="J717">
        <v>1.7833481259516011E-2</v>
      </c>
      <c r="K717">
        <v>6.9900138478364182E-2</v>
      </c>
      <c r="L717">
        <v>0.70479992982818007</v>
      </c>
      <c r="M717">
        <f t="shared" si="11"/>
        <v>2475.6097452792233</v>
      </c>
    </row>
    <row r="718" spans="1:13" x14ac:dyDescent="0.15">
      <c r="A718" t="s">
        <v>12</v>
      </c>
      <c r="B718" t="s">
        <v>27</v>
      </c>
      <c r="C718">
        <v>37</v>
      </c>
      <c r="D718">
        <v>18.097551532863164</v>
      </c>
      <c r="E718">
        <v>25.663115797896218</v>
      </c>
      <c r="F718">
        <v>2.7333358897366211</v>
      </c>
      <c r="G718">
        <v>0.88061425379658465</v>
      </c>
      <c r="H718">
        <v>14.512028529049147</v>
      </c>
      <c r="I718">
        <v>1.8510705449488418E-2</v>
      </c>
      <c r="J718">
        <v>1.8041234869761617E-2</v>
      </c>
      <c r="K718">
        <v>4.006802217481998E-2</v>
      </c>
      <c r="L718">
        <v>0.59248053625899699</v>
      </c>
      <c r="M718">
        <f t="shared" si="11"/>
        <v>2475.6097452792233</v>
      </c>
    </row>
    <row r="719" spans="1:13" x14ac:dyDescent="0.15">
      <c r="A719" t="s">
        <v>12</v>
      </c>
      <c r="B719" t="s">
        <v>28</v>
      </c>
      <c r="C719">
        <v>37</v>
      </c>
      <c r="D719">
        <v>35.962505133527436</v>
      </c>
      <c r="E719">
        <v>37.215633403421783</v>
      </c>
      <c r="F719">
        <v>32.926113449371634</v>
      </c>
      <c r="G719">
        <v>0.11676715417626916</v>
      </c>
      <c r="H719">
        <v>1.4293788816995348</v>
      </c>
      <c r="I719">
        <v>1.8512375738834182E-2</v>
      </c>
      <c r="J719">
        <v>1.8284143195616449E-2</v>
      </c>
      <c r="K719">
        <v>5.6759964059915964E-2</v>
      </c>
      <c r="L719">
        <v>0.63216203898940893</v>
      </c>
      <c r="M719">
        <f t="shared" si="11"/>
        <v>2475.6097452792233</v>
      </c>
    </row>
    <row r="720" spans="1:13" x14ac:dyDescent="0.15">
      <c r="A720" t="s">
        <v>12</v>
      </c>
      <c r="B720" t="s">
        <v>29</v>
      </c>
      <c r="C720">
        <v>37</v>
      </c>
      <c r="D720">
        <v>18.520026078502429</v>
      </c>
      <c r="E720">
        <v>21.789189426902965</v>
      </c>
      <c r="F720">
        <v>18.268205733902633</v>
      </c>
      <c r="G720">
        <v>2.8963660150292609</v>
      </c>
      <c r="H720">
        <v>0.1927845112314597</v>
      </c>
      <c r="I720">
        <v>1.8446472236104409E-2</v>
      </c>
      <c r="J720">
        <v>1.8208062752818444E-2</v>
      </c>
      <c r="K720">
        <v>2.8348110994952817E-2</v>
      </c>
      <c r="L720">
        <v>0.36201274856813354</v>
      </c>
      <c r="M720">
        <f t="shared" si="11"/>
        <v>2475.6097452792233</v>
      </c>
    </row>
    <row r="721" spans="1:13" x14ac:dyDescent="0.15">
      <c r="A721" t="s">
        <v>12</v>
      </c>
      <c r="B721" t="s">
        <v>30</v>
      </c>
      <c r="C721">
        <v>37</v>
      </c>
      <c r="D721">
        <v>29.796472391079845</v>
      </c>
      <c r="E721">
        <v>23.281238446073015</v>
      </c>
      <c r="F721">
        <v>22.453593744760948</v>
      </c>
      <c r="G721">
        <v>0.1016759776738399</v>
      </c>
      <c r="H721">
        <v>0.35491811311986288</v>
      </c>
      <c r="I721">
        <v>1.8503003939831338E-2</v>
      </c>
      <c r="J721">
        <v>1.8217355714395454E-2</v>
      </c>
      <c r="K721">
        <v>1.8961632791329806E-2</v>
      </c>
      <c r="L721">
        <v>0.2132493898050575</v>
      </c>
      <c r="M721">
        <f t="shared" si="11"/>
        <v>2475.6097452792233</v>
      </c>
    </row>
    <row r="722" spans="1:13" x14ac:dyDescent="0.15">
      <c r="A722" t="s">
        <v>12</v>
      </c>
      <c r="B722" t="s">
        <v>31</v>
      </c>
      <c r="C722">
        <v>37</v>
      </c>
      <c r="D722">
        <v>24.377139426648579</v>
      </c>
      <c r="E722">
        <v>54.974341087858654</v>
      </c>
      <c r="F722">
        <v>47.25601501790986</v>
      </c>
      <c r="G722">
        <v>3.5376156613484242</v>
      </c>
      <c r="H722">
        <v>2.8017576833721969</v>
      </c>
      <c r="I722">
        <v>1.8535187814415238E-2</v>
      </c>
      <c r="J722">
        <v>1.8245177840424939E-2</v>
      </c>
      <c r="K722">
        <v>6.8623559226127812E-2</v>
      </c>
      <c r="L722">
        <v>0.93947376316850961</v>
      </c>
      <c r="M722">
        <f t="shared" si="11"/>
        <v>2475.6097452792233</v>
      </c>
    </row>
    <row r="723" spans="1:13" x14ac:dyDescent="0.15">
      <c r="A723" t="s">
        <v>12</v>
      </c>
      <c r="B723" t="s">
        <v>32</v>
      </c>
      <c r="C723">
        <v>37</v>
      </c>
      <c r="D723">
        <v>25.124638213427019</v>
      </c>
      <c r="E723">
        <v>37.170851615496666</v>
      </c>
      <c r="F723">
        <v>31.023474608999145</v>
      </c>
      <c r="G723">
        <v>0.41464998881058057</v>
      </c>
      <c r="H723">
        <v>2.9943976925679441</v>
      </c>
      <c r="I723">
        <v>1.8747912296899372E-2</v>
      </c>
      <c r="J723">
        <v>1.801966616261353E-2</v>
      </c>
      <c r="K723">
        <v>5.6186899562035986E-2</v>
      </c>
      <c r="L723">
        <v>0.86021172368595566</v>
      </c>
      <c r="M723">
        <f t="shared" si="11"/>
        <v>2475.6097452792233</v>
      </c>
    </row>
    <row r="724" spans="1:13" x14ac:dyDescent="0.15">
      <c r="A724" t="s">
        <v>12</v>
      </c>
      <c r="B724" t="s">
        <v>13</v>
      </c>
      <c r="C724">
        <v>38</v>
      </c>
      <c r="D724">
        <v>69.50718159399473</v>
      </c>
      <c r="E724">
        <v>144.81404859231353</v>
      </c>
      <c r="F724">
        <v>28.380459360937941</v>
      </c>
      <c r="G724">
        <v>31.959773767690404</v>
      </c>
      <c r="H724">
        <v>55.049595481084815</v>
      </c>
      <c r="I724">
        <v>1.7147093950896607E-2</v>
      </c>
      <c r="J724">
        <v>1.7235305074719241E-2</v>
      </c>
      <c r="K724">
        <v>9.0649909630124412E-2</v>
      </c>
      <c r="L724">
        <v>0.9825419535278479</v>
      </c>
      <c r="M724">
        <f t="shared" si="11"/>
        <v>2516.6950632161506</v>
      </c>
    </row>
    <row r="725" spans="1:13" x14ac:dyDescent="0.15">
      <c r="A725" t="s">
        <v>12</v>
      </c>
      <c r="B725" t="s">
        <v>15</v>
      </c>
      <c r="C725">
        <v>38</v>
      </c>
      <c r="D725">
        <v>163.84457959461153</v>
      </c>
      <c r="E725">
        <v>275.25066231996112</v>
      </c>
      <c r="F725">
        <v>1.4640773098532411</v>
      </c>
      <c r="G725">
        <v>188.8377570614073</v>
      </c>
      <c r="H725">
        <v>73.085570617176856</v>
      </c>
      <c r="I725">
        <v>1.6560015980301778E-2</v>
      </c>
      <c r="J725">
        <v>1.7167557453148012E-2</v>
      </c>
      <c r="K725">
        <v>8.7647240186536052E-2</v>
      </c>
      <c r="L725">
        <v>0.95847599842867193</v>
      </c>
      <c r="M725">
        <f t="shared" si="11"/>
        <v>2516.6950632161506</v>
      </c>
    </row>
    <row r="726" spans="1:13" x14ac:dyDescent="0.15">
      <c r="A726" t="s">
        <v>12</v>
      </c>
      <c r="B726" t="s">
        <v>16</v>
      </c>
      <c r="C726">
        <v>38</v>
      </c>
      <c r="D726">
        <v>129.96626273613646</v>
      </c>
      <c r="E726">
        <v>567.27006030840562</v>
      </c>
      <c r="F726">
        <v>62.770467381380982</v>
      </c>
      <c r="G726">
        <v>393.3121854457363</v>
      </c>
      <c r="H726">
        <v>97.096809215022716</v>
      </c>
      <c r="I726">
        <v>1.6873576025432886E-2</v>
      </c>
      <c r="J726">
        <v>1.7416663872026082E-2</v>
      </c>
      <c r="K726">
        <v>8.7027626134584146E-2</v>
      </c>
      <c r="L726">
        <v>0.85046099686213905</v>
      </c>
      <c r="M726">
        <f t="shared" si="11"/>
        <v>2516.6950632161506</v>
      </c>
    </row>
    <row r="727" spans="1:13" x14ac:dyDescent="0.15">
      <c r="A727" t="s">
        <v>12</v>
      </c>
      <c r="B727" t="s">
        <v>17</v>
      </c>
      <c r="C727">
        <v>38</v>
      </c>
      <c r="D727">
        <v>64.545214705486515</v>
      </c>
      <c r="E727">
        <v>166.00879437345628</v>
      </c>
      <c r="F727">
        <v>100.18971941158844</v>
      </c>
      <c r="G727">
        <v>1.6743022109533769</v>
      </c>
      <c r="H727">
        <v>23.988367156164315</v>
      </c>
      <c r="I727">
        <v>1.7764175757000632E-2</v>
      </c>
      <c r="J727">
        <v>1.7473442369317967E-2</v>
      </c>
      <c r="K727">
        <v>8.5271832132651937E-2</v>
      </c>
      <c r="L727">
        <v>0.98461402644301355</v>
      </c>
      <c r="M727">
        <f t="shared" si="11"/>
        <v>2516.6950632161506</v>
      </c>
    </row>
    <row r="728" spans="1:13" x14ac:dyDescent="0.15">
      <c r="A728" t="s">
        <v>12</v>
      </c>
      <c r="B728" t="s">
        <v>18</v>
      </c>
      <c r="C728">
        <v>38</v>
      </c>
      <c r="D728">
        <v>44.00582049641806</v>
      </c>
      <c r="E728">
        <v>179.96566426353724</v>
      </c>
      <c r="F728">
        <v>4.0788114075489856</v>
      </c>
      <c r="G728">
        <v>1.3854755102093845</v>
      </c>
      <c r="H728">
        <v>32.830952412753447</v>
      </c>
      <c r="I728">
        <v>1.5316486954117274E-2</v>
      </c>
      <c r="J728">
        <v>1.5442791129523419E-2</v>
      </c>
      <c r="K728">
        <v>9.2804801051082617E-2</v>
      </c>
      <c r="L728">
        <v>1.0137166393270669</v>
      </c>
      <c r="M728">
        <f t="shared" si="11"/>
        <v>2516.6950632161506</v>
      </c>
    </row>
    <row r="729" spans="1:13" x14ac:dyDescent="0.15">
      <c r="A729" t="s">
        <v>12</v>
      </c>
      <c r="B729" t="s">
        <v>19</v>
      </c>
      <c r="C729">
        <v>38</v>
      </c>
      <c r="D729">
        <v>42.632650501685461</v>
      </c>
      <c r="E729">
        <v>67.03433290674532</v>
      </c>
      <c r="F729">
        <v>31.58525795718263</v>
      </c>
      <c r="G729">
        <v>12.151596659397555</v>
      </c>
      <c r="H729">
        <v>10.020818389129047</v>
      </c>
      <c r="I729">
        <v>1.7787084071822615E-2</v>
      </c>
      <c r="J729">
        <v>1.7436868953424528E-2</v>
      </c>
      <c r="K729">
        <v>7.8047122806406424E-2</v>
      </c>
      <c r="L729">
        <v>0.90532581564518655</v>
      </c>
      <c r="M729">
        <f t="shared" si="11"/>
        <v>2516.6950632161506</v>
      </c>
    </row>
    <row r="730" spans="1:13" x14ac:dyDescent="0.15">
      <c r="A730" t="s">
        <v>12</v>
      </c>
      <c r="B730" t="s">
        <v>20</v>
      </c>
      <c r="C730">
        <v>38</v>
      </c>
      <c r="D730">
        <v>64.656513695554253</v>
      </c>
      <c r="E730">
        <v>59.583651760927907</v>
      </c>
      <c r="F730">
        <v>51.164562432001595</v>
      </c>
      <c r="G730">
        <v>2.9017382493003532</v>
      </c>
      <c r="H730">
        <v>0.75702875155784888</v>
      </c>
      <c r="I730">
        <v>1.7810682513361327E-2</v>
      </c>
      <c r="J730">
        <v>1.8025014017147931E-2</v>
      </c>
      <c r="K730">
        <v>6.6106579796521819E-2</v>
      </c>
      <c r="L730">
        <v>0.82379219026840977</v>
      </c>
      <c r="M730">
        <f t="shared" si="11"/>
        <v>2516.6950632161506</v>
      </c>
    </row>
    <row r="731" spans="1:13" x14ac:dyDescent="0.15">
      <c r="A731" t="s">
        <v>12</v>
      </c>
      <c r="B731" t="s">
        <v>21</v>
      </c>
      <c r="C731">
        <v>38</v>
      </c>
      <c r="D731">
        <v>36.10607667863848</v>
      </c>
      <c r="E731">
        <v>56.808423022622108</v>
      </c>
      <c r="F731">
        <v>44.797877994818307</v>
      </c>
      <c r="G731">
        <v>8.1579571141209346</v>
      </c>
      <c r="H731">
        <v>3.0965541186368091</v>
      </c>
      <c r="I731">
        <v>1.833254914304738E-2</v>
      </c>
      <c r="J731">
        <v>1.7789573692300775E-2</v>
      </c>
      <c r="K731">
        <v>5.7628539733914678E-2</v>
      </c>
      <c r="L731">
        <v>0.82095949461506912</v>
      </c>
      <c r="M731">
        <f t="shared" si="11"/>
        <v>2516.6950632161506</v>
      </c>
    </row>
    <row r="732" spans="1:13" x14ac:dyDescent="0.15">
      <c r="A732" t="s">
        <v>12</v>
      </c>
      <c r="B732" t="s">
        <v>22</v>
      </c>
      <c r="C732">
        <v>38</v>
      </c>
      <c r="D732">
        <v>87.069275176730216</v>
      </c>
      <c r="E732">
        <v>148.79575531963988</v>
      </c>
      <c r="F732">
        <v>72.790782943778936</v>
      </c>
      <c r="G732">
        <v>22.648430066005822</v>
      </c>
      <c r="H732">
        <v>34.363273593052071</v>
      </c>
      <c r="I732">
        <v>1.7622076259128705E-2</v>
      </c>
      <c r="J732">
        <v>1.7804881084482391E-2</v>
      </c>
      <c r="K732">
        <v>9.2256740332953308E-2</v>
      </c>
      <c r="L732">
        <v>0.94123789843365491</v>
      </c>
      <c r="M732">
        <f t="shared" si="11"/>
        <v>2516.6950632161506</v>
      </c>
    </row>
    <row r="733" spans="1:13" x14ac:dyDescent="0.15">
      <c r="A733" t="s">
        <v>12</v>
      </c>
      <c r="B733" t="s">
        <v>23</v>
      </c>
      <c r="C733">
        <v>38</v>
      </c>
      <c r="D733">
        <v>49.418351141884408</v>
      </c>
      <c r="E733">
        <v>102.65255587328008</v>
      </c>
      <c r="F733">
        <v>55.648221820394205</v>
      </c>
      <c r="G733">
        <v>6.0687922950854958</v>
      </c>
      <c r="H733">
        <v>29.613586782728849</v>
      </c>
      <c r="I733">
        <v>1.7994934121134794E-2</v>
      </c>
      <c r="J733">
        <v>1.809291549901873E-2</v>
      </c>
      <c r="K733">
        <v>8.8561352282188352E-2</v>
      </c>
      <c r="L733">
        <v>0.96545055540091196</v>
      </c>
      <c r="M733">
        <f t="shared" si="11"/>
        <v>2516.6950632161506</v>
      </c>
    </row>
    <row r="734" spans="1:13" x14ac:dyDescent="0.15">
      <c r="A734" t="s">
        <v>12</v>
      </c>
      <c r="B734" t="s">
        <v>24</v>
      </c>
      <c r="C734">
        <v>38</v>
      </c>
      <c r="D734">
        <v>240.02275442734663</v>
      </c>
      <c r="E734">
        <v>121.86514026022334</v>
      </c>
      <c r="F734">
        <v>49.93776738356803</v>
      </c>
      <c r="G734">
        <v>3.2329457582744396</v>
      </c>
      <c r="H734">
        <v>44.065798482055037</v>
      </c>
      <c r="I734">
        <v>1.064391381852434E-2</v>
      </c>
      <c r="J734">
        <v>1.566529812295046E-2</v>
      </c>
      <c r="K734">
        <v>0.13374642119693872</v>
      </c>
      <c r="L734">
        <v>0.96244622956453407</v>
      </c>
      <c r="M734">
        <f t="shared" si="11"/>
        <v>2516.6950632161506</v>
      </c>
    </row>
    <row r="735" spans="1:13" x14ac:dyDescent="0.15">
      <c r="A735" t="s">
        <v>12</v>
      </c>
      <c r="B735" t="s">
        <v>25</v>
      </c>
      <c r="C735">
        <v>38</v>
      </c>
      <c r="D735">
        <v>452.64874530043238</v>
      </c>
      <c r="E735">
        <v>351.31271590568787</v>
      </c>
      <c r="F735">
        <v>298.52028853323878</v>
      </c>
      <c r="G735">
        <v>8.0729773574472041</v>
      </c>
      <c r="H735">
        <v>26.756117286865987</v>
      </c>
      <c r="I735">
        <v>8.7373164676093681E-3</v>
      </c>
      <c r="J735">
        <v>1.2376513245732369E-2</v>
      </c>
      <c r="K735">
        <v>0.143923432970506</v>
      </c>
      <c r="L735">
        <v>1.0060354736335688</v>
      </c>
      <c r="M735">
        <f t="shared" si="11"/>
        <v>2516.6950632161506</v>
      </c>
    </row>
    <row r="736" spans="1:13" x14ac:dyDescent="0.15">
      <c r="A736" t="s">
        <v>12</v>
      </c>
      <c r="B736" t="s">
        <v>26</v>
      </c>
      <c r="C736">
        <v>38</v>
      </c>
      <c r="D736">
        <v>66.633766477331264</v>
      </c>
      <c r="E736">
        <v>71.6035436447564</v>
      </c>
      <c r="F736">
        <v>2.5599648974412808</v>
      </c>
      <c r="G736">
        <v>2.8911871855315576</v>
      </c>
      <c r="H736">
        <v>43.110399540013255</v>
      </c>
      <c r="I736">
        <v>1.7772278634282844E-2</v>
      </c>
      <c r="J736">
        <v>1.7819608876670948E-2</v>
      </c>
      <c r="K736">
        <v>6.9231879475826666E-2</v>
      </c>
      <c r="L736">
        <v>0.70683975141695077</v>
      </c>
      <c r="M736">
        <f t="shared" si="11"/>
        <v>2516.6950632161506</v>
      </c>
    </row>
    <row r="737" spans="1:13" x14ac:dyDescent="0.15">
      <c r="A737" t="s">
        <v>12</v>
      </c>
      <c r="B737" t="s">
        <v>27</v>
      </c>
      <c r="C737">
        <v>38</v>
      </c>
      <c r="D737">
        <v>18.432549978644932</v>
      </c>
      <c r="E737">
        <v>26.12586239987635</v>
      </c>
      <c r="F737">
        <v>2.7856488068805096</v>
      </c>
      <c r="G737">
        <v>0.89770126204802614</v>
      </c>
      <c r="H737">
        <v>14.773831907355351</v>
      </c>
      <c r="I737">
        <v>1.8467827334226947E-2</v>
      </c>
      <c r="J737">
        <v>1.8031582977857546E-2</v>
      </c>
      <c r="K737">
        <v>3.9591928072943705E-2</v>
      </c>
      <c r="L737">
        <v>0.59356315282814187</v>
      </c>
      <c r="M737">
        <f t="shared" si="11"/>
        <v>2516.6950632161506</v>
      </c>
    </row>
    <row r="738" spans="1:13" x14ac:dyDescent="0.15">
      <c r="A738" t="s">
        <v>12</v>
      </c>
      <c r="B738" t="s">
        <v>28</v>
      </c>
      <c r="C738">
        <v>38</v>
      </c>
      <c r="D738">
        <v>36.628256541069049</v>
      </c>
      <c r="E738">
        <v>37.895883716453177</v>
      </c>
      <c r="F738">
        <v>33.532194706235821</v>
      </c>
      <c r="G738">
        <v>0.11905838902096134</v>
      </c>
      <c r="H738">
        <v>1.4547709011384504</v>
      </c>
      <c r="I738">
        <v>1.8481853004713895E-2</v>
      </c>
      <c r="J738">
        <v>1.8278617097750329E-2</v>
      </c>
      <c r="K738">
        <v>5.6096769693419583E-2</v>
      </c>
      <c r="L738">
        <v>0.6329266875747469</v>
      </c>
      <c r="M738">
        <f t="shared" si="11"/>
        <v>2516.6950632161506</v>
      </c>
    </row>
    <row r="739" spans="1:13" x14ac:dyDescent="0.15">
      <c r="A739" t="s">
        <v>12</v>
      </c>
      <c r="B739" t="s">
        <v>29</v>
      </c>
      <c r="C739">
        <v>38</v>
      </c>
      <c r="D739">
        <v>18.861655225371454</v>
      </c>
      <c r="E739">
        <v>22.185845264806456</v>
      </c>
      <c r="F739">
        <v>18.598669816080385</v>
      </c>
      <c r="G739">
        <v>2.9523964677259866</v>
      </c>
      <c r="H739">
        <v>0.19624393673747895</v>
      </c>
      <c r="I739">
        <v>1.8429349429809578E-2</v>
      </c>
      <c r="J739">
        <v>1.8204249370274563E-2</v>
      </c>
      <c r="K739">
        <v>2.8010888791998798E-2</v>
      </c>
      <c r="L739">
        <v>0.3624670625535365</v>
      </c>
      <c r="M739">
        <f t="shared" si="11"/>
        <v>2516.6950632161506</v>
      </c>
    </row>
    <row r="740" spans="1:13" x14ac:dyDescent="0.15">
      <c r="A740" t="s">
        <v>12</v>
      </c>
      <c r="B740" t="s">
        <v>30</v>
      </c>
      <c r="C740">
        <v>38</v>
      </c>
      <c r="D740">
        <v>30.347796637125072</v>
      </c>
      <c r="E740">
        <v>23.705271926918222</v>
      </c>
      <c r="F740">
        <v>22.862997830021033</v>
      </c>
      <c r="G740">
        <v>0.10366253087554964</v>
      </c>
      <c r="H740">
        <v>0.36135574828870187</v>
      </c>
      <c r="I740">
        <v>1.848182266506572E-2</v>
      </c>
      <c r="J740">
        <v>1.8213527679268759E-2</v>
      </c>
      <c r="K740">
        <v>1.8809176532577368E-2</v>
      </c>
      <c r="L740">
        <v>0.21429518066243244</v>
      </c>
      <c r="M740">
        <f t="shared" si="11"/>
        <v>2516.6950632161506</v>
      </c>
    </row>
    <row r="741" spans="1:13" x14ac:dyDescent="0.15">
      <c r="A741" t="s">
        <v>12</v>
      </c>
      <c r="B741" t="s">
        <v>31</v>
      </c>
      <c r="C741">
        <v>38</v>
      </c>
      <c r="D741">
        <v>24.828974284299697</v>
      </c>
      <c r="E741">
        <v>55.976656674685373</v>
      </c>
      <c r="F741">
        <v>48.114835437751353</v>
      </c>
      <c r="G741">
        <v>3.6064984265834039</v>
      </c>
      <c r="H741">
        <v>2.8527522635948568</v>
      </c>
      <c r="I741">
        <v>1.8500666677976077E-2</v>
      </c>
      <c r="J741">
        <v>1.8232425655176871E-2</v>
      </c>
      <c r="K741">
        <v>6.7735775357605166E-2</v>
      </c>
      <c r="L741">
        <v>0.93959804103293743</v>
      </c>
      <c r="M741">
        <f t="shared" si="11"/>
        <v>2516.6950632161506</v>
      </c>
    </row>
    <row r="742" spans="1:13" x14ac:dyDescent="0.15">
      <c r="A742" t="s">
        <v>12</v>
      </c>
      <c r="B742" t="s">
        <v>32</v>
      </c>
      <c r="C742">
        <v>38</v>
      </c>
      <c r="D742">
        <v>25.595672727143675</v>
      </c>
      <c r="E742">
        <v>37.840194681854058</v>
      </c>
      <c r="F742">
        <v>31.584838875742097</v>
      </c>
      <c r="G742">
        <v>0.42265635426636544</v>
      </c>
      <c r="H742">
        <v>3.0472661390264988</v>
      </c>
      <c r="I742">
        <v>1.8721203590153352E-2</v>
      </c>
      <c r="J742">
        <v>1.800720288254952E-2</v>
      </c>
      <c r="K742">
        <v>5.5432362007196402E-2</v>
      </c>
      <c r="L742">
        <v>0.86031905131233821</v>
      </c>
      <c r="M742">
        <f t="shared" si="11"/>
        <v>2516.6950632161506</v>
      </c>
    </row>
    <row r="743" spans="1:13" x14ac:dyDescent="0.15">
      <c r="A743" t="s">
        <v>12</v>
      </c>
      <c r="B743" t="s">
        <v>13</v>
      </c>
      <c r="C743">
        <v>39</v>
      </c>
      <c r="D743">
        <v>70.699027767048989</v>
      </c>
      <c r="E743">
        <v>147.30441682516505</v>
      </c>
      <c r="F743">
        <v>28.86589557554203</v>
      </c>
      <c r="G743">
        <v>32.539689116315294</v>
      </c>
      <c r="H743">
        <v>55.990705644979414</v>
      </c>
      <c r="I743">
        <v>1.70799184523731E-2</v>
      </c>
      <c r="J743">
        <v>1.7197007176165003E-2</v>
      </c>
      <c r="K743">
        <v>8.9593395637980092E-2</v>
      </c>
      <c r="L743">
        <v>0.98269968815699626</v>
      </c>
      <c r="M743">
        <f t="shared" si="11"/>
        <v>2558.3707180900965</v>
      </c>
    </row>
    <row r="744" spans="1:13" x14ac:dyDescent="0.15">
      <c r="A744" t="s">
        <v>12</v>
      </c>
      <c r="B744" t="s">
        <v>15</v>
      </c>
      <c r="C744">
        <v>39</v>
      </c>
      <c r="D744">
        <v>166.55784845098412</v>
      </c>
      <c r="E744">
        <v>279.95941414634382</v>
      </c>
      <c r="F744">
        <v>1.4860272132299712</v>
      </c>
      <c r="G744">
        <v>192.12778356845143</v>
      </c>
      <c r="H744">
        <v>74.30747753343428</v>
      </c>
      <c r="I744">
        <v>1.6451279022312259E-2</v>
      </c>
      <c r="J744">
        <v>1.7107140766510036E-2</v>
      </c>
      <c r="K744">
        <v>8.6787566562012544E-2</v>
      </c>
      <c r="L744">
        <v>0.95900493047134605</v>
      </c>
      <c r="M744">
        <f t="shared" si="11"/>
        <v>2558.3707180900965</v>
      </c>
    </row>
    <row r="745" spans="1:13" x14ac:dyDescent="0.15">
      <c r="A745" t="s">
        <v>12</v>
      </c>
      <c r="B745" t="s">
        <v>16</v>
      </c>
      <c r="C745">
        <v>39</v>
      </c>
      <c r="D745">
        <v>132.15925835115604</v>
      </c>
      <c r="E745">
        <v>577.13271971510585</v>
      </c>
      <c r="F745">
        <v>63.84337330234294</v>
      </c>
      <c r="G745">
        <v>400.29692623159423</v>
      </c>
      <c r="H745">
        <v>98.697672342192078</v>
      </c>
      <c r="I745">
        <v>1.6747822787325024E-2</v>
      </c>
      <c r="J745">
        <v>1.7386180052122328E-2</v>
      </c>
      <c r="K745">
        <v>8.6336742180069259E-2</v>
      </c>
      <c r="L745">
        <v>0.8521649171342105</v>
      </c>
      <c r="M745">
        <f t="shared" si="11"/>
        <v>2558.3707180900965</v>
      </c>
    </row>
    <row r="746" spans="1:13" x14ac:dyDescent="0.15">
      <c r="A746" t="s">
        <v>12</v>
      </c>
      <c r="B746" t="s">
        <v>17</v>
      </c>
      <c r="C746">
        <v>39</v>
      </c>
      <c r="D746">
        <v>65.691807243788119</v>
      </c>
      <c r="E746">
        <v>168.90411953103231</v>
      </c>
      <c r="F746">
        <v>101.95801066510862</v>
      </c>
      <c r="G746">
        <v>1.7056113070412047</v>
      </c>
      <c r="H746">
        <v>24.405263666146723</v>
      </c>
      <c r="I746">
        <v>1.7719087168551258E-2</v>
      </c>
      <c r="J746">
        <v>1.7440793835672649E-2</v>
      </c>
      <c r="K746">
        <v>8.4208871843933691E-2</v>
      </c>
      <c r="L746">
        <v>0.98467957540318307</v>
      </c>
      <c r="M746">
        <f t="shared" si="11"/>
        <v>2558.3707180900965</v>
      </c>
    </row>
    <row r="747" spans="1:13" x14ac:dyDescent="0.15">
      <c r="A747" t="s">
        <v>12</v>
      </c>
      <c r="B747" t="s">
        <v>18</v>
      </c>
      <c r="C747">
        <v>39</v>
      </c>
      <c r="D747">
        <v>44.679835071956674</v>
      </c>
      <c r="E747">
        <v>182.73931802657469</v>
      </c>
      <c r="F747">
        <v>4.1577180984430395</v>
      </c>
      <c r="G747">
        <v>1.4088064437530043</v>
      </c>
      <c r="H747">
        <v>33.374819916935323</v>
      </c>
      <c r="I747">
        <v>1.5265578857312591E-2</v>
      </c>
      <c r="J747">
        <v>1.5412127498808824E-2</v>
      </c>
      <c r="K747">
        <v>9.1642186165357631E-2</v>
      </c>
      <c r="L747">
        <v>1.0137345629334935</v>
      </c>
      <c r="M747">
        <f t="shared" si="11"/>
        <v>2558.3707180900965</v>
      </c>
    </row>
    <row r="748" spans="1:13" x14ac:dyDescent="0.15">
      <c r="A748" t="s">
        <v>12</v>
      </c>
      <c r="B748" t="s">
        <v>19</v>
      </c>
      <c r="C748">
        <v>39</v>
      </c>
      <c r="D748">
        <v>43.390961040363571</v>
      </c>
      <c r="E748">
        <v>68.201391258790878</v>
      </c>
      <c r="F748">
        <v>32.140251508207733</v>
      </c>
      <c r="G748">
        <v>12.375726500275968</v>
      </c>
      <c r="H748">
        <v>10.194486109251834</v>
      </c>
      <c r="I748">
        <v>1.7730032613316984E-2</v>
      </c>
      <c r="J748">
        <v>1.7409860014108127E-2</v>
      </c>
      <c r="K748">
        <v>7.710924193933881E-2</v>
      </c>
      <c r="L748">
        <v>0.90568774257913964</v>
      </c>
      <c r="M748">
        <f t="shared" si="11"/>
        <v>2558.3707180900965</v>
      </c>
    </row>
    <row r="749" spans="1:13" x14ac:dyDescent="0.15">
      <c r="A749" t="s">
        <v>12</v>
      </c>
      <c r="B749" t="s">
        <v>20</v>
      </c>
      <c r="C749">
        <v>39</v>
      </c>
      <c r="D749">
        <v>65.808090333406568</v>
      </c>
      <c r="E749">
        <v>60.656833792397116</v>
      </c>
      <c r="F749">
        <v>52.089909562895471</v>
      </c>
      <c r="G749">
        <v>2.957635622824029</v>
      </c>
      <c r="H749">
        <v>0.77020113292467163</v>
      </c>
      <c r="I749">
        <v>1.7754454122715223E-2</v>
      </c>
      <c r="J749">
        <v>1.8011350425033025E-2</v>
      </c>
      <c r="K749">
        <v>6.539474563789148E-2</v>
      </c>
      <c r="L749">
        <v>0.82465835845836355</v>
      </c>
      <c r="M749">
        <f t="shared" si="11"/>
        <v>2558.3707180900965</v>
      </c>
    </row>
    <row r="750" spans="1:13" x14ac:dyDescent="0.15">
      <c r="A750" t="s">
        <v>12</v>
      </c>
      <c r="B750" t="s">
        <v>21</v>
      </c>
      <c r="C750">
        <v>39</v>
      </c>
      <c r="D750">
        <v>36.767993103712257</v>
      </c>
      <c r="E750">
        <v>57.818156641225364</v>
      </c>
      <c r="F750">
        <v>45.588208712476323</v>
      </c>
      <c r="G750">
        <v>8.3118414516299346</v>
      </c>
      <c r="H750">
        <v>3.1498464553457666</v>
      </c>
      <c r="I750">
        <v>1.8296518755168242E-2</v>
      </c>
      <c r="J750">
        <v>1.7774364519873447E-2</v>
      </c>
      <c r="K750">
        <v>5.6901482760378735E-2</v>
      </c>
      <c r="L750">
        <v>0.82125587586297777</v>
      </c>
      <c r="M750">
        <f t="shared" si="11"/>
        <v>2558.3707180900965</v>
      </c>
    </row>
    <row r="751" spans="1:13" x14ac:dyDescent="0.15">
      <c r="A751" t="s">
        <v>12</v>
      </c>
      <c r="B751" t="s">
        <v>22</v>
      </c>
      <c r="C751">
        <v>39</v>
      </c>
      <c r="D751">
        <v>88.603616583721617</v>
      </c>
      <c r="E751">
        <v>151.44191603849691</v>
      </c>
      <c r="F751">
        <v>74.09231868800417</v>
      </c>
      <c r="G751">
        <v>23.076074560903983</v>
      </c>
      <c r="H751">
        <v>34.964323798977645</v>
      </c>
      <c r="I751">
        <v>1.7562722981479078E-2</v>
      </c>
      <c r="J751">
        <v>1.77838454677192E-2</v>
      </c>
      <c r="K751">
        <v>9.1167766247874066E-2</v>
      </c>
      <c r="L751">
        <v>0.94153763647506183</v>
      </c>
      <c r="M751">
        <f t="shared" si="11"/>
        <v>2558.3707180900965</v>
      </c>
    </row>
    <row r="752" spans="1:13" x14ac:dyDescent="0.15">
      <c r="A752" t="s">
        <v>12</v>
      </c>
      <c r="B752" t="s">
        <v>23</v>
      </c>
      <c r="C752">
        <v>39</v>
      </c>
      <c r="D752">
        <v>50.307631115057724</v>
      </c>
      <c r="E752">
        <v>104.50811385455587</v>
      </c>
      <c r="F752">
        <v>56.667368353050449</v>
      </c>
      <c r="G752">
        <v>6.1861385814346228</v>
      </c>
      <c r="H752">
        <v>30.145161354400148</v>
      </c>
      <c r="I752">
        <v>1.795513536048161E-2</v>
      </c>
      <c r="J752">
        <v>1.8076101130559245E-2</v>
      </c>
      <c r="K752">
        <v>8.7449905183245705E-2</v>
      </c>
      <c r="L752">
        <v>0.96556479259659578</v>
      </c>
      <c r="M752">
        <f t="shared" si="11"/>
        <v>2558.3707180900965</v>
      </c>
    </row>
    <row r="753" spans="1:13" x14ac:dyDescent="0.15">
      <c r="A753" t="s">
        <v>12</v>
      </c>
      <c r="B753" t="s">
        <v>24</v>
      </c>
      <c r="C753">
        <v>39</v>
      </c>
      <c r="D753">
        <v>242.57753593995614</v>
      </c>
      <c r="E753">
        <v>123.76728898394525</v>
      </c>
      <c r="F753">
        <v>50.696125644484631</v>
      </c>
      <c r="G753">
        <v>3.2866275186400671</v>
      </c>
      <c r="H753">
        <v>44.776462758113716</v>
      </c>
      <c r="I753">
        <v>1.0502791831392161E-2</v>
      </c>
      <c r="J753">
        <v>1.5608636888778662E-2</v>
      </c>
      <c r="K753">
        <v>0.13362269606251304</v>
      </c>
      <c r="L753">
        <v>0.9638666520219541</v>
      </c>
      <c r="M753">
        <f t="shared" si="11"/>
        <v>2558.3707180900965</v>
      </c>
    </row>
    <row r="754" spans="1:13" x14ac:dyDescent="0.15">
      <c r="A754" t="s">
        <v>12</v>
      </c>
      <c r="B754" t="s">
        <v>25</v>
      </c>
      <c r="C754">
        <v>39</v>
      </c>
      <c r="D754">
        <v>456.60368063678857</v>
      </c>
      <c r="E754">
        <v>355.62917544416524</v>
      </c>
      <c r="F754">
        <v>302.0855058670009</v>
      </c>
      <c r="G754">
        <v>8.1776537606021638</v>
      </c>
      <c r="H754">
        <v>27.155535082604818</v>
      </c>
      <c r="I754">
        <v>8.614164226560363E-3</v>
      </c>
      <c r="J754">
        <v>1.2286658987988797E-2</v>
      </c>
      <c r="K754">
        <v>0.14369521513009484</v>
      </c>
      <c r="L754">
        <v>1.0065084858067292</v>
      </c>
      <c r="M754">
        <f t="shared" si="11"/>
        <v>2558.3707180900965</v>
      </c>
    </row>
    <row r="755" spans="1:13" x14ac:dyDescent="0.15">
      <c r="A755" t="s">
        <v>12</v>
      </c>
      <c r="B755" t="s">
        <v>26</v>
      </c>
      <c r="C755">
        <v>39</v>
      </c>
      <c r="D755">
        <v>67.818000341618131</v>
      </c>
      <c r="E755">
        <v>72.878511290904143</v>
      </c>
      <c r="F755">
        <v>2.6109968856023635</v>
      </c>
      <c r="G755">
        <v>2.9468313951293288</v>
      </c>
      <c r="H755">
        <v>43.893390302939316</v>
      </c>
      <c r="I755">
        <v>1.769892208531898E-2</v>
      </c>
      <c r="J755">
        <v>1.7805929444961354E-2</v>
      </c>
      <c r="K755">
        <v>6.8569912744220085E-2</v>
      </c>
      <c r="L755">
        <v>0.70885705325148485</v>
      </c>
      <c r="M755">
        <f t="shared" si="11"/>
        <v>2558.3707180900965</v>
      </c>
    </row>
    <row r="756" spans="1:13" x14ac:dyDescent="0.15">
      <c r="A756" t="s">
        <v>12</v>
      </c>
      <c r="B756" t="s">
        <v>27</v>
      </c>
      <c r="C756">
        <v>39</v>
      </c>
      <c r="D756">
        <v>18.772959128980055</v>
      </c>
      <c r="E756">
        <v>26.59670529515223</v>
      </c>
      <c r="F756">
        <v>2.8389932651634679</v>
      </c>
      <c r="G756">
        <v>0.91511297309839068</v>
      </c>
      <c r="H756">
        <v>15.040173522469614</v>
      </c>
      <c r="I756">
        <v>1.8426174600151918E-2</v>
      </c>
      <c r="J756">
        <v>1.8022099637105486E-2</v>
      </c>
      <c r="K756">
        <v>3.9120489525879723E-2</v>
      </c>
      <c r="L756">
        <v>0.59462793316934859</v>
      </c>
      <c r="M756">
        <f t="shared" si="11"/>
        <v>2558.3707180900965</v>
      </c>
    </row>
    <row r="757" spans="1:13" x14ac:dyDescent="0.15">
      <c r="A757" t="s">
        <v>12</v>
      </c>
      <c r="B757" t="s">
        <v>28</v>
      </c>
      <c r="C757">
        <v>39</v>
      </c>
      <c r="D757">
        <v>37.305214594280038</v>
      </c>
      <c r="E757">
        <v>38.588364466877984</v>
      </c>
      <c r="F757">
        <v>34.149292864661099</v>
      </c>
      <c r="G757">
        <v>0.12139400130358163</v>
      </c>
      <c r="H757">
        <v>1.4805891706358054</v>
      </c>
      <c r="I757">
        <v>1.8452203123131731E-2</v>
      </c>
      <c r="J757">
        <v>1.8273244545664299E-2</v>
      </c>
      <c r="K757">
        <v>5.5441280145029498E-2</v>
      </c>
      <c r="L757">
        <v>0.63368085118825257</v>
      </c>
      <c r="M757">
        <f t="shared" si="11"/>
        <v>2558.3707180900965</v>
      </c>
    </row>
    <row r="758" spans="1:13" x14ac:dyDescent="0.15">
      <c r="A758" t="s">
        <v>12</v>
      </c>
      <c r="B758" t="s">
        <v>29</v>
      </c>
      <c r="C758">
        <v>39</v>
      </c>
      <c r="D758">
        <v>19.209263260344418</v>
      </c>
      <c r="E758">
        <v>22.589639136813719</v>
      </c>
      <c r="F758">
        <v>18.935044704595615</v>
      </c>
      <c r="G758">
        <v>3.0095006462573703</v>
      </c>
      <c r="H758">
        <v>0.19976275182688275</v>
      </c>
      <c r="I758">
        <v>1.8412471135976185E-2</v>
      </c>
      <c r="J758">
        <v>1.8200517816096187E-2</v>
      </c>
      <c r="K758">
        <v>2.7678263004733528E-2</v>
      </c>
      <c r="L758">
        <v>0.3629247196619842</v>
      </c>
      <c r="M758">
        <f t="shared" si="11"/>
        <v>2558.3707180900965</v>
      </c>
    </row>
    <row r="759" spans="1:13" x14ac:dyDescent="0.15">
      <c r="A759" t="s">
        <v>12</v>
      </c>
      <c r="B759" t="s">
        <v>30</v>
      </c>
      <c r="C759">
        <v>39</v>
      </c>
      <c r="D759">
        <v>30.908679232847895</v>
      </c>
      <c r="E759">
        <v>24.136940038294409</v>
      </c>
      <c r="F759">
        <v>23.279786340077404</v>
      </c>
      <c r="G759">
        <v>0.10568756742790407</v>
      </c>
      <c r="H759">
        <v>0.36790573114619829</v>
      </c>
      <c r="I759">
        <v>1.8460998660346173E-2</v>
      </c>
      <c r="J759">
        <v>1.8209793699350538E-2</v>
      </c>
      <c r="K759">
        <v>1.865801695858068E-2</v>
      </c>
      <c r="L759">
        <v>0.21534315360317494</v>
      </c>
      <c r="M759">
        <f t="shared" si="11"/>
        <v>2558.3707180900965</v>
      </c>
    </row>
    <row r="760" spans="1:13" x14ac:dyDescent="0.15">
      <c r="A760" t="s">
        <v>12</v>
      </c>
      <c r="B760" t="s">
        <v>31</v>
      </c>
      <c r="C760">
        <v>39</v>
      </c>
      <c r="D760">
        <v>25.288326861489566</v>
      </c>
      <c r="E760">
        <v>56.996559457238767</v>
      </c>
      <c r="F760">
        <v>48.988676343349482</v>
      </c>
      <c r="G760">
        <v>3.6766766920527454</v>
      </c>
      <c r="H760">
        <v>2.904632650734214</v>
      </c>
      <c r="I760">
        <v>1.8467357361098939E-2</v>
      </c>
      <c r="J760">
        <v>1.82201446663861E-2</v>
      </c>
      <c r="K760">
        <v>6.6860645159343368E-2</v>
      </c>
      <c r="L760">
        <v>0.93971932316569973</v>
      </c>
      <c r="M760">
        <f t="shared" si="11"/>
        <v>2558.3707180900965</v>
      </c>
    </row>
    <row r="761" spans="1:13" x14ac:dyDescent="0.15">
      <c r="A761" t="s">
        <v>12</v>
      </c>
      <c r="B761" t="s">
        <v>32</v>
      </c>
      <c r="C761">
        <v>39</v>
      </c>
      <c r="D761">
        <v>26.074854527295468</v>
      </c>
      <c r="E761">
        <v>38.521134147016596</v>
      </c>
      <c r="F761">
        <v>32.156016907599643</v>
      </c>
      <c r="G761">
        <v>0.43081212533501506</v>
      </c>
      <c r="H761">
        <v>3.1010080259683104</v>
      </c>
      <c r="I761">
        <v>1.8695568308470412E-2</v>
      </c>
      <c r="J761">
        <v>1.7995136412156911E-2</v>
      </c>
      <c r="K761">
        <v>5.4687990991098057E-2</v>
      </c>
      <c r="L761">
        <v>0.86041865570208409</v>
      </c>
      <c r="M761">
        <f t="shared" si="11"/>
        <v>2558.3707180900965</v>
      </c>
    </row>
    <row r="762" spans="1:13" x14ac:dyDescent="0.15">
      <c r="A762" t="s">
        <v>12</v>
      </c>
      <c r="B762" t="s">
        <v>13</v>
      </c>
      <c r="C762">
        <v>40</v>
      </c>
      <c r="D762">
        <v>71.906561395972247</v>
      </c>
      <c r="E762">
        <v>148.13615300586576</v>
      </c>
      <c r="F762">
        <v>29.148223935350611</v>
      </c>
      <c r="G762">
        <v>32.744501744393162</v>
      </c>
      <c r="H762">
        <v>55.768627379014802</v>
      </c>
      <c r="I762">
        <v>4.407276296176597E-3</v>
      </c>
      <c r="J762">
        <v>5.6463763859022631E-3</v>
      </c>
      <c r="K762">
        <v>-0.24111211699080073</v>
      </c>
      <c r="L762">
        <v>-2.676099034435822</v>
      </c>
      <c r="M762">
        <f t="shared" si="11"/>
        <v>2571.7981864416856</v>
      </c>
    </row>
    <row r="763" spans="1:13" x14ac:dyDescent="0.15">
      <c r="A763" t="s">
        <v>12</v>
      </c>
      <c r="B763" t="s">
        <v>15</v>
      </c>
      <c r="C763">
        <v>40</v>
      </c>
      <c r="D763">
        <v>169.29793808920726</v>
      </c>
      <c r="E763">
        <v>282.02424397749468</v>
      </c>
      <c r="F763">
        <v>1.555696600881286</v>
      </c>
      <c r="G763">
        <v>193.81389434873191</v>
      </c>
      <c r="H763">
        <v>73.941986542415407</v>
      </c>
      <c r="I763">
        <v>2.5981030950606877E-3</v>
      </c>
      <c r="J763">
        <v>7.375461323374204E-3</v>
      </c>
      <c r="K763">
        <v>-0.22245872935096472</v>
      </c>
      <c r="L763">
        <v>-2.4836467429539901</v>
      </c>
      <c r="M763">
        <f t="shared" si="11"/>
        <v>2571.7981864416856</v>
      </c>
    </row>
    <row r="764" spans="1:13" x14ac:dyDescent="0.15">
      <c r="A764" t="s">
        <v>12</v>
      </c>
      <c r="B764" t="s">
        <v>16</v>
      </c>
      <c r="C764">
        <v>40</v>
      </c>
      <c r="D764">
        <v>134.37263818972551</v>
      </c>
      <c r="E764">
        <v>578.75810461357992</v>
      </c>
      <c r="F764">
        <v>64.690422944980313</v>
      </c>
      <c r="G764">
        <v>401.56833588891072</v>
      </c>
      <c r="H764">
        <v>98.389035437563635</v>
      </c>
      <c r="I764">
        <v>1.7987011595381949E-3</v>
      </c>
      <c r="J764">
        <v>2.8163104307730421E-3</v>
      </c>
      <c r="K764">
        <v>-0.24969129431546222</v>
      </c>
      <c r="L764">
        <v>-2.4889390617605938</v>
      </c>
      <c r="M764">
        <f t="shared" si="11"/>
        <v>2571.7981864416856</v>
      </c>
    </row>
    <row r="765" spans="1:13" x14ac:dyDescent="0.15">
      <c r="A765" t="s">
        <v>12</v>
      </c>
      <c r="B765" t="s">
        <v>17</v>
      </c>
      <c r="C765">
        <v>40</v>
      </c>
      <c r="D765">
        <v>66.855806102600468</v>
      </c>
      <c r="E765">
        <v>170.41873351595623</v>
      </c>
      <c r="F765">
        <v>102.41213983947935</v>
      </c>
      <c r="G765">
        <v>1.7214134174771751</v>
      </c>
      <c r="H765">
        <v>24.414545346611973</v>
      </c>
      <c r="I765">
        <v>6.1691046312945643E-3</v>
      </c>
      <c r="J765">
        <v>8.9673004372498449E-3</v>
      </c>
      <c r="K765">
        <v>-0.2287322062625336</v>
      </c>
      <c r="L765">
        <v>-2.7084949180347779</v>
      </c>
      <c r="M765">
        <f t="shared" si="11"/>
        <v>2571.7981864416856</v>
      </c>
    </row>
    <row r="766" spans="1:13" x14ac:dyDescent="0.15">
      <c r="A766" t="s">
        <v>12</v>
      </c>
      <c r="B766" t="s">
        <v>18</v>
      </c>
      <c r="C766">
        <v>40</v>
      </c>
      <c r="D766">
        <v>45.361898617579349</v>
      </c>
      <c r="E766">
        <v>178.80404945493311</v>
      </c>
      <c r="F766">
        <v>4.288083157632312</v>
      </c>
      <c r="G766">
        <v>1.3824962396125262</v>
      </c>
      <c r="H766">
        <v>33.151303561948048</v>
      </c>
      <c r="I766">
        <v>4.0235252121403669E-3</v>
      </c>
      <c r="J766">
        <v>-2.1534876096392697E-2</v>
      </c>
      <c r="K766">
        <v>-0.2263888524826996</v>
      </c>
      <c r="L766">
        <v>-2.5360389621244206</v>
      </c>
      <c r="M766">
        <f t="shared" si="11"/>
        <v>2571.7981864416856</v>
      </c>
    </row>
    <row r="767" spans="1:13" x14ac:dyDescent="0.15">
      <c r="A767" t="s">
        <v>12</v>
      </c>
      <c r="B767" t="s">
        <v>19</v>
      </c>
      <c r="C767">
        <v>40</v>
      </c>
      <c r="D767">
        <v>44.160284194732384</v>
      </c>
      <c r="E767">
        <v>68.861637122700401</v>
      </c>
      <c r="F767">
        <v>32.30698165204317</v>
      </c>
      <c r="G767">
        <v>12.499326759325211</v>
      </c>
      <c r="H767">
        <v>10.165667911966295</v>
      </c>
      <c r="I767">
        <v>2.8997555823793925E-3</v>
      </c>
      <c r="J767">
        <v>9.6808269116419269E-3</v>
      </c>
      <c r="K767">
        <v>-0.23555521780247185</v>
      </c>
      <c r="L767">
        <v>-2.801382823006449</v>
      </c>
      <c r="M767">
        <f t="shared" si="11"/>
        <v>2571.7981864416856</v>
      </c>
    </row>
    <row r="768" spans="1:13" x14ac:dyDescent="0.15">
      <c r="A768" t="s">
        <v>12</v>
      </c>
      <c r="B768" t="s">
        <v>20</v>
      </c>
      <c r="C768">
        <v>40</v>
      </c>
      <c r="D768">
        <v>66.976477054134534</v>
      </c>
      <c r="E768">
        <v>61.348714275599477</v>
      </c>
      <c r="F768">
        <v>52.246605866390205</v>
      </c>
      <c r="G768">
        <v>2.9918093286912244</v>
      </c>
      <c r="H768">
        <v>0.76862341391091582</v>
      </c>
      <c r="I768">
        <v>2.1252667942439035E-3</v>
      </c>
      <c r="J768">
        <v>1.1406472114426176E-2</v>
      </c>
      <c r="K768">
        <v>-0.24879807832326983</v>
      </c>
      <c r="L768">
        <v>-3.1747475000440946</v>
      </c>
      <c r="M768">
        <f t="shared" si="11"/>
        <v>2571.7981864416856</v>
      </c>
    </row>
    <row r="769" spans="1:13" x14ac:dyDescent="0.15">
      <c r="A769" t="s">
        <v>12</v>
      </c>
      <c r="B769" t="s">
        <v>21</v>
      </c>
      <c r="C769">
        <v>40</v>
      </c>
      <c r="D769">
        <v>37.440719379124225</v>
      </c>
      <c r="E769">
        <v>58.521218395636019</v>
      </c>
      <c r="F769">
        <v>45.775810775995964</v>
      </c>
      <c r="G769">
        <v>8.4148146858368644</v>
      </c>
      <c r="H769">
        <v>3.1376558602100046</v>
      </c>
      <c r="I769">
        <v>2.2248986779222503E-3</v>
      </c>
      <c r="J769">
        <v>1.2159878405901294E-2</v>
      </c>
      <c r="K769">
        <v>-0.23136725521266341</v>
      </c>
      <c r="L769">
        <v>-3.3831122322229152</v>
      </c>
      <c r="M769">
        <f t="shared" si="11"/>
        <v>2571.7981864416856</v>
      </c>
    </row>
    <row r="770" spans="1:13" x14ac:dyDescent="0.15">
      <c r="A770" t="s">
        <v>12</v>
      </c>
      <c r="B770" t="s">
        <v>22</v>
      </c>
      <c r="C770">
        <v>40</v>
      </c>
      <c r="D770">
        <v>90.159737356938706</v>
      </c>
      <c r="E770">
        <v>152.93350760962255</v>
      </c>
      <c r="F770">
        <v>74.489204373401293</v>
      </c>
      <c r="G770">
        <v>23.311014293493326</v>
      </c>
      <c r="H770">
        <v>34.934025825122539</v>
      </c>
      <c r="I770">
        <v>3.175008464005051E-3</v>
      </c>
      <c r="J770">
        <v>9.8492650525266248E-3</v>
      </c>
      <c r="K770">
        <v>-0.25765245856408081</v>
      </c>
      <c r="L770">
        <v>-2.6934453310411057</v>
      </c>
      <c r="M770">
        <f t="shared" ref="M770:M833" si="12">SUMIF(C:C,C770,E:E)</f>
        <v>2571.7981864416856</v>
      </c>
    </row>
    <row r="771" spans="1:13" x14ac:dyDescent="0.15">
      <c r="A771" t="s">
        <v>12</v>
      </c>
      <c r="B771" t="s">
        <v>23</v>
      </c>
      <c r="C771">
        <v>40</v>
      </c>
      <c r="D771">
        <v>51.210911441393762</v>
      </c>
      <c r="E771">
        <v>105.52666990439251</v>
      </c>
      <c r="F771">
        <v>56.899859074847001</v>
      </c>
      <c r="G771">
        <v>6.2479745149216255</v>
      </c>
      <c r="H771">
        <v>30.223800795948993</v>
      </c>
      <c r="I771">
        <v>4.531802732258167E-3</v>
      </c>
      <c r="J771">
        <v>9.7461911067896513E-3</v>
      </c>
      <c r="K771">
        <v>-0.23043304892650043</v>
      </c>
      <c r="L771">
        <v>-2.5768716499810274</v>
      </c>
      <c r="M771">
        <f t="shared" si="12"/>
        <v>2571.7981864416856</v>
      </c>
    </row>
    <row r="772" spans="1:13" x14ac:dyDescent="0.15">
      <c r="A772" t="s">
        <v>12</v>
      </c>
      <c r="B772" t="s">
        <v>24</v>
      </c>
      <c r="C772">
        <v>40</v>
      </c>
      <c r="D772">
        <v>245.12527730290554</v>
      </c>
      <c r="E772">
        <v>124.88494145976779</v>
      </c>
      <c r="F772">
        <v>50.801932742331104</v>
      </c>
      <c r="G772">
        <v>3.3165064013845029</v>
      </c>
      <c r="H772">
        <v>44.872248709722257</v>
      </c>
      <c r="I772">
        <v>1.1314518518973267E-3</v>
      </c>
      <c r="J772">
        <v>9.0302735480254168E-3</v>
      </c>
      <c r="K772">
        <v>-0.31532171255653768</v>
      </c>
      <c r="L772">
        <v>-2.279666493758441</v>
      </c>
      <c r="M772">
        <f t="shared" si="12"/>
        <v>2571.7981864416856</v>
      </c>
    </row>
    <row r="773" spans="1:13" x14ac:dyDescent="0.15">
      <c r="A773" t="s">
        <v>12</v>
      </c>
      <c r="B773" t="s">
        <v>25</v>
      </c>
      <c r="C773">
        <v>40</v>
      </c>
      <c r="D773">
        <v>460.53693972824578</v>
      </c>
      <c r="E773">
        <v>358.43398837378743</v>
      </c>
      <c r="F773">
        <v>302.95912326275101</v>
      </c>
      <c r="G773">
        <v>8.2432949402637146</v>
      </c>
      <c r="H773">
        <v>27.165163927617627</v>
      </c>
      <c r="I773">
        <v>6.1909480095396251E-3</v>
      </c>
      <c r="J773">
        <v>7.8869033344047181E-3</v>
      </c>
      <c r="K773">
        <v>-3.3805769039341294E-2</v>
      </c>
      <c r="L773">
        <v>-0.23725085835722437</v>
      </c>
      <c r="M773">
        <f t="shared" si="12"/>
        <v>2571.7981864416856</v>
      </c>
    </row>
    <row r="774" spans="1:13" x14ac:dyDescent="0.15">
      <c r="A774" t="s">
        <v>12</v>
      </c>
      <c r="B774" t="s">
        <v>26</v>
      </c>
      <c r="C774">
        <v>40</v>
      </c>
      <c r="D774">
        <v>69.018305845646566</v>
      </c>
      <c r="E774">
        <v>73.399872686659037</v>
      </c>
      <c r="F774">
        <v>2.6361570546573101</v>
      </c>
      <c r="G774">
        <v>2.97022703375261</v>
      </c>
      <c r="H774">
        <v>43.938111809172035</v>
      </c>
      <c r="I774">
        <v>1.875070748999367E-3</v>
      </c>
      <c r="J774">
        <v>7.1538425596238096E-3</v>
      </c>
      <c r="K774">
        <v>-0.24657536882403924</v>
      </c>
      <c r="L774">
        <v>-2.5808811715036408</v>
      </c>
      <c r="M774">
        <f t="shared" si="12"/>
        <v>2571.7981864416856</v>
      </c>
    </row>
    <row r="775" spans="1:13" x14ac:dyDescent="0.15">
      <c r="A775" t="s">
        <v>12</v>
      </c>
      <c r="B775" t="s">
        <v>27</v>
      </c>
      <c r="C775">
        <v>40</v>
      </c>
      <c r="D775">
        <v>19.118872951652158</v>
      </c>
      <c r="E775">
        <v>26.911573946365273</v>
      </c>
      <c r="F775">
        <v>2.8548222168775896</v>
      </c>
      <c r="G775">
        <v>0.92631275669387225</v>
      </c>
      <c r="H775">
        <v>15.064226082202431</v>
      </c>
      <c r="I775">
        <v>1.7899886599276539E-3</v>
      </c>
      <c r="J775">
        <v>1.1838633684843445E-2</v>
      </c>
      <c r="K775">
        <v>-0.15310171901130629</v>
      </c>
      <c r="L775">
        <v>-2.3593846463759127</v>
      </c>
      <c r="M775">
        <f t="shared" si="12"/>
        <v>2571.7981864416856</v>
      </c>
    </row>
    <row r="776" spans="1:13" x14ac:dyDescent="0.15">
      <c r="A776" t="s">
        <v>12</v>
      </c>
      <c r="B776" t="s">
        <v>28</v>
      </c>
      <c r="C776">
        <v>40</v>
      </c>
      <c r="D776">
        <v>37.993577991525711</v>
      </c>
      <c r="E776">
        <v>39.014892123423628</v>
      </c>
      <c r="F776">
        <v>34.2568675672061</v>
      </c>
      <c r="G776">
        <v>0.12275634596458376</v>
      </c>
      <c r="H776">
        <v>1.4791273541914196</v>
      </c>
      <c r="I776">
        <v>1.6380964754159574E-3</v>
      </c>
      <c r="J776">
        <v>1.1053271172240307E-2</v>
      </c>
      <c r="K776">
        <v>-0.22030392099991739</v>
      </c>
      <c r="L776">
        <v>-2.5507863187794784</v>
      </c>
      <c r="M776">
        <f t="shared" si="12"/>
        <v>2571.7981864416856</v>
      </c>
    </row>
    <row r="777" spans="1:13" x14ac:dyDescent="0.15">
      <c r="A777" t="s">
        <v>12</v>
      </c>
      <c r="B777" t="s">
        <v>29</v>
      </c>
      <c r="C777">
        <v>40</v>
      </c>
      <c r="D777">
        <v>19.562953265668877</v>
      </c>
      <c r="E777">
        <v>22.840850196815204</v>
      </c>
      <c r="F777">
        <v>18.982668601085305</v>
      </c>
      <c r="G777">
        <v>3.0432440298744901</v>
      </c>
      <c r="H777">
        <v>0.20019004860047351</v>
      </c>
      <c r="I777">
        <v>1.4279035709517155E-3</v>
      </c>
      <c r="J777">
        <v>1.1120631829487372E-2</v>
      </c>
      <c r="K777">
        <v>-0.17222996979381527</v>
      </c>
      <c r="L777">
        <v>-2.2883207071173635</v>
      </c>
      <c r="M777">
        <f t="shared" si="12"/>
        <v>2571.7981864416856</v>
      </c>
    </row>
    <row r="778" spans="1:13" x14ac:dyDescent="0.15">
      <c r="A778" t="s">
        <v>12</v>
      </c>
      <c r="B778" t="s">
        <v>30</v>
      </c>
      <c r="C778">
        <v>40</v>
      </c>
      <c r="D778">
        <v>31.47928431875857</v>
      </c>
      <c r="E778">
        <v>24.449750733989063</v>
      </c>
      <c r="F778">
        <v>23.335900770135122</v>
      </c>
      <c r="G778">
        <v>0.10706729449777884</v>
      </c>
      <c r="H778">
        <v>0.36898552649518102</v>
      </c>
      <c r="I778">
        <v>1.3371161189204015E-3</v>
      </c>
      <c r="J778">
        <v>1.2959832323333673E-2</v>
      </c>
      <c r="K778">
        <v>-0.20298006358449597</v>
      </c>
      <c r="L778">
        <v>-2.3732011248142331</v>
      </c>
      <c r="M778">
        <f t="shared" si="12"/>
        <v>2571.7981864416856</v>
      </c>
    </row>
    <row r="779" spans="1:13" x14ac:dyDescent="0.15">
      <c r="A779" t="s">
        <v>12</v>
      </c>
      <c r="B779" t="s">
        <v>31</v>
      </c>
      <c r="C779">
        <v>40</v>
      </c>
      <c r="D779">
        <v>25.755335430704971</v>
      </c>
      <c r="E779">
        <v>57.562801288103103</v>
      </c>
      <c r="F779">
        <v>49.208068268405768</v>
      </c>
      <c r="G779">
        <v>3.7142462580542221</v>
      </c>
      <c r="H779">
        <v>2.9181695649325232</v>
      </c>
      <c r="I779">
        <v>4.1137966368166154E-3</v>
      </c>
      <c r="J779">
        <v>9.934666868605533E-3</v>
      </c>
      <c r="K779">
        <v>-0.20033019709158434</v>
      </c>
      <c r="L779">
        <v>-2.8527830348129806</v>
      </c>
      <c r="M779">
        <f t="shared" si="12"/>
        <v>2571.7981864416856</v>
      </c>
    </row>
    <row r="780" spans="1:13" x14ac:dyDescent="0.15">
      <c r="A780" t="s">
        <v>12</v>
      </c>
      <c r="B780" t="s">
        <v>32</v>
      </c>
      <c r="C780">
        <v>40</v>
      </c>
      <c r="D780">
        <v>26.562338751243949</v>
      </c>
      <c r="E780">
        <v>38.966483756994364</v>
      </c>
      <c r="F780">
        <v>32.303577134356466</v>
      </c>
      <c r="G780">
        <v>0.4359269501651824</v>
      </c>
      <c r="H780">
        <v>3.098897136135327</v>
      </c>
      <c r="I780">
        <v>2.8838848499793302E-3</v>
      </c>
      <c r="J780">
        <v>1.1561175958061965E-2</v>
      </c>
      <c r="K780">
        <v>-0.18064754391965923</v>
      </c>
      <c r="L780">
        <v>-2.8811621496028614</v>
      </c>
      <c r="M780">
        <f t="shared" si="12"/>
        <v>2571.7981864416856</v>
      </c>
    </row>
    <row r="781" spans="1:13" x14ac:dyDescent="0.15">
      <c r="A781" t="s">
        <v>12</v>
      </c>
      <c r="B781" t="s">
        <v>13</v>
      </c>
      <c r="C781">
        <v>41</v>
      </c>
      <c r="D781">
        <v>72.223473479552283</v>
      </c>
      <c r="E781">
        <v>151.56068959641865</v>
      </c>
      <c r="F781">
        <v>29.620681519883977</v>
      </c>
      <c r="G781">
        <v>33.523768027176423</v>
      </c>
      <c r="H781">
        <v>57.638907926567107</v>
      </c>
      <c r="I781">
        <v>1.8458968255407326E-2</v>
      </c>
      <c r="J781">
        <v>2.3117493745212138E-2</v>
      </c>
      <c r="K781">
        <v>8.7785674703046129E-2</v>
      </c>
      <c r="L781">
        <v>-0.36022903713629656</v>
      </c>
      <c r="M781">
        <f t="shared" si="12"/>
        <v>2633.8001678309829</v>
      </c>
    </row>
    <row r="782" spans="1:13" x14ac:dyDescent="0.15">
      <c r="A782" t="s">
        <v>12</v>
      </c>
      <c r="B782" t="s">
        <v>15</v>
      </c>
      <c r="C782">
        <v>41</v>
      </c>
      <c r="D782">
        <v>169.73779158614423</v>
      </c>
      <c r="E782">
        <v>287.51991281501569</v>
      </c>
      <c r="F782">
        <v>1.490381040827137</v>
      </c>
      <c r="G782">
        <v>197.27869875994494</v>
      </c>
      <c r="H782">
        <v>76.365773542371755</v>
      </c>
      <c r="I782">
        <v>1.7602784822437621E-2</v>
      </c>
      <c r="J782">
        <v>1.948651208142077E-2</v>
      </c>
      <c r="K782">
        <v>8.5195626896174534E-2</v>
      </c>
      <c r="L782">
        <v>-0.36221729290808824</v>
      </c>
      <c r="M782">
        <f t="shared" si="12"/>
        <v>2633.8001678309829</v>
      </c>
    </row>
    <row r="783" spans="1:13" x14ac:dyDescent="0.15">
      <c r="A783" t="s">
        <v>12</v>
      </c>
      <c r="B783" t="s">
        <v>16</v>
      </c>
      <c r="C783">
        <v>41</v>
      </c>
      <c r="D783">
        <v>134.61433440984757</v>
      </c>
      <c r="E783">
        <v>595.22463140175705</v>
      </c>
      <c r="F783">
        <v>65.691731909318747</v>
      </c>
      <c r="G783">
        <v>413.09244492991797</v>
      </c>
      <c r="H783">
        <v>101.6661656408542</v>
      </c>
      <c r="I783">
        <v>1.7528966773901793E-2</v>
      </c>
      <c r="J783">
        <v>2.8451483714722853E-2</v>
      </c>
      <c r="K783">
        <v>8.4329224426471283E-2</v>
      </c>
      <c r="L783">
        <v>-0.32723058249031584</v>
      </c>
      <c r="M783">
        <f t="shared" si="12"/>
        <v>2633.8001678309829</v>
      </c>
    </row>
    <row r="784" spans="1:13" x14ac:dyDescent="0.15">
      <c r="A784" t="s">
        <v>12</v>
      </c>
      <c r="B784" t="s">
        <v>17</v>
      </c>
      <c r="C784">
        <v>41</v>
      </c>
      <c r="D784">
        <v>67.268246565656952</v>
      </c>
      <c r="E784">
        <v>173.91931676254825</v>
      </c>
      <c r="F784">
        <v>104.9392147903712</v>
      </c>
      <c r="G784">
        <v>1.7597038087222154</v>
      </c>
      <c r="H784">
        <v>25.148406678318558</v>
      </c>
      <c r="I784">
        <v>1.896127745139348E-2</v>
      </c>
      <c r="J784">
        <v>2.0541070657964119E-2</v>
      </c>
      <c r="K784">
        <v>8.2395518076796834E-2</v>
      </c>
      <c r="L784">
        <v>-0.3513097635939858</v>
      </c>
      <c r="M784">
        <f t="shared" si="12"/>
        <v>2633.8001678309829</v>
      </c>
    </row>
    <row r="785" spans="1:13" x14ac:dyDescent="0.15">
      <c r="A785" t="s">
        <v>12</v>
      </c>
      <c r="B785" t="s">
        <v>18</v>
      </c>
      <c r="C785">
        <v>41</v>
      </c>
      <c r="D785">
        <v>45.544413360337735</v>
      </c>
      <c r="E785">
        <v>188.26378751511066</v>
      </c>
      <c r="F785">
        <v>4.2881608167665402</v>
      </c>
      <c r="G785">
        <v>1.4545523950817387</v>
      </c>
      <c r="H785">
        <v>34.401679640004062</v>
      </c>
      <c r="I785">
        <v>1.7065378543091071E-2</v>
      </c>
      <c r="J785">
        <v>5.2905614212959133E-2</v>
      </c>
      <c r="K785">
        <v>8.9485140819594716E-2</v>
      </c>
      <c r="L785">
        <v>-0.40826412934683526</v>
      </c>
      <c r="M785">
        <f t="shared" si="12"/>
        <v>2633.8001678309829</v>
      </c>
    </row>
    <row r="786" spans="1:13" x14ac:dyDescent="0.15">
      <c r="A786" t="s">
        <v>12</v>
      </c>
      <c r="B786" t="s">
        <v>19</v>
      </c>
      <c r="C786">
        <v>41</v>
      </c>
      <c r="D786">
        <v>44.28833822534552</v>
      </c>
      <c r="E786">
        <v>70.384827102832574</v>
      </c>
      <c r="F786">
        <v>33.153022975328547</v>
      </c>
      <c r="G786">
        <v>12.79496753297575</v>
      </c>
      <c r="H786">
        <v>10.519290227054839</v>
      </c>
      <c r="I786">
        <v>1.8869903547987499E-2</v>
      </c>
      <c r="J786">
        <v>2.2119572577371238E-2</v>
      </c>
      <c r="K786">
        <v>7.4997768790541652E-2</v>
      </c>
      <c r="L786">
        <v>-0.31086965463105887</v>
      </c>
      <c r="M786">
        <f t="shared" si="12"/>
        <v>2633.8001678309829</v>
      </c>
    </row>
    <row r="787" spans="1:13" x14ac:dyDescent="0.15">
      <c r="A787" t="s">
        <v>12</v>
      </c>
      <c r="B787" t="s">
        <v>20</v>
      </c>
      <c r="C787">
        <v>41</v>
      </c>
      <c r="D787">
        <v>67.118819936813125</v>
      </c>
      <c r="E787">
        <v>62.689571259187773</v>
      </c>
      <c r="F787">
        <v>53.830676758373741</v>
      </c>
      <c r="G787">
        <v>3.0636999874395334</v>
      </c>
      <c r="H787">
        <v>0.79528339404917581</v>
      </c>
      <c r="I787">
        <v>1.869028534631564E-2</v>
      </c>
      <c r="J787">
        <v>2.1856317600474982E-2</v>
      </c>
      <c r="K787">
        <v>6.3466804624906364E-2</v>
      </c>
      <c r="L787">
        <v>-0.24599820788468871</v>
      </c>
      <c r="M787">
        <f t="shared" si="12"/>
        <v>2633.8001678309829</v>
      </c>
    </row>
    <row r="788" spans="1:13" x14ac:dyDescent="0.15">
      <c r="A788" t="s">
        <v>12</v>
      </c>
      <c r="B788" t="s">
        <v>21</v>
      </c>
      <c r="C788">
        <v>41</v>
      </c>
      <c r="D788">
        <v>37.524021186171296</v>
      </c>
      <c r="E788">
        <v>59.721598998228146</v>
      </c>
      <c r="F788">
        <v>47.071133463240493</v>
      </c>
      <c r="G788">
        <v>8.6024042494941035</v>
      </c>
      <c r="H788">
        <v>3.2512241572240024</v>
      </c>
      <c r="I788">
        <v>1.9322510257742391E-2</v>
      </c>
      <c r="J788">
        <v>2.0511886722468512E-2</v>
      </c>
      <c r="K788">
        <v>5.4990340020394005E-2</v>
      </c>
      <c r="L788">
        <v>-0.22454742723583895</v>
      </c>
      <c r="M788">
        <f t="shared" si="12"/>
        <v>2633.8001678309829</v>
      </c>
    </row>
    <row r="789" spans="1:13" x14ac:dyDescent="0.15">
      <c r="A789" t="s">
        <v>12</v>
      </c>
      <c r="B789" t="s">
        <v>22</v>
      </c>
      <c r="C789">
        <v>41</v>
      </c>
      <c r="D789">
        <v>90.445995286159459</v>
      </c>
      <c r="E789">
        <v>156.26367283254692</v>
      </c>
      <c r="F789">
        <v>76.415085334913769</v>
      </c>
      <c r="G789">
        <v>23.854955657127942</v>
      </c>
      <c r="H789">
        <v>36.074925562012226</v>
      </c>
      <c r="I789">
        <v>1.8829422397172026E-2</v>
      </c>
      <c r="J789">
        <v>2.1775249093383318E-2</v>
      </c>
      <c r="K789">
        <v>8.8960122179692291E-2</v>
      </c>
      <c r="L789">
        <v>-0.34414223638158853</v>
      </c>
      <c r="M789">
        <f t="shared" si="12"/>
        <v>2633.8001678309829</v>
      </c>
    </row>
    <row r="790" spans="1:13" x14ac:dyDescent="0.15">
      <c r="A790" t="s">
        <v>12</v>
      </c>
      <c r="B790" t="s">
        <v>23</v>
      </c>
      <c r="C790">
        <v>41</v>
      </c>
      <c r="D790">
        <v>51.442989189785301</v>
      </c>
      <c r="E790">
        <v>107.86510275339469</v>
      </c>
      <c r="F790">
        <v>58.468875610544529</v>
      </c>
      <c r="G790">
        <v>6.3982525884319488</v>
      </c>
      <c r="H790">
        <v>31.123101998527062</v>
      </c>
      <c r="I790">
        <v>1.9399144697087107E-2</v>
      </c>
      <c r="J790">
        <v>2.215963842240844E-2</v>
      </c>
      <c r="K790">
        <v>8.5364949713966812E-2</v>
      </c>
      <c r="L790">
        <v>-0.36182293389842723</v>
      </c>
      <c r="M790">
        <f t="shared" si="12"/>
        <v>2633.8001678309829</v>
      </c>
    </row>
    <row r="791" spans="1:13" x14ac:dyDescent="0.15">
      <c r="A791" t="s">
        <v>12</v>
      </c>
      <c r="B791" t="s">
        <v>24</v>
      </c>
      <c r="C791">
        <v>41</v>
      </c>
      <c r="D791">
        <v>245.40262475185676</v>
      </c>
      <c r="E791">
        <v>127.13728432799506</v>
      </c>
      <c r="F791">
        <v>51.994545792298588</v>
      </c>
      <c r="G791">
        <v>3.3814738033209948</v>
      </c>
      <c r="H791">
        <v>46.056689064419302</v>
      </c>
      <c r="I791">
        <v>1.0797798543798967E-2</v>
      </c>
      <c r="J791">
        <v>1.8035343908559827E-2</v>
      </c>
      <c r="K791">
        <v>0.13361170172869677</v>
      </c>
      <c r="L791">
        <v>-0.44829548428670674</v>
      </c>
      <c r="M791">
        <f t="shared" si="12"/>
        <v>2633.8001678309829</v>
      </c>
    </row>
    <row r="792" spans="1:13" x14ac:dyDescent="0.15">
      <c r="A792" t="s">
        <v>12</v>
      </c>
      <c r="B792" t="s">
        <v>25</v>
      </c>
      <c r="C792">
        <v>41</v>
      </c>
      <c r="D792">
        <v>463.38809997857584</v>
      </c>
      <c r="E792">
        <v>363.36865119168499</v>
      </c>
      <c r="F792">
        <v>308.42160832215137</v>
      </c>
      <c r="G792">
        <v>8.3652229669307303</v>
      </c>
      <c r="H792">
        <v>27.894445198211603</v>
      </c>
      <c r="I792">
        <v>8.4083014273645482E-3</v>
      </c>
      <c r="J792">
        <v>1.3767284850094971E-2</v>
      </c>
      <c r="K792">
        <v>0.14346758645899466</v>
      </c>
      <c r="L792">
        <v>4.4498505820938847</v>
      </c>
      <c r="M792">
        <f t="shared" si="12"/>
        <v>2633.8001678309829</v>
      </c>
    </row>
    <row r="793" spans="1:13" x14ac:dyDescent="0.15">
      <c r="A793" t="s">
        <v>12</v>
      </c>
      <c r="B793" t="s">
        <v>26</v>
      </c>
      <c r="C793">
        <v>41</v>
      </c>
      <c r="D793">
        <v>69.14772005208323</v>
      </c>
      <c r="E793">
        <v>75.358653857075652</v>
      </c>
      <c r="F793">
        <v>2.7089257913682698</v>
      </c>
      <c r="G793">
        <v>3.0552592848917355</v>
      </c>
      <c r="H793">
        <v>45.393333745289262</v>
      </c>
      <c r="I793">
        <v>1.8438178802958057E-2</v>
      </c>
      <c r="J793">
        <v>2.6686438255534427E-2</v>
      </c>
      <c r="K793">
        <v>6.6087411174050717E-2</v>
      </c>
      <c r="L793">
        <v>-0.26426412528860249</v>
      </c>
      <c r="M793">
        <f t="shared" si="12"/>
        <v>2633.8001678309829</v>
      </c>
    </row>
    <row r="794" spans="1:13" x14ac:dyDescent="0.15">
      <c r="A794" t="s">
        <v>12</v>
      </c>
      <c r="B794" t="s">
        <v>27</v>
      </c>
      <c r="C794">
        <v>41</v>
      </c>
      <c r="D794">
        <v>19.153095517426213</v>
      </c>
      <c r="E794">
        <v>27.520331951755256</v>
      </c>
      <c r="F794">
        <v>2.9471316531621827</v>
      </c>
      <c r="G794">
        <v>0.94949039185637796</v>
      </c>
      <c r="H794">
        <v>15.558803556807753</v>
      </c>
      <c r="I794">
        <v>1.9150914977009333E-2</v>
      </c>
      <c r="J794">
        <v>2.2620676390137467E-2</v>
      </c>
      <c r="K794">
        <v>3.730999745264843E-2</v>
      </c>
      <c r="L794">
        <v>-0.23013435359899478</v>
      </c>
      <c r="M794">
        <f t="shared" si="12"/>
        <v>2633.8001678309829</v>
      </c>
    </row>
    <row r="795" spans="1:13" x14ac:dyDescent="0.15">
      <c r="A795" t="s">
        <v>12</v>
      </c>
      <c r="B795" t="s">
        <v>28</v>
      </c>
      <c r="C795">
        <v>41</v>
      </c>
      <c r="D795">
        <v>38.055815137722071</v>
      </c>
      <c r="E795">
        <v>39.939625487599528</v>
      </c>
      <c r="F795">
        <v>35.348531529015901</v>
      </c>
      <c r="G795">
        <v>0.12596482910062659</v>
      </c>
      <c r="H795">
        <v>1.5301934075810038</v>
      </c>
      <c r="I795">
        <v>1.9283485210948186E-2</v>
      </c>
      <c r="J795">
        <v>2.3702061285995755E-2</v>
      </c>
      <c r="K795">
        <v>5.2921030596420345E-2</v>
      </c>
      <c r="L795">
        <v>-0.2268822280124172</v>
      </c>
      <c r="M795">
        <f t="shared" si="12"/>
        <v>2633.8001678309829</v>
      </c>
    </row>
    <row r="796" spans="1:13" x14ac:dyDescent="0.15">
      <c r="A796" t="s">
        <v>12</v>
      </c>
      <c r="B796" t="s">
        <v>29</v>
      </c>
      <c r="C796">
        <v>41</v>
      </c>
      <c r="D796">
        <v>19.590887276495287</v>
      </c>
      <c r="E796">
        <v>23.39034299163627</v>
      </c>
      <c r="F796">
        <v>19.599268051771297</v>
      </c>
      <c r="G796">
        <v>3.1230613685475208</v>
      </c>
      <c r="H796">
        <v>0.20655427971238183</v>
      </c>
      <c r="I796">
        <v>1.9096522808146117E-2</v>
      </c>
      <c r="J796">
        <v>2.4057458023068017E-2</v>
      </c>
      <c r="K796">
        <v>2.5440674160647006E-2</v>
      </c>
      <c r="L796">
        <v>-0.13648427788298209</v>
      </c>
      <c r="M796">
        <f t="shared" si="12"/>
        <v>2633.8001678309829</v>
      </c>
    </row>
    <row r="797" spans="1:13" x14ac:dyDescent="0.15">
      <c r="A797" t="s">
        <v>12</v>
      </c>
      <c r="B797" t="s">
        <v>30</v>
      </c>
      <c r="C797">
        <v>41</v>
      </c>
      <c r="D797">
        <v>31.52137577723326</v>
      </c>
      <c r="E797">
        <v>24.990584411521656</v>
      </c>
      <c r="F797">
        <v>24.101662623835765</v>
      </c>
      <c r="G797">
        <v>0.10970564994679148</v>
      </c>
      <c r="H797">
        <v>0.38054782026248968</v>
      </c>
      <c r="I797">
        <v>1.9089219627737904E-2</v>
      </c>
      <c r="J797">
        <v>2.2120212325140293E-2</v>
      </c>
      <c r="K797">
        <v>1.6227583673525732E-2</v>
      </c>
      <c r="L797">
        <v>-7.3638423279284007E-2</v>
      </c>
      <c r="M797">
        <f t="shared" si="12"/>
        <v>2633.8001678309829</v>
      </c>
    </row>
    <row r="798" spans="1:13" x14ac:dyDescent="0.15">
      <c r="A798" t="s">
        <v>12</v>
      </c>
      <c r="B798" t="s">
        <v>31</v>
      </c>
      <c r="C798">
        <v>41</v>
      </c>
      <c r="D798">
        <v>25.861287642979889</v>
      </c>
      <c r="E798">
        <v>58.880700353861144</v>
      </c>
      <c r="F798">
        <v>50.595699220725884</v>
      </c>
      <c r="G798">
        <v>3.8064950347990814</v>
      </c>
      <c r="H798">
        <v>3.0013495494236948</v>
      </c>
      <c r="I798">
        <v>1.9790066833325695E-2</v>
      </c>
      <c r="J798">
        <v>2.289497794177749E-2</v>
      </c>
      <c r="K798">
        <v>6.5117268643256301E-2</v>
      </c>
      <c r="L798">
        <v>-0.3093639524891213</v>
      </c>
      <c r="M798">
        <f t="shared" si="12"/>
        <v>2633.8001678309829</v>
      </c>
    </row>
    <row r="799" spans="1:13" x14ac:dyDescent="0.15">
      <c r="A799" t="s">
        <v>12</v>
      </c>
      <c r="B799" t="s">
        <v>32</v>
      </c>
      <c r="C799">
        <v>41</v>
      </c>
      <c r="D799">
        <v>26.638941477548681</v>
      </c>
      <c r="E799">
        <v>39.800882220812582</v>
      </c>
      <c r="F799">
        <v>33.223471387647599</v>
      </c>
      <c r="G799">
        <v>0.44616685903299419</v>
      </c>
      <c r="H799">
        <v>3.2027384471967064</v>
      </c>
      <c r="I799">
        <v>1.9834322547626338E-2</v>
      </c>
      <c r="J799">
        <v>2.1413234743523551E-2</v>
      </c>
      <c r="K799">
        <v>5.291439053813226E-2</v>
      </c>
      <c r="L799">
        <v>-0.27928535691601974</v>
      </c>
      <c r="M799">
        <f t="shared" si="12"/>
        <v>2633.8001678309829</v>
      </c>
    </row>
    <row r="800" spans="1:13" x14ac:dyDescent="0.15">
      <c r="A800" t="s">
        <v>12</v>
      </c>
      <c r="B800" t="s">
        <v>13</v>
      </c>
      <c r="C800">
        <v>42</v>
      </c>
      <c r="D800">
        <v>73.556644283806591</v>
      </c>
      <c r="E800">
        <v>154.23792998373338</v>
      </c>
      <c r="F800">
        <v>30.150514537270531</v>
      </c>
      <c r="G800">
        <v>34.149648783359083</v>
      </c>
      <c r="H800">
        <v>58.646031024656644</v>
      </c>
      <c r="I800">
        <v>1.819346954373862E-2</v>
      </c>
      <c r="J800">
        <v>1.7664477473966232E-2</v>
      </c>
      <c r="K800">
        <v>8.6754877272067599E-2</v>
      </c>
      <c r="L800">
        <v>0.98088917484614213</v>
      </c>
      <c r="M800">
        <f t="shared" si="12"/>
        <v>2677.9650622501922</v>
      </c>
    </row>
    <row r="801" spans="1:13" x14ac:dyDescent="0.15">
      <c r="A801" t="s">
        <v>12</v>
      </c>
      <c r="B801" t="s">
        <v>15</v>
      </c>
      <c r="C801">
        <v>42</v>
      </c>
      <c r="D801">
        <v>172.72564940767089</v>
      </c>
      <c r="E801">
        <v>292.58471147189141</v>
      </c>
      <c r="F801">
        <v>1.5160945441526155</v>
      </c>
      <c r="G801">
        <v>200.82980273597693</v>
      </c>
      <c r="H801">
        <v>77.672441820697927</v>
      </c>
      <c r="I801">
        <v>1.7363285806640101E-2</v>
      </c>
      <c r="J801">
        <v>1.761547089830369E-2</v>
      </c>
      <c r="K801">
        <v>8.4379287622697571E-2</v>
      </c>
      <c r="L801">
        <v>0.95592060695314607</v>
      </c>
      <c r="M801">
        <f t="shared" si="12"/>
        <v>2677.9650622501922</v>
      </c>
    </row>
    <row r="802" spans="1:13" x14ac:dyDescent="0.15">
      <c r="A802" t="s">
        <v>12</v>
      </c>
      <c r="B802" t="s">
        <v>16</v>
      </c>
      <c r="C802">
        <v>42</v>
      </c>
      <c r="D802">
        <v>136.9739846050087</v>
      </c>
      <c r="E802">
        <v>605.69495276534246</v>
      </c>
      <c r="F802">
        <v>66.840057602893964</v>
      </c>
      <c r="G802">
        <v>420.51687400443893</v>
      </c>
      <c r="H802">
        <v>103.35829488175699</v>
      </c>
      <c r="I802">
        <v>1.7346908305642519E-2</v>
      </c>
      <c r="J802">
        <v>1.7590537775507967E-2</v>
      </c>
      <c r="K802">
        <v>8.3716398758930347E-2</v>
      </c>
      <c r="L802">
        <v>0.84725395572713613</v>
      </c>
      <c r="M802">
        <f t="shared" si="12"/>
        <v>2677.9650622501922</v>
      </c>
    </row>
    <row r="803" spans="1:13" x14ac:dyDescent="0.15">
      <c r="A803" t="s">
        <v>12</v>
      </c>
      <c r="B803" t="s">
        <v>17</v>
      </c>
      <c r="C803">
        <v>42</v>
      </c>
      <c r="D803">
        <v>68.54373845245712</v>
      </c>
      <c r="E803">
        <v>177.02730269532535</v>
      </c>
      <c r="F803">
        <v>106.84788863799631</v>
      </c>
      <c r="G803">
        <v>1.7934521993519796</v>
      </c>
      <c r="H803">
        <v>25.593265612658094</v>
      </c>
      <c r="I803">
        <v>1.8748078917841349E-2</v>
      </c>
      <c r="J803">
        <v>1.7870274507922692E-2</v>
      </c>
      <c r="K803">
        <v>8.1350030083876049E-2</v>
      </c>
      <c r="L803">
        <v>0.98326213769242865</v>
      </c>
      <c r="M803">
        <f t="shared" si="12"/>
        <v>2677.9650622501922</v>
      </c>
    </row>
    <row r="804" spans="1:13" x14ac:dyDescent="0.15">
      <c r="A804" t="s">
        <v>12</v>
      </c>
      <c r="B804" t="s">
        <v>18</v>
      </c>
      <c r="C804">
        <v>42</v>
      </c>
      <c r="D804">
        <v>46.321646014854913</v>
      </c>
      <c r="E804">
        <v>191.16616538751438</v>
      </c>
      <c r="F804">
        <v>4.374867620997934</v>
      </c>
      <c r="G804">
        <v>1.4791719338818861</v>
      </c>
      <c r="H804">
        <v>34.976763205561326</v>
      </c>
      <c r="I804">
        <v>1.6673133827015834E-2</v>
      </c>
      <c r="J804">
        <v>1.5416548826049536E-2</v>
      </c>
      <c r="K804">
        <v>8.8380666536730546E-2</v>
      </c>
      <c r="L804">
        <v>1.0104750761416841</v>
      </c>
      <c r="M804">
        <f t="shared" si="12"/>
        <v>2677.9650622501922</v>
      </c>
    </row>
    <row r="805" spans="1:13" x14ac:dyDescent="0.15">
      <c r="A805" t="s">
        <v>12</v>
      </c>
      <c r="B805" t="s">
        <v>19</v>
      </c>
      <c r="C805">
        <v>42</v>
      </c>
      <c r="D805">
        <v>45.124054895958437</v>
      </c>
      <c r="E805">
        <v>71.621591708191559</v>
      </c>
      <c r="F805">
        <v>33.743685355233765</v>
      </c>
      <c r="G805">
        <v>13.033232290334327</v>
      </c>
      <c r="H805">
        <v>10.703185658939118</v>
      </c>
      <c r="I805">
        <v>1.8717466700546196E-2</v>
      </c>
      <c r="J805">
        <v>1.7571466127949225E-2</v>
      </c>
      <c r="K805">
        <v>7.4117550280594607E-2</v>
      </c>
      <c r="L805">
        <v>0.89966945859342884</v>
      </c>
      <c r="M805">
        <f t="shared" si="12"/>
        <v>2677.9650622501922</v>
      </c>
    </row>
    <row r="806" spans="1:13" x14ac:dyDescent="0.15">
      <c r="A806" t="s">
        <v>12</v>
      </c>
      <c r="B806" t="s">
        <v>20</v>
      </c>
      <c r="C806">
        <v>42</v>
      </c>
      <c r="D806">
        <v>68.373289833540142</v>
      </c>
      <c r="E806">
        <v>63.828139850191889</v>
      </c>
      <c r="F806">
        <v>54.813335710160288</v>
      </c>
      <c r="G806">
        <v>3.1232141245263705</v>
      </c>
      <c r="H806">
        <v>0.80919685633512817</v>
      </c>
      <c r="I806">
        <v>1.8574930629300032E-2</v>
      </c>
      <c r="J806">
        <v>1.816200953579257E-2</v>
      </c>
      <c r="K806">
        <v>6.2813644546820507E-2</v>
      </c>
      <c r="L806">
        <v>0.81697268460228245</v>
      </c>
      <c r="M806">
        <f t="shared" si="12"/>
        <v>2677.9650622501922</v>
      </c>
    </row>
    <row r="807" spans="1:13" x14ac:dyDescent="0.15">
      <c r="A807" t="s">
        <v>12</v>
      </c>
      <c r="B807" t="s">
        <v>21</v>
      </c>
      <c r="C807">
        <v>42</v>
      </c>
      <c r="D807">
        <v>38.249079470452834</v>
      </c>
      <c r="E807">
        <v>60.793430938017394</v>
      </c>
      <c r="F807">
        <v>47.910155301233438</v>
      </c>
      <c r="G807">
        <v>8.7662546691503298</v>
      </c>
      <c r="H807">
        <v>3.3075104539928075</v>
      </c>
      <c r="I807">
        <v>1.9226084488652817E-2</v>
      </c>
      <c r="J807">
        <v>1.794714069563088E-2</v>
      </c>
      <c r="K807">
        <v>5.4312149694600242E-2</v>
      </c>
      <c r="L807">
        <v>0.81147843247311036</v>
      </c>
      <c r="M807">
        <f t="shared" si="12"/>
        <v>2677.9650622501922</v>
      </c>
    </row>
    <row r="808" spans="1:13" x14ac:dyDescent="0.15">
      <c r="A808" t="s">
        <v>12</v>
      </c>
      <c r="B808" t="s">
        <v>22</v>
      </c>
      <c r="C808">
        <v>42</v>
      </c>
      <c r="D808">
        <v>92.149041135535185</v>
      </c>
      <c r="E808">
        <v>159.08758321185212</v>
      </c>
      <c r="F808">
        <v>77.809825630542122</v>
      </c>
      <c r="G808">
        <v>24.312891347276391</v>
      </c>
      <c r="H808">
        <v>36.713564077967106</v>
      </c>
      <c r="I808">
        <v>1.8642140222700877E-2</v>
      </c>
      <c r="J808">
        <v>1.8071445065362842E-2</v>
      </c>
      <c r="K808">
        <v>8.7925915086715684E-2</v>
      </c>
      <c r="L808">
        <v>0.93746774100065999</v>
      </c>
      <c r="M808">
        <f t="shared" si="12"/>
        <v>2677.9650622501922</v>
      </c>
    </row>
    <row r="809" spans="1:13" x14ac:dyDescent="0.15">
      <c r="A809" t="s">
        <v>12</v>
      </c>
      <c r="B809" t="s">
        <v>23</v>
      </c>
      <c r="C809">
        <v>42</v>
      </c>
      <c r="D809">
        <v>52.440939180728634</v>
      </c>
      <c r="E809">
        <v>109.8545790909314</v>
      </c>
      <c r="F809">
        <v>59.56772081539782</v>
      </c>
      <c r="G809">
        <v>6.5245854195256037</v>
      </c>
      <c r="H809">
        <v>31.690272271672363</v>
      </c>
      <c r="I809">
        <v>1.9178811688859092E-2</v>
      </c>
      <c r="J809">
        <v>1.8444114794801774E-2</v>
      </c>
      <c r="K809">
        <v>8.4294701904160885E-2</v>
      </c>
      <c r="L809">
        <v>0.96271068267791571</v>
      </c>
      <c r="M809">
        <f t="shared" si="12"/>
        <v>2677.9650622501922</v>
      </c>
    </row>
    <row r="810" spans="1:13" x14ac:dyDescent="0.15">
      <c r="A810" t="s">
        <v>12</v>
      </c>
      <c r="B810" t="s">
        <v>24</v>
      </c>
      <c r="C810">
        <v>42</v>
      </c>
      <c r="D810">
        <v>248.05243285604681</v>
      </c>
      <c r="E810">
        <v>129.13158473983074</v>
      </c>
      <c r="F810">
        <v>52.788374945885465</v>
      </c>
      <c r="G810">
        <v>3.4378952900828534</v>
      </c>
      <c r="H810">
        <v>46.803506243635347</v>
      </c>
      <c r="I810">
        <v>1.0630018844020806E-2</v>
      </c>
      <c r="J810">
        <v>1.5686196400818867E-2</v>
      </c>
      <c r="K810">
        <v>0.13352087478196945</v>
      </c>
      <c r="L810">
        <v>0.96491579156923613</v>
      </c>
      <c r="M810">
        <f t="shared" si="12"/>
        <v>2677.9650622501922</v>
      </c>
    </row>
    <row r="811" spans="1:13" x14ac:dyDescent="0.15">
      <c r="A811" t="s">
        <v>12</v>
      </c>
      <c r="B811" t="s">
        <v>25</v>
      </c>
      <c r="C811">
        <v>42</v>
      </c>
      <c r="D811">
        <v>467.28440680104944</v>
      </c>
      <c r="E811">
        <v>367.77988574917526</v>
      </c>
      <c r="F811">
        <v>312.05408397710062</v>
      </c>
      <c r="G811">
        <v>8.4722854050427383</v>
      </c>
      <c r="H811">
        <v>28.310399208640249</v>
      </c>
      <c r="I811">
        <v>8.3049878984771015E-3</v>
      </c>
      <c r="J811">
        <v>1.2139832489741254E-2</v>
      </c>
      <c r="K811">
        <v>0.14327607917410001</v>
      </c>
      <c r="L811">
        <v>1.007702327575702</v>
      </c>
      <c r="M811">
        <f t="shared" si="12"/>
        <v>2677.9650622501922</v>
      </c>
    </row>
    <row r="812" spans="1:13" x14ac:dyDescent="0.15">
      <c r="A812" t="s">
        <v>12</v>
      </c>
      <c r="B812" t="s">
        <v>26</v>
      </c>
      <c r="C812">
        <v>42</v>
      </c>
      <c r="D812">
        <v>70.422678078220429</v>
      </c>
      <c r="E812">
        <v>76.705613580557142</v>
      </c>
      <c r="F812">
        <v>2.7634537753062292</v>
      </c>
      <c r="G812">
        <v>3.1143116688145573</v>
      </c>
      <c r="H812">
        <v>46.222908821367987</v>
      </c>
      <c r="I812">
        <v>1.8328369530284102E-2</v>
      </c>
      <c r="J812">
        <v>1.7873988646826388E-2</v>
      </c>
      <c r="K812">
        <v>6.5497973410212754E-2</v>
      </c>
      <c r="L812">
        <v>0.70010218164281002</v>
      </c>
      <c r="M812">
        <f t="shared" si="12"/>
        <v>2677.9650622501922</v>
      </c>
    </row>
    <row r="813" spans="1:13" x14ac:dyDescent="0.15">
      <c r="A813" t="s">
        <v>12</v>
      </c>
      <c r="B813" t="s">
        <v>27</v>
      </c>
      <c r="C813">
        <v>42</v>
      </c>
      <c r="D813">
        <v>19.51989482122698</v>
      </c>
      <c r="E813">
        <v>28.018256677900499</v>
      </c>
      <c r="F813">
        <v>3.0036697748391461</v>
      </c>
      <c r="G813">
        <v>0.96797257358323996</v>
      </c>
      <c r="H813">
        <v>15.840538860443841</v>
      </c>
      <c r="I813">
        <v>1.9084940420993634E-2</v>
      </c>
      <c r="J813">
        <v>1.8092976749631288E-2</v>
      </c>
      <c r="K813">
        <v>3.6870963769103982E-2</v>
      </c>
      <c r="L813">
        <v>0.58143028501905314</v>
      </c>
      <c r="M813">
        <f t="shared" si="12"/>
        <v>2677.9650622501922</v>
      </c>
    </row>
    <row r="814" spans="1:13" x14ac:dyDescent="0.15">
      <c r="A814" t="s">
        <v>12</v>
      </c>
      <c r="B814" t="s">
        <v>28</v>
      </c>
      <c r="C814">
        <v>42</v>
      </c>
      <c r="D814">
        <v>38.789663886120913</v>
      </c>
      <c r="E814">
        <v>40.673562152938068</v>
      </c>
      <c r="F814">
        <v>36.003159471283908</v>
      </c>
      <c r="G814">
        <v>0.12844976547364778</v>
      </c>
      <c r="H814">
        <v>1.5575101925301411</v>
      </c>
      <c r="I814">
        <v>1.9218412918144127E-2</v>
      </c>
      <c r="J814">
        <v>1.8376152915264884E-2</v>
      </c>
      <c r="K814">
        <v>5.233435577368558E-2</v>
      </c>
      <c r="L814">
        <v>0.61920108673328711</v>
      </c>
      <c r="M814">
        <f t="shared" si="12"/>
        <v>2677.9650622501922</v>
      </c>
    </row>
    <row r="815" spans="1:13" x14ac:dyDescent="0.15">
      <c r="A815" t="s">
        <v>12</v>
      </c>
      <c r="B815" t="s">
        <v>29</v>
      </c>
      <c r="C815">
        <v>42</v>
      </c>
      <c r="D815">
        <v>19.965005102202699</v>
      </c>
      <c r="E815">
        <v>23.817451589190402</v>
      </c>
      <c r="F815">
        <v>19.955058173459527</v>
      </c>
      <c r="G815">
        <v>3.183656071250669</v>
      </c>
      <c r="H815">
        <v>0.21027968330327279</v>
      </c>
      <c r="I815">
        <v>1.9057433314522535E-2</v>
      </c>
      <c r="J815">
        <v>1.8260039953533522E-2</v>
      </c>
      <c r="K815">
        <v>2.5166496259188514E-2</v>
      </c>
      <c r="L815">
        <v>0.34182107647700799</v>
      </c>
      <c r="M815">
        <f t="shared" si="12"/>
        <v>2677.9650622501922</v>
      </c>
    </row>
    <row r="816" spans="1:13" x14ac:dyDescent="0.15">
      <c r="A816" t="s">
        <v>12</v>
      </c>
      <c r="B816" t="s">
        <v>30</v>
      </c>
      <c r="C816">
        <v>42</v>
      </c>
      <c r="D816">
        <v>32.123094242413323</v>
      </c>
      <c r="E816">
        <v>25.447178498860229</v>
      </c>
      <c r="F816">
        <v>24.542582297356507</v>
      </c>
      <c r="G816">
        <v>0.11185560233813674</v>
      </c>
      <c r="H816">
        <v>0.3874858456213699</v>
      </c>
      <c r="I816">
        <v>1.9049353351926816E-2</v>
      </c>
      <c r="J816">
        <v>1.8270644648392644E-2</v>
      </c>
      <c r="K816">
        <v>1.6143641404590597E-2</v>
      </c>
      <c r="L816">
        <v>0.19288440830884213</v>
      </c>
      <c r="M816">
        <f t="shared" si="12"/>
        <v>2677.9650622501922</v>
      </c>
    </row>
    <row r="817" spans="1:13" x14ac:dyDescent="0.15">
      <c r="A817" t="s">
        <v>12</v>
      </c>
      <c r="B817" t="s">
        <v>31</v>
      </c>
      <c r="C817">
        <v>42</v>
      </c>
      <c r="D817">
        <v>26.373084253830321</v>
      </c>
      <c r="E817">
        <v>59.969965938837184</v>
      </c>
      <c r="F817">
        <v>51.529444181032403</v>
      </c>
      <c r="G817">
        <v>3.8817163150970715</v>
      </c>
      <c r="H817">
        <v>3.0566193711823946</v>
      </c>
      <c r="I817">
        <v>1.9632056070151099E-2</v>
      </c>
      <c r="J817">
        <v>1.8499535135108339E-2</v>
      </c>
      <c r="K817">
        <v>6.4276619255922332E-2</v>
      </c>
      <c r="L817">
        <v>0.93534897986718679</v>
      </c>
      <c r="M817">
        <f t="shared" si="12"/>
        <v>2677.9650622501922</v>
      </c>
    </row>
    <row r="818" spans="1:13" x14ac:dyDescent="0.15">
      <c r="A818" t="s">
        <v>12</v>
      </c>
      <c r="B818" t="s">
        <v>32</v>
      </c>
      <c r="C818">
        <v>42</v>
      </c>
      <c r="D818">
        <v>27.167306835141723</v>
      </c>
      <c r="E818">
        <v>40.52517621991246</v>
      </c>
      <c r="F818">
        <v>33.83170588080592</v>
      </c>
      <c r="G818">
        <v>0.45487463949111873</v>
      </c>
      <c r="H818">
        <v>3.2596701743544303</v>
      </c>
      <c r="I818">
        <v>1.9736029692942293E-2</v>
      </c>
      <c r="J818">
        <v>1.8197938304019091E-2</v>
      </c>
      <c r="K818">
        <v>5.2209681899941095E-2</v>
      </c>
      <c r="L818">
        <v>0.85176861311522245</v>
      </c>
      <c r="M818">
        <f t="shared" si="12"/>
        <v>2677.9650622501922</v>
      </c>
    </row>
    <row r="819" spans="1:13" x14ac:dyDescent="0.15">
      <c r="A819" t="s">
        <v>12</v>
      </c>
      <c r="B819" t="s">
        <v>13</v>
      </c>
      <c r="C819">
        <v>43</v>
      </c>
      <c r="D819">
        <v>74.894894851323642</v>
      </c>
      <c r="E819">
        <v>156.94625966003264</v>
      </c>
      <c r="F819">
        <v>30.685182306479309</v>
      </c>
      <c r="G819">
        <v>34.783242825186079</v>
      </c>
      <c r="H819">
        <v>59.665440415057645</v>
      </c>
      <c r="I819">
        <v>1.7956721546021168E-2</v>
      </c>
      <c r="J819">
        <v>1.7559427026704068E-2</v>
      </c>
      <c r="K819">
        <v>8.5743141022169775E-2</v>
      </c>
      <c r="L819">
        <v>0.98135036826674527</v>
      </c>
      <c r="M819">
        <f t="shared" si="12"/>
        <v>2722.702054243357</v>
      </c>
    </row>
    <row r="820" spans="1:13" x14ac:dyDescent="0.15">
      <c r="A820" t="s">
        <v>12</v>
      </c>
      <c r="B820" t="s">
        <v>15</v>
      </c>
      <c r="C820">
        <v>43</v>
      </c>
      <c r="D820">
        <v>175.72473422447379</v>
      </c>
      <c r="E820">
        <v>297.7026022693351</v>
      </c>
      <c r="F820">
        <v>1.5416177864801413</v>
      </c>
      <c r="G820">
        <v>204.41741521134102</v>
      </c>
      <c r="H820">
        <v>78.993769351533871</v>
      </c>
      <c r="I820">
        <v>1.713858904435064E-2</v>
      </c>
      <c r="J820">
        <v>1.7491996665503721E-2</v>
      </c>
      <c r="K820">
        <v>8.3580392609257689E-2</v>
      </c>
      <c r="L820">
        <v>0.95692049078524677</v>
      </c>
      <c r="M820">
        <f t="shared" si="12"/>
        <v>2722.702054243357</v>
      </c>
    </row>
    <row r="821" spans="1:13" x14ac:dyDescent="0.15">
      <c r="A821" t="s">
        <v>12</v>
      </c>
      <c r="B821" t="s">
        <v>16</v>
      </c>
      <c r="C821">
        <v>43</v>
      </c>
      <c r="D821">
        <v>139.35005975621027</v>
      </c>
      <c r="E821">
        <v>616.31675017862449</v>
      </c>
      <c r="F821">
        <v>68.003701052082974</v>
      </c>
      <c r="G821">
        <v>428.05116224921755</v>
      </c>
      <c r="H821">
        <v>105.07408422642061</v>
      </c>
      <c r="I821">
        <v>1.7169222518630158E-2</v>
      </c>
      <c r="J821">
        <v>1.7536546020050968E-2</v>
      </c>
      <c r="K821">
        <v>8.3117764764493771E-2</v>
      </c>
      <c r="L821">
        <v>0.84957869310814205</v>
      </c>
      <c r="M821">
        <f t="shared" si="12"/>
        <v>2722.702054243357</v>
      </c>
    </row>
    <row r="822" spans="1:13" x14ac:dyDescent="0.15">
      <c r="A822" t="s">
        <v>12</v>
      </c>
      <c r="B822" t="s">
        <v>17</v>
      </c>
      <c r="C822">
        <v>43</v>
      </c>
      <c r="D822">
        <v>69.828801870287663</v>
      </c>
      <c r="E822">
        <v>180.17468466726709</v>
      </c>
      <c r="F822">
        <v>108.77999946083071</v>
      </c>
      <c r="G822">
        <v>1.8276678442814691</v>
      </c>
      <c r="H822">
        <v>26.044056659729261</v>
      </c>
      <c r="I822">
        <v>1.8557435696174636E-2</v>
      </c>
      <c r="J822">
        <v>1.7779076583223859E-2</v>
      </c>
      <c r="K822">
        <v>8.0323399984150418E-2</v>
      </c>
      <c r="L822">
        <v>0.98353278321850846</v>
      </c>
      <c r="M822">
        <f t="shared" si="12"/>
        <v>2722.702054243357</v>
      </c>
    </row>
    <row r="823" spans="1:13" x14ac:dyDescent="0.15">
      <c r="A823" t="s">
        <v>12</v>
      </c>
      <c r="B823" t="s">
        <v>18</v>
      </c>
      <c r="C823">
        <v>43</v>
      </c>
      <c r="D823">
        <v>47.093973017948244</v>
      </c>
      <c r="E823">
        <v>194.10357894512961</v>
      </c>
      <c r="F823">
        <v>4.4627069562167634</v>
      </c>
      <c r="G823">
        <v>1.5041142810409323</v>
      </c>
      <c r="H823">
        <v>35.559453946483274</v>
      </c>
      <c r="I823">
        <v>1.6343272257011057E-2</v>
      </c>
      <c r="J823">
        <v>1.5365760733133798E-2</v>
      </c>
      <c r="K823">
        <v>8.7287481671606146E-2</v>
      </c>
      <c r="L823">
        <v>1.0110842435734526</v>
      </c>
      <c r="M823">
        <f t="shared" si="12"/>
        <v>2722.702054243357</v>
      </c>
    </row>
    <row r="824" spans="1:13" x14ac:dyDescent="0.15">
      <c r="A824" t="s">
        <v>12</v>
      </c>
      <c r="B824" t="s">
        <v>19</v>
      </c>
      <c r="C824">
        <v>43</v>
      </c>
      <c r="D824">
        <v>45.968662890867158</v>
      </c>
      <c r="E824">
        <v>72.876778470778589</v>
      </c>
      <c r="F824">
        <v>34.343075164476474</v>
      </c>
      <c r="G824">
        <v>13.275286575618114</v>
      </c>
      <c r="H824">
        <v>10.889807940451847</v>
      </c>
      <c r="I824">
        <v>1.8572190751248246E-2</v>
      </c>
      <c r="J824">
        <v>1.7525256457592394E-2</v>
      </c>
      <c r="K824">
        <v>7.3251631552404717E-2</v>
      </c>
      <c r="L824">
        <v>0.90059424979379621</v>
      </c>
      <c r="M824">
        <f t="shared" si="12"/>
        <v>2722.702054243357</v>
      </c>
    </row>
    <row r="825" spans="1:13" x14ac:dyDescent="0.15">
      <c r="A825" t="s">
        <v>12</v>
      </c>
      <c r="B825" t="s">
        <v>20</v>
      </c>
      <c r="C825">
        <v>43</v>
      </c>
      <c r="D825">
        <v>69.643318949095175</v>
      </c>
      <c r="E825">
        <v>64.98573859914778</v>
      </c>
      <c r="F825">
        <v>55.81252027250035</v>
      </c>
      <c r="G825">
        <v>3.1837999782940294</v>
      </c>
      <c r="H825">
        <v>0.8233285004340346</v>
      </c>
      <c r="I825">
        <v>1.8460698555398718E-2</v>
      </c>
      <c r="J825">
        <v>1.8136181810606392E-2</v>
      </c>
      <c r="K825">
        <v>6.2175499519394981E-2</v>
      </c>
      <c r="L825">
        <v>0.81849608986654743</v>
      </c>
      <c r="M825">
        <f t="shared" si="12"/>
        <v>2722.702054243357</v>
      </c>
    </row>
    <row r="826" spans="1:13" x14ac:dyDescent="0.15">
      <c r="A826" t="s">
        <v>12</v>
      </c>
      <c r="B826" t="s">
        <v>21</v>
      </c>
      <c r="C826">
        <v>43</v>
      </c>
      <c r="D826">
        <v>38.984459503964956</v>
      </c>
      <c r="E826">
        <v>61.882624809652789</v>
      </c>
      <c r="F826">
        <v>48.762664294896204</v>
      </c>
      <c r="G826">
        <v>8.9329414721253464</v>
      </c>
      <c r="H826">
        <v>3.3646563867653385</v>
      </c>
      <c r="I826">
        <v>1.9131290061446975E-2</v>
      </c>
      <c r="J826">
        <v>1.7916308634495302E-2</v>
      </c>
      <c r="K826">
        <v>5.364712558889221E-2</v>
      </c>
      <c r="L826">
        <v>0.81238764580206646</v>
      </c>
      <c r="M826">
        <f t="shared" si="12"/>
        <v>2722.702054243357</v>
      </c>
    </row>
    <row r="827" spans="1:13" x14ac:dyDescent="0.15">
      <c r="A827" t="s">
        <v>12</v>
      </c>
      <c r="B827" t="s">
        <v>22</v>
      </c>
      <c r="C827">
        <v>43</v>
      </c>
      <c r="D827">
        <v>93.866896481771263</v>
      </c>
      <c r="E827">
        <v>161.95433373036761</v>
      </c>
      <c r="F827">
        <v>79.225622457459167</v>
      </c>
      <c r="G827">
        <v>24.778272320078667</v>
      </c>
      <c r="H827">
        <v>37.361706786094061</v>
      </c>
      <c r="I827">
        <v>1.8467451203610579E-2</v>
      </c>
      <c r="J827">
        <v>1.8019951404365249E-2</v>
      </c>
      <c r="K827">
        <v>8.6907950923390778E-2</v>
      </c>
      <c r="L827">
        <v>0.93824605859858401</v>
      </c>
      <c r="M827">
        <f t="shared" si="12"/>
        <v>2722.702054243357</v>
      </c>
    </row>
    <row r="828" spans="1:13" x14ac:dyDescent="0.15">
      <c r="A828" t="s">
        <v>12</v>
      </c>
      <c r="B828" t="s">
        <v>23</v>
      </c>
      <c r="C828">
        <v>43</v>
      </c>
      <c r="D828">
        <v>53.446694078062741</v>
      </c>
      <c r="E828">
        <v>111.87409049657964</v>
      </c>
      <c r="F828">
        <v>60.682926256857506</v>
      </c>
      <c r="G828">
        <v>6.6529806292818856</v>
      </c>
      <c r="H828">
        <v>32.266133236960393</v>
      </c>
      <c r="I828">
        <v>1.8981808056694534E-2</v>
      </c>
      <c r="J828">
        <v>1.8383497732730906E-2</v>
      </c>
      <c r="K828">
        <v>8.3240304703712617E-2</v>
      </c>
      <c r="L828">
        <v>0.96320666268572053</v>
      </c>
      <c r="M828">
        <f t="shared" si="12"/>
        <v>2722.702054243357</v>
      </c>
    </row>
    <row r="829" spans="1:13" x14ac:dyDescent="0.15">
      <c r="A829" t="s">
        <v>12</v>
      </c>
      <c r="B829" t="s">
        <v>24</v>
      </c>
      <c r="C829">
        <v>43</v>
      </c>
      <c r="D829">
        <v>250.68923489161179</v>
      </c>
      <c r="E829">
        <v>131.14828268968748</v>
      </c>
      <c r="F829">
        <v>53.590080478854041</v>
      </c>
      <c r="G829">
        <v>3.4949992072623823</v>
      </c>
      <c r="H829">
        <v>47.559490480184515</v>
      </c>
      <c r="I829">
        <v>1.0464141083736084E-2</v>
      </c>
      <c r="J829">
        <v>1.5617387132047503E-2</v>
      </c>
      <c r="K829">
        <v>0.13344789641607241</v>
      </c>
      <c r="L829">
        <v>0.96645482899820956</v>
      </c>
      <c r="M829">
        <f t="shared" si="12"/>
        <v>2722.702054243357</v>
      </c>
    </row>
    <row r="830" spans="1:13" x14ac:dyDescent="0.15">
      <c r="A830" t="s">
        <v>12</v>
      </c>
      <c r="B830" t="s">
        <v>25</v>
      </c>
      <c r="C830">
        <v>43</v>
      </c>
      <c r="D830">
        <v>471.16519814467921</v>
      </c>
      <c r="E830">
        <v>372.21332591842969</v>
      </c>
      <c r="F830">
        <v>315.70125574267269</v>
      </c>
      <c r="G830">
        <v>8.579932769024305</v>
      </c>
      <c r="H830">
        <v>28.730766038943766</v>
      </c>
      <c r="I830">
        <v>8.2001863070041807E-3</v>
      </c>
      <c r="J830">
        <v>1.2054602062381457E-2</v>
      </c>
      <c r="K830">
        <v>0.1431008768051229</v>
      </c>
      <c r="L830">
        <v>1.0081292576220426</v>
      </c>
      <c r="M830">
        <f t="shared" si="12"/>
        <v>2722.702054243357</v>
      </c>
    </row>
    <row r="831" spans="1:13" x14ac:dyDescent="0.15">
      <c r="A831" t="s">
        <v>12</v>
      </c>
      <c r="B831" t="s">
        <v>26</v>
      </c>
      <c r="C831">
        <v>43</v>
      </c>
      <c r="D831">
        <v>71.71341094535029</v>
      </c>
      <c r="E831">
        <v>78.075170952869129</v>
      </c>
      <c r="F831">
        <v>2.8190846857928276</v>
      </c>
      <c r="G831">
        <v>3.174449961771967</v>
      </c>
      <c r="H831">
        <v>47.066553448452403</v>
      </c>
      <c r="I831">
        <v>1.8220528053647218E-2</v>
      </c>
      <c r="J831">
        <v>1.7854721556638909E-2</v>
      </c>
      <c r="K831">
        <v>6.4917672229311857E-2</v>
      </c>
      <c r="L831">
        <v>0.70275842089941376</v>
      </c>
      <c r="M831">
        <f t="shared" si="12"/>
        <v>2722.702054243357</v>
      </c>
    </row>
    <row r="832" spans="1:13" x14ac:dyDescent="0.15">
      <c r="A832" t="s">
        <v>12</v>
      </c>
      <c r="B832" t="s">
        <v>27</v>
      </c>
      <c r="C832">
        <v>43</v>
      </c>
      <c r="D832">
        <v>19.89243085091416</v>
      </c>
      <c r="E832">
        <v>28.524764456631711</v>
      </c>
      <c r="F832">
        <v>3.0613363818725077</v>
      </c>
      <c r="G832">
        <v>0.98680243803859768</v>
      </c>
      <c r="H832">
        <v>16.127065624525734</v>
      </c>
      <c r="I832">
        <v>1.9019028379824415E-2</v>
      </c>
      <c r="J832">
        <v>1.8077776378239901E-2</v>
      </c>
      <c r="K832">
        <v>3.6442215665587543E-2</v>
      </c>
      <c r="L832">
        <v>0.5829182934141599</v>
      </c>
      <c r="M832">
        <f t="shared" si="12"/>
        <v>2722.702054243357</v>
      </c>
    </row>
    <row r="833" spans="1:13" x14ac:dyDescent="0.15">
      <c r="A833" t="s">
        <v>12</v>
      </c>
      <c r="B833" t="s">
        <v>28</v>
      </c>
      <c r="C833">
        <v>43</v>
      </c>
      <c r="D833">
        <v>39.535139663640408</v>
      </c>
      <c r="E833">
        <v>41.420442841812175</v>
      </c>
      <c r="F833">
        <v>36.669461188286725</v>
      </c>
      <c r="G833">
        <v>0.13098203061097202</v>
      </c>
      <c r="H833">
        <v>1.585270236371036</v>
      </c>
      <c r="I833">
        <v>1.915424310329121E-2</v>
      </c>
      <c r="J833">
        <v>1.8362804960768746E-2</v>
      </c>
      <c r="K833">
        <v>5.1758406053896422E-2</v>
      </c>
      <c r="L833">
        <v>0.62060006799092537</v>
      </c>
      <c r="M833">
        <f t="shared" si="12"/>
        <v>2722.702054243357</v>
      </c>
    </row>
    <row r="834" spans="1:13" x14ac:dyDescent="0.15">
      <c r="A834" t="s">
        <v>12</v>
      </c>
      <c r="B834" t="s">
        <v>29</v>
      </c>
      <c r="C834">
        <v>43</v>
      </c>
      <c r="D834">
        <v>20.345486855562029</v>
      </c>
      <c r="E834">
        <v>24.252175603924698</v>
      </c>
      <c r="F834">
        <v>20.317147904361214</v>
      </c>
      <c r="G834">
        <v>3.2454030449362858</v>
      </c>
      <c r="H834">
        <v>0.21406726926085901</v>
      </c>
      <c r="I834">
        <v>1.9018195822322923E-2</v>
      </c>
      <c r="J834">
        <v>1.8252331199514096E-2</v>
      </c>
      <c r="K834">
        <v>2.4901164627799857E-2</v>
      </c>
      <c r="L834">
        <v>0.34285929213200145</v>
      </c>
      <c r="M834">
        <f t="shared" ref="M834:M897" si="13">SUMIF(C:C,C834,E:E)</f>
        <v>2722.702054243357</v>
      </c>
    </row>
    <row r="835" spans="1:13" x14ac:dyDescent="0.15">
      <c r="A835" t="s">
        <v>12</v>
      </c>
      <c r="B835" t="s">
        <v>30</v>
      </c>
      <c r="C835">
        <v>43</v>
      </c>
      <c r="D835">
        <v>32.7350184153943</v>
      </c>
      <c r="E835">
        <v>25.911919799092225</v>
      </c>
      <c r="F835">
        <v>24.991387468004874</v>
      </c>
      <c r="G835">
        <v>0.11404690812595306</v>
      </c>
      <c r="H835">
        <v>0.39454190460715322</v>
      </c>
      <c r="I835">
        <v>1.9009544496832859E-2</v>
      </c>
      <c r="J835">
        <v>1.826297953829386E-2</v>
      </c>
      <c r="K835">
        <v>1.6065296306757293E-2</v>
      </c>
      <c r="L835">
        <v>0.19452298138512511</v>
      </c>
      <c r="M835">
        <f t="shared" si="13"/>
        <v>2722.702054243357</v>
      </c>
    </row>
    <row r="836" spans="1:13" x14ac:dyDescent="0.15">
      <c r="A836" t="s">
        <v>12</v>
      </c>
      <c r="B836" t="s">
        <v>31</v>
      </c>
      <c r="C836">
        <v>43</v>
      </c>
      <c r="D836">
        <v>26.890842122644337</v>
      </c>
      <c r="E836">
        <v>61.077068389120917</v>
      </c>
      <c r="F836">
        <v>52.478377948961068</v>
      </c>
      <c r="G836">
        <v>3.9582645209262477</v>
      </c>
      <c r="H836">
        <v>3.1127955034990133</v>
      </c>
      <c r="I836">
        <v>1.9483828461321021E-2</v>
      </c>
      <c r="J836">
        <v>1.8460948458981229E-2</v>
      </c>
      <c r="K836">
        <v>6.3450259487437599E-2</v>
      </c>
      <c r="L836">
        <v>0.93591551835957032</v>
      </c>
      <c r="M836">
        <f t="shared" si="13"/>
        <v>2722.702054243357</v>
      </c>
    </row>
    <row r="837" spans="1:13" x14ac:dyDescent="0.15">
      <c r="A837" t="s">
        <v>12</v>
      </c>
      <c r="B837" t="s">
        <v>32</v>
      </c>
      <c r="C837">
        <v>43</v>
      </c>
      <c r="D837">
        <v>27.703481609517354</v>
      </c>
      <c r="E837">
        <v>41.26146176487407</v>
      </c>
      <c r="F837">
        <v>34.450092899623058</v>
      </c>
      <c r="G837">
        <v>0.46373833863590208</v>
      </c>
      <c r="H837">
        <v>3.3175040097555399</v>
      </c>
      <c r="I837">
        <v>1.9640464304488757E-2</v>
      </c>
      <c r="J837">
        <v>1.8168595762942771E-2</v>
      </c>
      <c r="K837">
        <v>5.1517678400081666E-2</v>
      </c>
      <c r="L837">
        <v>0.85242864288264497</v>
      </c>
      <c r="M837">
        <f t="shared" si="13"/>
        <v>2722.702054243357</v>
      </c>
    </row>
    <row r="838" spans="1:13" x14ac:dyDescent="0.15">
      <c r="A838" t="s">
        <v>12</v>
      </c>
      <c r="B838" t="s">
        <v>13</v>
      </c>
      <c r="C838">
        <v>44</v>
      </c>
      <c r="D838">
        <v>76.239761623387395</v>
      </c>
      <c r="E838">
        <v>159.68710058168205</v>
      </c>
      <c r="F838">
        <v>31.225091391899195</v>
      </c>
      <c r="G838">
        <v>35.424908275880568</v>
      </c>
      <c r="H838">
        <v>60.697604168245945</v>
      </c>
      <c r="I838">
        <v>1.7744438203194605E-2</v>
      </c>
      <c r="J838">
        <v>1.7463563181349142E-2</v>
      </c>
      <c r="K838">
        <v>8.4749941792976055E-2</v>
      </c>
      <c r="L838">
        <v>0.98177288441852595</v>
      </c>
      <c r="M838">
        <f t="shared" si="13"/>
        <v>2768.0243901741874</v>
      </c>
    </row>
    <row r="839" spans="1:13" x14ac:dyDescent="0.15">
      <c r="A839" t="s">
        <v>12</v>
      </c>
      <c r="B839" t="s">
        <v>15</v>
      </c>
      <c r="C839">
        <v>44</v>
      </c>
      <c r="D839">
        <v>178.73640822927479</v>
      </c>
      <c r="E839">
        <v>302.87543502492025</v>
      </c>
      <c r="F839">
        <v>1.566975600384175</v>
      </c>
      <c r="G839">
        <v>208.04291823176573</v>
      </c>
      <c r="H839">
        <v>80.33018648438825</v>
      </c>
      <c r="I839">
        <v>1.692726403565788E-2</v>
      </c>
      <c r="J839">
        <v>1.7375839902485046E-2</v>
      </c>
      <c r="K839">
        <v>8.2798505485824875E-2</v>
      </c>
      <c r="L839">
        <v>0.95787242386941507</v>
      </c>
      <c r="M839">
        <f t="shared" si="13"/>
        <v>2768.0243901741874</v>
      </c>
    </row>
    <row r="840" spans="1:13" x14ac:dyDescent="0.15">
      <c r="A840" t="s">
        <v>12</v>
      </c>
      <c r="B840" t="s">
        <v>16</v>
      </c>
      <c r="C840">
        <v>44</v>
      </c>
      <c r="D840">
        <v>141.74259194014905</v>
      </c>
      <c r="E840">
        <v>627.09312431191483</v>
      </c>
      <c r="F840">
        <v>69.183081082151972</v>
      </c>
      <c r="G840">
        <v>435.69759489761935</v>
      </c>
      <c r="H840">
        <v>106.81395561881548</v>
      </c>
      <c r="I840">
        <v>1.6995793806303137E-2</v>
      </c>
      <c r="J840">
        <v>1.748512291799156E-2</v>
      </c>
      <c r="K840">
        <v>8.2532778887530731E-2</v>
      </c>
      <c r="L840">
        <v>0.85186820975628075</v>
      </c>
      <c r="M840">
        <f t="shared" si="13"/>
        <v>2768.0243901741874</v>
      </c>
    </row>
    <row r="841" spans="1:13" x14ac:dyDescent="0.15">
      <c r="A841" t="s">
        <v>12</v>
      </c>
      <c r="B841" t="s">
        <v>17</v>
      </c>
      <c r="C841">
        <v>44</v>
      </c>
      <c r="D841">
        <v>71.124645370736445</v>
      </c>
      <c r="E841">
        <v>183.36299857633159</v>
      </c>
      <c r="F841">
        <v>110.73659239919073</v>
      </c>
      <c r="G841">
        <v>1.8623687293318563</v>
      </c>
      <c r="H841">
        <v>26.500975655003671</v>
      </c>
      <c r="I841">
        <v>1.8386471489097098E-2</v>
      </c>
      <c r="J841">
        <v>1.7695681915317018E-2</v>
      </c>
      <c r="K841">
        <v>7.9314851487412991E-2</v>
      </c>
      <c r="L841">
        <v>0.98377802976350037</v>
      </c>
      <c r="M841">
        <f t="shared" si="13"/>
        <v>2768.0243901741874</v>
      </c>
    </row>
    <row r="842" spans="1:13" x14ac:dyDescent="0.15">
      <c r="A842" t="s">
        <v>12</v>
      </c>
      <c r="B842" t="s">
        <v>18</v>
      </c>
      <c r="C842">
        <v>44</v>
      </c>
      <c r="D842">
        <v>47.863642640644905</v>
      </c>
      <c r="E842">
        <v>197.07719344458212</v>
      </c>
      <c r="F842">
        <v>4.5517807473036491</v>
      </c>
      <c r="G842">
        <v>1.5293922846088046</v>
      </c>
      <c r="H842">
        <v>36.15001129847407</v>
      </c>
      <c r="I842">
        <v>1.6064282649535109E-2</v>
      </c>
      <c r="J842">
        <v>1.5319730401741375E-2</v>
      </c>
      <c r="K842">
        <v>8.6206637532537655E-2</v>
      </c>
      <c r="L842">
        <v>1.0115885562555409</v>
      </c>
      <c r="M842">
        <f t="shared" si="13"/>
        <v>2768.0243901741874</v>
      </c>
    </row>
    <row r="843" spans="1:13" x14ac:dyDescent="0.15">
      <c r="A843" t="s">
        <v>12</v>
      </c>
      <c r="B843" t="s">
        <v>19</v>
      </c>
      <c r="C843">
        <v>44</v>
      </c>
      <c r="D843">
        <v>46.82240166665617</v>
      </c>
      <c r="E843">
        <v>74.1507011191093</v>
      </c>
      <c r="F843">
        <v>34.951348373883405</v>
      </c>
      <c r="G843">
        <v>13.52119771366983</v>
      </c>
      <c r="H843">
        <v>11.079206640700793</v>
      </c>
      <c r="I843">
        <v>1.843389899415538E-2</v>
      </c>
      <c r="J843">
        <v>1.7480501677794601E-2</v>
      </c>
      <c r="K843">
        <v>7.2399291676154831E-2</v>
      </c>
      <c r="L843">
        <v>0.90147891693709448</v>
      </c>
      <c r="M843">
        <f t="shared" si="13"/>
        <v>2768.0243901741874</v>
      </c>
    </row>
    <row r="844" spans="1:13" x14ac:dyDescent="0.15">
      <c r="A844" t="s">
        <v>12</v>
      </c>
      <c r="B844" t="s">
        <v>20</v>
      </c>
      <c r="C844">
        <v>44</v>
      </c>
      <c r="D844">
        <v>70.928983266611908</v>
      </c>
      <c r="E844">
        <v>66.162696048039209</v>
      </c>
      <c r="F844">
        <v>56.828511870937973</v>
      </c>
      <c r="G844">
        <v>3.2454771939273002</v>
      </c>
      <c r="H844">
        <v>0.83768223876490389</v>
      </c>
      <c r="I844">
        <v>1.8347937178737114E-2</v>
      </c>
      <c r="J844">
        <v>1.8111011342831201E-2</v>
      </c>
      <c r="K844">
        <v>6.1551228749921978E-2</v>
      </c>
      <c r="L844">
        <v>0.82001769219891063</v>
      </c>
      <c r="M844">
        <f t="shared" si="13"/>
        <v>2768.0243901741874</v>
      </c>
    </row>
    <row r="845" spans="1:13" x14ac:dyDescent="0.15">
      <c r="A845" t="s">
        <v>12</v>
      </c>
      <c r="B845" t="s">
        <v>21</v>
      </c>
      <c r="C845">
        <v>44</v>
      </c>
      <c r="D845">
        <v>39.730282506624043</v>
      </c>
      <c r="E845">
        <v>62.989508464116049</v>
      </c>
      <c r="F845">
        <v>49.628912191778724</v>
      </c>
      <c r="G845">
        <v>9.1025205056644705</v>
      </c>
      <c r="H845">
        <v>3.4226760430962426</v>
      </c>
      <c r="I845">
        <v>1.9038597204020288E-2</v>
      </c>
      <c r="J845">
        <v>1.7886824579079627E-2</v>
      </c>
      <c r="K845">
        <v>5.299407887263885E-2</v>
      </c>
      <c r="L845">
        <v>0.81328309884024341</v>
      </c>
      <c r="M845">
        <f t="shared" si="13"/>
        <v>2768.0243901741874</v>
      </c>
    </row>
    <row r="846" spans="1:13" x14ac:dyDescent="0.15">
      <c r="A846" t="s">
        <v>12</v>
      </c>
      <c r="B846" t="s">
        <v>22</v>
      </c>
      <c r="C846">
        <v>44</v>
      </c>
      <c r="D846">
        <v>95.60037881218274</v>
      </c>
      <c r="E846">
        <v>164.86491326515363</v>
      </c>
      <c r="F846">
        <v>80.663007120461359</v>
      </c>
      <c r="G846">
        <v>25.251275140568943</v>
      </c>
      <c r="H846">
        <v>38.019553037892031</v>
      </c>
      <c r="I846">
        <v>1.8304416837415658E-2</v>
      </c>
      <c r="J846">
        <v>1.7971606364246794E-2</v>
      </c>
      <c r="K846">
        <v>8.5905716414787725E-2</v>
      </c>
      <c r="L846">
        <v>0.93898004525769296</v>
      </c>
      <c r="M846">
        <f t="shared" si="13"/>
        <v>2768.0243901741874</v>
      </c>
    </row>
    <row r="847" spans="1:13" x14ac:dyDescent="0.15">
      <c r="A847" t="s">
        <v>12</v>
      </c>
      <c r="B847" t="s">
        <v>23</v>
      </c>
      <c r="C847">
        <v>44</v>
      </c>
      <c r="D847">
        <v>54.4612089663174</v>
      </c>
      <c r="E847">
        <v>113.92455030260892</v>
      </c>
      <c r="F847">
        <v>61.815072383875986</v>
      </c>
      <c r="G847">
        <v>6.7835020544217164</v>
      </c>
      <c r="H847">
        <v>32.850906884696712</v>
      </c>
      <c r="I847">
        <v>1.8805296440809711E-2</v>
      </c>
      <c r="J847">
        <v>1.8328281346716022E-2</v>
      </c>
      <c r="K847">
        <v>8.2201416086054829E-2</v>
      </c>
      <c r="L847">
        <v>0.96365487094500324</v>
      </c>
      <c r="M847">
        <f t="shared" si="13"/>
        <v>2768.0243901741874</v>
      </c>
    </row>
    <row r="848" spans="1:13" x14ac:dyDescent="0.15">
      <c r="A848" t="s">
        <v>12</v>
      </c>
      <c r="B848" t="s">
        <v>24</v>
      </c>
      <c r="C848">
        <v>44</v>
      </c>
      <c r="D848">
        <v>253.31248241369147</v>
      </c>
      <c r="E848">
        <v>133.18753946360872</v>
      </c>
      <c r="F848">
        <v>54.399665655782947</v>
      </c>
      <c r="G848">
        <v>3.5527905650795786</v>
      </c>
      <c r="H848">
        <v>48.324742348722495</v>
      </c>
      <c r="I848">
        <v>1.030041995315528E-2</v>
      </c>
      <c r="J848">
        <v>1.5549244962256681E-2</v>
      </c>
      <c r="K848">
        <v>0.13339198929274529</v>
      </c>
      <c r="L848">
        <v>0.96796485171948266</v>
      </c>
      <c r="M848">
        <f t="shared" si="13"/>
        <v>2768.0243901741874</v>
      </c>
    </row>
    <row r="849" spans="1:13" x14ac:dyDescent="0.15">
      <c r="A849" t="s">
        <v>12</v>
      </c>
      <c r="B849" t="s">
        <v>25</v>
      </c>
      <c r="C849">
        <v>44</v>
      </c>
      <c r="D849">
        <v>475.02884055084212</v>
      </c>
      <c r="E849">
        <v>376.66841359845341</v>
      </c>
      <c r="F849">
        <v>319.36252326615806</v>
      </c>
      <c r="G849">
        <v>8.6881501719856722</v>
      </c>
      <c r="H849">
        <v>29.155577852758402</v>
      </c>
      <c r="I849">
        <v>8.0944661677318196E-3</v>
      </c>
      <c r="J849">
        <v>1.1969178344248892E-2</v>
      </c>
      <c r="K849">
        <v>0.14294157190333664</v>
      </c>
      <c r="L849">
        <v>1.0085532785525333</v>
      </c>
      <c r="M849">
        <f t="shared" si="13"/>
        <v>2768.0243901741874</v>
      </c>
    </row>
    <row r="850" spans="1:13" x14ac:dyDescent="0.15">
      <c r="A850" t="s">
        <v>12</v>
      </c>
      <c r="B850" t="s">
        <v>26</v>
      </c>
      <c r="C850">
        <v>44</v>
      </c>
      <c r="D850">
        <v>73.020067161302777</v>
      </c>
      <c r="E850">
        <v>79.467712855287644</v>
      </c>
      <c r="F850">
        <v>2.8758416378823828</v>
      </c>
      <c r="G850">
        <v>3.235694373846989</v>
      </c>
      <c r="H850">
        <v>47.924520496318863</v>
      </c>
      <c r="I850">
        <v>1.8114747294099634E-2</v>
      </c>
      <c r="J850">
        <v>1.7835912306348158E-2</v>
      </c>
      <c r="K850">
        <v>6.4345644503406282E-2</v>
      </c>
      <c r="L850">
        <v>0.70539613847836091</v>
      </c>
      <c r="M850">
        <f t="shared" si="13"/>
        <v>2768.0243901741874</v>
      </c>
    </row>
    <row r="851" spans="1:13" x14ac:dyDescent="0.15">
      <c r="A851" t="s">
        <v>12</v>
      </c>
      <c r="B851" t="s">
        <v>27</v>
      </c>
      <c r="C851">
        <v>44</v>
      </c>
      <c r="D851">
        <v>20.270765557811391</v>
      </c>
      <c r="E851">
        <v>29.040008552159097</v>
      </c>
      <c r="F851">
        <v>3.1201524859735144</v>
      </c>
      <c r="G851">
        <v>1.0059866213913178</v>
      </c>
      <c r="H851">
        <v>16.418469005819709</v>
      </c>
      <c r="I851">
        <v>1.8953563575718389E-2</v>
      </c>
      <c r="J851">
        <v>1.8063044703164836E-2</v>
      </c>
      <c r="K851">
        <v>3.6022252904894261E-2</v>
      </c>
      <c r="L851">
        <v>0.58442882807409169</v>
      </c>
      <c r="M851">
        <f t="shared" si="13"/>
        <v>2768.0243901741874</v>
      </c>
    </row>
    <row r="852" spans="1:13" x14ac:dyDescent="0.15">
      <c r="A852" t="s">
        <v>12</v>
      </c>
      <c r="B852" t="s">
        <v>28</v>
      </c>
      <c r="C852">
        <v>44</v>
      </c>
      <c r="D852">
        <v>40.292405339880347</v>
      </c>
      <c r="E852">
        <v>42.180518598772856</v>
      </c>
      <c r="F852">
        <v>37.347663853392049</v>
      </c>
      <c r="G852">
        <v>0.1335625990594447</v>
      </c>
      <c r="H852">
        <v>1.6134822647764719</v>
      </c>
      <c r="I852">
        <v>1.9091221548236666E-2</v>
      </c>
      <c r="J852">
        <v>1.8350256656199174E-2</v>
      </c>
      <c r="K852">
        <v>5.1191904326472817E-2</v>
      </c>
      <c r="L852">
        <v>0.6219961235465693</v>
      </c>
      <c r="M852">
        <f t="shared" si="13"/>
        <v>2768.0243901741874</v>
      </c>
    </row>
    <row r="853" spans="1:13" x14ac:dyDescent="0.15">
      <c r="A853" t="s">
        <v>12</v>
      </c>
      <c r="B853" t="s">
        <v>29</v>
      </c>
      <c r="C853">
        <v>44</v>
      </c>
      <c r="D853">
        <v>20.732421308681605</v>
      </c>
      <c r="E853">
        <v>24.694654361276964</v>
      </c>
      <c r="F853">
        <v>20.685651896327006</v>
      </c>
      <c r="G853">
        <v>3.3083246013324881</v>
      </c>
      <c r="H853">
        <v>0.21791814163668741</v>
      </c>
      <c r="I853">
        <v>1.8979031884454326E-2</v>
      </c>
      <c r="J853">
        <v>1.8244909841435418E-2</v>
      </c>
      <c r="K853">
        <v>2.4643202531340322E-2</v>
      </c>
      <c r="L853">
        <v>0.34393965251898961</v>
      </c>
      <c r="M853">
        <f t="shared" si="13"/>
        <v>2768.0243901741874</v>
      </c>
    </row>
    <row r="854" spans="1:13" x14ac:dyDescent="0.15">
      <c r="A854" t="s">
        <v>12</v>
      </c>
      <c r="B854" t="s">
        <v>30</v>
      </c>
      <c r="C854">
        <v>44</v>
      </c>
      <c r="D854">
        <v>33.357296204566381</v>
      </c>
      <c r="E854">
        <v>26.384957998014155</v>
      </c>
      <c r="F854">
        <v>25.448222627739963</v>
      </c>
      <c r="G854">
        <v>0.11628037914005544</v>
      </c>
      <c r="H854">
        <v>0.40171819660670383</v>
      </c>
      <c r="I854">
        <v>1.8969945866035638E-2</v>
      </c>
      <c r="J854">
        <v>1.8255621451039778E-2</v>
      </c>
      <c r="K854">
        <v>1.599115656084197E-2</v>
      </c>
      <c r="L854">
        <v>0.19620849902278331</v>
      </c>
      <c r="M854">
        <f t="shared" si="13"/>
        <v>2768.0243901741874</v>
      </c>
    </row>
    <row r="855" spans="1:13" x14ac:dyDescent="0.15">
      <c r="A855" t="s">
        <v>12</v>
      </c>
      <c r="B855" t="s">
        <v>31</v>
      </c>
      <c r="C855">
        <v>44</v>
      </c>
      <c r="D855">
        <v>27.414778677742405</v>
      </c>
      <c r="E855">
        <v>62.202390997601015</v>
      </c>
      <c r="F855">
        <v>53.442827353285573</v>
      </c>
      <c r="G855">
        <v>4.0361692455132676</v>
      </c>
      <c r="H855">
        <v>3.1698958066409424</v>
      </c>
      <c r="I855">
        <v>1.9345494721296541E-2</v>
      </c>
      <c r="J855">
        <v>1.8424633633537989E-2</v>
      </c>
      <c r="K855">
        <v>6.2637260871312064E-2</v>
      </c>
      <c r="L855">
        <v>0.93644487131924492</v>
      </c>
      <c r="M855">
        <f t="shared" si="13"/>
        <v>2768.0243901741874</v>
      </c>
    </row>
    <row r="856" spans="1:13" x14ac:dyDescent="0.15">
      <c r="A856" t="s">
        <v>12</v>
      </c>
      <c r="B856" t="s">
        <v>32</v>
      </c>
      <c r="C856">
        <v>44</v>
      </c>
      <c r="D856">
        <v>28.24759085117914</v>
      </c>
      <c r="E856">
        <v>42.009972610555998</v>
      </c>
      <c r="F856">
        <v>35.078828926235531</v>
      </c>
      <c r="G856">
        <v>0.4727611508294014</v>
      </c>
      <c r="H856">
        <v>3.3762566915077001</v>
      </c>
      <c r="I856">
        <v>1.9548224348376723E-2</v>
      </c>
      <c r="J856">
        <v>1.8140676885062171E-2</v>
      </c>
      <c r="K856">
        <v>5.0837202420333939E-2</v>
      </c>
      <c r="L856">
        <v>0.85306376709445653</v>
      </c>
      <c r="M856">
        <f t="shared" si="13"/>
        <v>2768.0243901741874</v>
      </c>
    </row>
    <row r="857" spans="1:13" x14ac:dyDescent="0.15">
      <c r="A857" t="s">
        <v>12</v>
      </c>
      <c r="B857" t="s">
        <v>13</v>
      </c>
      <c r="C857">
        <v>45</v>
      </c>
      <c r="D857">
        <v>77.59259336213988</v>
      </c>
      <c r="E857">
        <v>162.46173407313535</v>
      </c>
      <c r="F857">
        <v>31.770611865014651</v>
      </c>
      <c r="G857">
        <v>36.074969914469115</v>
      </c>
      <c r="H857">
        <v>61.742942021054048</v>
      </c>
      <c r="I857">
        <v>1.7552789041411804E-2</v>
      </c>
      <c r="J857">
        <v>1.7375439101507385E-2</v>
      </c>
      <c r="K857">
        <v>8.3774819416940843E-2</v>
      </c>
      <c r="L857">
        <v>0.98216306969322975</v>
      </c>
      <c r="M857">
        <f t="shared" si="13"/>
        <v>2813.9445555106572</v>
      </c>
    </row>
    <row r="858" spans="1:13" x14ac:dyDescent="0.15">
      <c r="A858" t="s">
        <v>12</v>
      </c>
      <c r="B858" t="s">
        <v>15</v>
      </c>
      <c r="C858">
        <v>45</v>
      </c>
      <c r="D858">
        <v>181.76192660415686</v>
      </c>
      <c r="E858">
        <v>308.10491988493004</v>
      </c>
      <c r="F858">
        <v>1.5921891471501652</v>
      </c>
      <c r="G858">
        <v>211.7075827934178</v>
      </c>
      <c r="H858">
        <v>81.682100606744811</v>
      </c>
      <c r="I858">
        <v>1.6727938724000677E-2</v>
      </c>
      <c r="J858">
        <v>1.7266124139712798E-2</v>
      </c>
      <c r="K858">
        <v>8.2033272719059788E-2</v>
      </c>
      <c r="L858">
        <v>0.95878203075263158</v>
      </c>
      <c r="M858">
        <f t="shared" si="13"/>
        <v>2813.9445555106572</v>
      </c>
    </row>
    <row r="859" spans="1:13" x14ac:dyDescent="0.15">
      <c r="A859" t="s">
        <v>12</v>
      </c>
      <c r="B859" t="s">
        <v>16</v>
      </c>
      <c r="C859">
        <v>45</v>
      </c>
      <c r="D859">
        <v>144.15161980633479</v>
      </c>
      <c r="E859">
        <v>638.02708423718559</v>
      </c>
      <c r="F859">
        <v>70.378616626854793</v>
      </c>
      <c r="G859">
        <v>443.4583955653647</v>
      </c>
      <c r="H859">
        <v>108.57831419460324</v>
      </c>
      <c r="I859">
        <v>1.6826452284294229E-2</v>
      </c>
      <c r="J859">
        <v>1.7435942926767329E-2</v>
      </c>
      <c r="K859">
        <v>8.1961051446789113E-2</v>
      </c>
      <c r="L859">
        <v>0.85412439312974142</v>
      </c>
      <c r="M859">
        <f t="shared" si="13"/>
        <v>2813.9445555106572</v>
      </c>
    </row>
    <row r="860" spans="1:13" x14ac:dyDescent="0.15">
      <c r="A860" t="s">
        <v>12</v>
      </c>
      <c r="B860" t="s">
        <v>17</v>
      </c>
      <c r="C860">
        <v>45</v>
      </c>
      <c r="D860">
        <v>72.432376635017633</v>
      </c>
      <c r="E860">
        <v>186.59362017364904</v>
      </c>
      <c r="F860">
        <v>112.71864797090215</v>
      </c>
      <c r="G860">
        <v>1.8975711756347549</v>
      </c>
      <c r="H860">
        <v>26.964182446964603</v>
      </c>
      <c r="I860">
        <v>1.8232401697148116E-2</v>
      </c>
      <c r="J860">
        <v>1.7618721456349802E-2</v>
      </c>
      <c r="K860">
        <v>7.8323732331127882E-2</v>
      </c>
      <c r="L860">
        <v>0.98400168299008406</v>
      </c>
      <c r="M860">
        <f t="shared" si="13"/>
        <v>2813.9445555106572</v>
      </c>
    </row>
    <row r="861" spans="1:13" x14ac:dyDescent="0.15">
      <c r="A861" t="s">
        <v>12</v>
      </c>
      <c r="B861" t="s">
        <v>18</v>
      </c>
      <c r="C861">
        <v>45</v>
      </c>
      <c r="D861">
        <v>48.632537724660565</v>
      </c>
      <c r="E861">
        <v>200.08785711709345</v>
      </c>
      <c r="F861">
        <v>4.6421679895351504</v>
      </c>
      <c r="G861">
        <v>1.5550155706567168</v>
      </c>
      <c r="H861">
        <v>36.748631950401716</v>
      </c>
      <c r="I861">
        <v>1.5826652153400674E-2</v>
      </c>
      <c r="J861">
        <v>1.5276570667005784E-2</v>
      </c>
      <c r="K861">
        <v>8.5138904511757679E-2</v>
      </c>
      <c r="L861">
        <v>1.0120078543335087</v>
      </c>
      <c r="M861">
        <f t="shared" si="13"/>
        <v>2813.9445555106572</v>
      </c>
    </row>
    <row r="862" spans="1:13" x14ac:dyDescent="0.15">
      <c r="A862" t="s">
        <v>12</v>
      </c>
      <c r="B862" t="s">
        <v>19</v>
      </c>
      <c r="C862">
        <v>45</v>
      </c>
      <c r="D862">
        <v>47.685521089643082</v>
      </c>
      <c r="E862">
        <v>75.44366864223494</v>
      </c>
      <c r="F862">
        <v>35.568668378578934</v>
      </c>
      <c r="G862">
        <v>13.771032554269302</v>
      </c>
      <c r="H862">
        <v>11.271427122343328</v>
      </c>
      <c r="I862">
        <v>1.8302299056125952E-2</v>
      </c>
      <c r="J862">
        <v>1.7437023569726307E-2</v>
      </c>
      <c r="K862">
        <v>7.1559988370225966E-2</v>
      </c>
      <c r="L862">
        <v>0.90232548027184878</v>
      </c>
      <c r="M862">
        <f t="shared" si="13"/>
        <v>2813.9445555106572</v>
      </c>
    </row>
    <row r="863" spans="1:13" x14ac:dyDescent="0.15">
      <c r="A863" t="s">
        <v>12</v>
      </c>
      <c r="B863" t="s">
        <v>20</v>
      </c>
      <c r="C863">
        <v>45</v>
      </c>
      <c r="D863">
        <v>72.230383795739399</v>
      </c>
      <c r="E863">
        <v>67.359347145424195</v>
      </c>
      <c r="F863">
        <v>57.86160200986992</v>
      </c>
      <c r="G863">
        <v>3.3082658432742686</v>
      </c>
      <c r="H863">
        <v>0.85226128779409449</v>
      </c>
      <c r="I863">
        <v>1.8236863606512645E-2</v>
      </c>
      <c r="J863">
        <v>1.8086492372017694E-2</v>
      </c>
      <c r="K863">
        <v>6.0939943985149778E-2</v>
      </c>
      <c r="L863">
        <v>0.82153483056197107</v>
      </c>
      <c r="M863">
        <f t="shared" si="13"/>
        <v>2813.9445555106572</v>
      </c>
    </row>
    <row r="864" spans="1:13" x14ac:dyDescent="0.15">
      <c r="A864" t="s">
        <v>12</v>
      </c>
      <c r="B864" t="s">
        <v>21</v>
      </c>
      <c r="C864">
        <v>45</v>
      </c>
      <c r="D864">
        <v>40.486691352069592</v>
      </c>
      <c r="E864">
        <v>64.114413036539517</v>
      </c>
      <c r="F864">
        <v>50.509154661402654</v>
      </c>
      <c r="G864">
        <v>9.2750483033074964</v>
      </c>
      <c r="H864">
        <v>3.4815831605579715</v>
      </c>
      <c r="I864">
        <v>1.8948327045591781E-2</v>
      </c>
      <c r="J864">
        <v>1.785860216807859E-2</v>
      </c>
      <c r="K864">
        <v>5.2352071922647597E-2</v>
      </c>
      <c r="L864">
        <v>0.81416109010412663</v>
      </c>
      <c r="M864">
        <f t="shared" si="13"/>
        <v>2813.9445555106572</v>
      </c>
    </row>
    <row r="865" spans="1:13" x14ac:dyDescent="0.15">
      <c r="A865" t="s">
        <v>12</v>
      </c>
      <c r="B865" t="s">
        <v>22</v>
      </c>
      <c r="C865">
        <v>45</v>
      </c>
      <c r="D865">
        <v>97.350287995775773</v>
      </c>
      <c r="E865">
        <v>167.82029700232732</v>
      </c>
      <c r="F865">
        <v>82.122513875728799</v>
      </c>
      <c r="G865">
        <v>25.732074864127597</v>
      </c>
      <c r="H865">
        <v>38.687294046571196</v>
      </c>
      <c r="I865">
        <v>1.8152051743861135E-2</v>
      </c>
      <c r="J865">
        <v>1.7926092815276722E-2</v>
      </c>
      <c r="K865">
        <v>8.4918824580213062E-2</v>
      </c>
      <c r="L865">
        <v>0.93967395943303078</v>
      </c>
      <c r="M865">
        <f t="shared" si="13"/>
        <v>2813.9445555106572</v>
      </c>
    </row>
    <row r="866" spans="1:13" x14ac:dyDescent="0.15">
      <c r="A866" t="s">
        <v>12</v>
      </c>
      <c r="B866" t="s">
        <v>23</v>
      </c>
      <c r="C866">
        <v>45</v>
      </c>
      <c r="D866">
        <v>55.485368145453883</v>
      </c>
      <c r="E866">
        <v>116.00684956502079</v>
      </c>
      <c r="F866">
        <v>62.964725869008127</v>
      </c>
      <c r="G866">
        <v>6.9162122952219978</v>
      </c>
      <c r="H866">
        <v>33.444810066574419</v>
      </c>
      <c r="I866">
        <v>1.864670510937733E-2</v>
      </c>
      <c r="J866">
        <v>1.8277880025690828E-2</v>
      </c>
      <c r="K866">
        <v>8.1177750560501138E-2</v>
      </c>
      <c r="L866">
        <v>0.9640616018398076</v>
      </c>
      <c r="M866">
        <f t="shared" si="13"/>
        <v>2813.9445555106572</v>
      </c>
    </row>
    <row r="867" spans="1:13" x14ac:dyDescent="0.15">
      <c r="A867" t="s">
        <v>12</v>
      </c>
      <c r="B867" t="s">
        <v>24</v>
      </c>
      <c r="C867">
        <v>45</v>
      </c>
      <c r="D867">
        <v>255.92170736192875</v>
      </c>
      <c r="E867">
        <v>135.24953085235117</v>
      </c>
      <c r="F867">
        <v>55.217150716006834</v>
      </c>
      <c r="G867">
        <v>3.6112748701330388</v>
      </c>
      <c r="H867">
        <v>49.099361962499181</v>
      </c>
      <c r="I867">
        <v>1.0139032442286781E-2</v>
      </c>
      <c r="J867">
        <v>1.5481864122175339E-2</v>
      </c>
      <c r="K867">
        <v>0.13335250649199565</v>
      </c>
      <c r="L867">
        <v>0.96944522462364036</v>
      </c>
      <c r="M867">
        <f t="shared" si="13"/>
        <v>2813.9445555106572</v>
      </c>
    </row>
    <row r="868" spans="1:13" x14ac:dyDescent="0.15">
      <c r="A868" t="s">
        <v>12</v>
      </c>
      <c r="B868" t="s">
        <v>25</v>
      </c>
      <c r="C868">
        <v>45</v>
      </c>
      <c r="D868">
        <v>478.87394542937778</v>
      </c>
      <c r="E868">
        <v>381.144666856936</v>
      </c>
      <c r="F868">
        <v>323.03737203122103</v>
      </c>
      <c r="G868">
        <v>8.7969246716286822</v>
      </c>
      <c r="H868">
        <v>29.584863336288812</v>
      </c>
      <c r="I868">
        <v>7.9882847215926277E-3</v>
      </c>
      <c r="J868">
        <v>1.1883803092803229E-2</v>
      </c>
      <c r="K868">
        <v>0.14279779560470637</v>
      </c>
      <c r="L868">
        <v>1.0089735684036676</v>
      </c>
      <c r="M868">
        <f t="shared" si="13"/>
        <v>2813.9445555106572</v>
      </c>
    </row>
    <row r="869" spans="1:13" x14ac:dyDescent="0.15">
      <c r="A869" t="s">
        <v>12</v>
      </c>
      <c r="B869" t="s">
        <v>26</v>
      </c>
      <c r="C869">
        <v>45</v>
      </c>
      <c r="D869">
        <v>74.342807225327959</v>
      </c>
      <c r="E869">
        <v>80.883626815190809</v>
      </c>
      <c r="F869">
        <v>2.9337491515735996</v>
      </c>
      <c r="G869">
        <v>3.2980653477637398</v>
      </c>
      <c r="H869">
        <v>48.797065191288851</v>
      </c>
      <c r="I869">
        <v>1.8011065068553454E-2</v>
      </c>
      <c r="J869">
        <v>1.7817474657683598E-2</v>
      </c>
      <c r="K869">
        <v>6.3781253303180074E-2</v>
      </c>
      <c r="L869">
        <v>0.70801337607450643</v>
      </c>
      <c r="M869">
        <f t="shared" si="13"/>
        <v>2813.9445555106572</v>
      </c>
    </row>
    <row r="870" spans="1:13" x14ac:dyDescent="0.15">
      <c r="A870" t="s">
        <v>12</v>
      </c>
      <c r="B870" t="s">
        <v>27</v>
      </c>
      <c r="C870">
        <v>45</v>
      </c>
      <c r="D870">
        <v>20.654968801539852</v>
      </c>
      <c r="E870">
        <v>29.564144206821368</v>
      </c>
      <c r="F870">
        <v>3.1801401235254003</v>
      </c>
      <c r="G870">
        <v>1.0255318802845612</v>
      </c>
      <c r="H870">
        <v>16.714835018279377</v>
      </c>
      <c r="I870">
        <v>1.8888836960129836E-2</v>
      </c>
      <c r="J870">
        <v>1.804874312350371E-2</v>
      </c>
      <c r="K870">
        <v>3.5609886962127899E-2</v>
      </c>
      <c r="L870">
        <v>0.58595165340805988</v>
      </c>
      <c r="M870">
        <f t="shared" si="13"/>
        <v>2813.9445555106572</v>
      </c>
    </row>
    <row r="871" spans="1:13" x14ac:dyDescent="0.15">
      <c r="A871" t="s">
        <v>12</v>
      </c>
      <c r="B871" t="s">
        <v>28</v>
      </c>
      <c r="C871">
        <v>45</v>
      </c>
      <c r="D871">
        <v>41.061636576935356</v>
      </c>
      <c r="E871">
        <v>42.954042361811766</v>
      </c>
      <c r="F871">
        <v>38.037998950794929</v>
      </c>
      <c r="G871">
        <v>0.13619245619936468</v>
      </c>
      <c r="H871">
        <v>1.6421542910761449</v>
      </c>
      <c r="I871">
        <v>1.9029528974131918E-2</v>
      </c>
      <c r="J871">
        <v>1.8338412820306415E-2</v>
      </c>
      <c r="K871">
        <v>5.0633837171257849E-2</v>
      </c>
      <c r="L871">
        <v>0.62338357291588897</v>
      </c>
      <c r="M871">
        <f t="shared" si="13"/>
        <v>2813.9445555106572</v>
      </c>
    </row>
    <row r="872" spans="1:13" x14ac:dyDescent="0.15">
      <c r="A872" t="s">
        <v>12</v>
      </c>
      <c r="B872" t="s">
        <v>29</v>
      </c>
      <c r="C872">
        <v>45</v>
      </c>
      <c r="D872">
        <v>21.125902593741014</v>
      </c>
      <c r="E872">
        <v>25.145029767435219</v>
      </c>
      <c r="F872">
        <v>21.060687130274975</v>
      </c>
      <c r="G872">
        <v>3.3724434933045684</v>
      </c>
      <c r="H872">
        <v>0.22183346091765066</v>
      </c>
      <c r="I872">
        <v>1.8940119856778209E-2</v>
      </c>
      <c r="J872">
        <v>1.8237769177465248E-2</v>
      </c>
      <c r="K872">
        <v>2.4391409456288919E-2</v>
      </c>
      <c r="L872">
        <v>0.34505100445113324</v>
      </c>
      <c r="M872">
        <f t="shared" si="13"/>
        <v>2813.9445555106572</v>
      </c>
    </row>
    <row r="873" spans="1:13" x14ac:dyDescent="0.15">
      <c r="A873" t="s">
        <v>12</v>
      </c>
      <c r="B873" t="s">
        <v>30</v>
      </c>
      <c r="C873">
        <v>45</v>
      </c>
      <c r="D873">
        <v>33.990082307804322</v>
      </c>
      <c r="E873">
        <v>26.866445336413189</v>
      </c>
      <c r="F873">
        <v>25.913234946220857</v>
      </c>
      <c r="G873">
        <v>0.11855684237448041</v>
      </c>
      <c r="H873">
        <v>0.40901694523538168</v>
      </c>
      <c r="I873">
        <v>1.893067927339975E-2</v>
      </c>
      <c r="J873">
        <v>1.824855428745702E-2</v>
      </c>
      <c r="K873">
        <v>1.5920101895845411E-2</v>
      </c>
      <c r="L873">
        <v>0.1979301862071918</v>
      </c>
      <c r="M873">
        <f t="shared" si="13"/>
        <v>2813.9445555106572</v>
      </c>
    </row>
    <row r="874" spans="1:13" x14ac:dyDescent="0.15">
      <c r="A874" t="s">
        <v>12</v>
      </c>
      <c r="B874" t="s">
        <v>31</v>
      </c>
      <c r="C874">
        <v>45</v>
      </c>
      <c r="D874">
        <v>27.945131133938183</v>
      </c>
      <c r="E874">
        <v>63.346331035219855</v>
      </c>
      <c r="F874">
        <v>54.423132282620202</v>
      </c>
      <c r="G874">
        <v>4.1154611781617687</v>
      </c>
      <c r="H874">
        <v>3.2279395917865727</v>
      </c>
      <c r="I874">
        <v>1.9216718268434897E-2</v>
      </c>
      <c r="J874">
        <v>1.8390611988901826E-2</v>
      </c>
      <c r="K874">
        <v>6.1836952031581294E-2</v>
      </c>
      <c r="L874">
        <v>0.93693872514694521</v>
      </c>
      <c r="M874">
        <f t="shared" si="13"/>
        <v>2813.9445555106572</v>
      </c>
    </row>
    <row r="875" spans="1:13" x14ac:dyDescent="0.15">
      <c r="A875" t="s">
        <v>12</v>
      </c>
      <c r="B875" t="s">
        <v>32</v>
      </c>
      <c r="C875">
        <v>45</v>
      </c>
      <c r="D875">
        <v>28.799781094439144</v>
      </c>
      <c r="E875">
        <v>42.770947400937658</v>
      </c>
      <c r="F875">
        <v>35.718118088496723</v>
      </c>
      <c r="G875">
        <v>0.48194634610071097</v>
      </c>
      <c r="H875">
        <v>3.4359441350281292</v>
      </c>
      <c r="I875">
        <v>1.9459682320235965E-2</v>
      </c>
      <c r="J875">
        <v>1.811414631083208E-2</v>
      </c>
      <c r="K875">
        <v>5.0167337932606769E-2</v>
      </c>
      <c r="L875">
        <v>0.85367089225435633</v>
      </c>
      <c r="M875">
        <f t="shared" si="13"/>
        <v>2813.9445555106572</v>
      </c>
    </row>
    <row r="876" spans="1:13" x14ac:dyDescent="0.15">
      <c r="A876" t="s">
        <v>12</v>
      </c>
      <c r="B876" t="s">
        <v>13</v>
      </c>
      <c r="C876">
        <v>46</v>
      </c>
      <c r="D876">
        <v>78.954559784601571</v>
      </c>
      <c r="E876">
        <v>165.27133533427076</v>
      </c>
      <c r="F876">
        <v>32.322073009868703</v>
      </c>
      <c r="G876">
        <v>36.733726372200444</v>
      </c>
      <c r="H876">
        <v>62.801843351421184</v>
      </c>
      <c r="I876">
        <v>1.7378615116595223E-2</v>
      </c>
      <c r="J876">
        <v>1.7293926333881278E-2</v>
      </c>
      <c r="K876">
        <v>8.2817347783182615E-2</v>
      </c>
      <c r="L876">
        <v>0.98252648233442241</v>
      </c>
      <c r="M876">
        <f t="shared" si="13"/>
        <v>2860.4746984499452</v>
      </c>
    </row>
    <row r="877" spans="1:13" x14ac:dyDescent="0.15">
      <c r="A877" t="s">
        <v>12</v>
      </c>
      <c r="B877" t="s">
        <v>15</v>
      </c>
      <c r="C877">
        <v>46</v>
      </c>
      <c r="D877">
        <v>184.8024289747475</v>
      </c>
      <c r="E877">
        <v>313.39267034736804</v>
      </c>
      <c r="F877">
        <v>1.6172781027898258</v>
      </c>
      <c r="G877">
        <v>215.41260771413536</v>
      </c>
      <c r="H877">
        <v>83.049897788190393</v>
      </c>
      <c r="I877">
        <v>1.6539332996643872E-2</v>
      </c>
      <c r="J877">
        <v>1.7162174704684525E-2</v>
      </c>
      <c r="K877">
        <v>8.1284402057633806E-2</v>
      </c>
      <c r="L877">
        <v>0.95965456247508385</v>
      </c>
      <c r="M877">
        <f t="shared" si="13"/>
        <v>2860.4746984499452</v>
      </c>
    </row>
    <row r="878" spans="1:13" x14ac:dyDescent="0.15">
      <c r="A878" t="s">
        <v>12</v>
      </c>
      <c r="B878" t="s">
        <v>16</v>
      </c>
      <c r="C878">
        <v>46</v>
      </c>
      <c r="D878">
        <v>146.57718015870981</v>
      </c>
      <c r="E878">
        <v>649.12159179431035</v>
      </c>
      <c r="F878">
        <v>71.590710023887254</v>
      </c>
      <c r="G878">
        <v>451.33575411816878</v>
      </c>
      <c r="H878">
        <v>110.36756502945303</v>
      </c>
      <c r="I878">
        <v>1.6660988165264339E-2</v>
      </c>
      <c r="J878">
        <v>1.7388772093255511E-2</v>
      </c>
      <c r="K878">
        <v>8.1402317888977116E-2</v>
      </c>
      <c r="L878">
        <v>0.85634957603831774</v>
      </c>
      <c r="M878">
        <f t="shared" si="13"/>
        <v>2860.4746984499452</v>
      </c>
    </row>
    <row r="879" spans="1:13" x14ac:dyDescent="0.15">
      <c r="A879" t="s">
        <v>12</v>
      </c>
      <c r="B879" t="s">
        <v>17</v>
      </c>
      <c r="C879">
        <v>46</v>
      </c>
      <c r="D879">
        <v>73.7529928217064</v>
      </c>
      <c r="E879">
        <v>189.86784742264481</v>
      </c>
      <c r="F879">
        <v>114.72707893177711</v>
      </c>
      <c r="G879">
        <v>1.9332906666118501</v>
      </c>
      <c r="H879">
        <v>27.433831874351803</v>
      </c>
      <c r="I879">
        <v>1.8092874327483466E-2</v>
      </c>
      <c r="J879">
        <v>1.7547369765100691E-2</v>
      </c>
      <c r="K879">
        <v>7.7349468578020886E-2</v>
      </c>
      <c r="L879">
        <v>0.98420713169245344</v>
      </c>
      <c r="M879">
        <f t="shared" si="13"/>
        <v>2860.4746984499452</v>
      </c>
    </row>
    <row r="880" spans="1:13" x14ac:dyDescent="0.15">
      <c r="A880" t="s">
        <v>12</v>
      </c>
      <c r="B880" t="s">
        <v>18</v>
      </c>
      <c r="C880">
        <v>46</v>
      </c>
      <c r="D880">
        <v>49.402227982565904</v>
      </c>
      <c r="E880">
        <v>203.13634947296461</v>
      </c>
      <c r="F880">
        <v>4.7339420074010867</v>
      </c>
      <c r="G880">
        <v>1.5809930469519531</v>
      </c>
      <c r="H880">
        <v>37.355503626079532</v>
      </c>
      <c r="I880">
        <v>1.5622661682098781E-2</v>
      </c>
      <c r="J880">
        <v>1.5235768925683244E-2</v>
      </c>
      <c r="K880">
        <v>8.4084823098140637E-2</v>
      </c>
      <c r="L880">
        <v>1.0123583715926974</v>
      </c>
      <c r="M880">
        <f t="shared" si="13"/>
        <v>2860.4746984499452</v>
      </c>
    </row>
    <row r="881" spans="1:13" x14ac:dyDescent="0.15">
      <c r="A881" t="s">
        <v>12</v>
      </c>
      <c r="B881" t="s">
        <v>19</v>
      </c>
      <c r="C881">
        <v>46</v>
      </c>
      <c r="D881">
        <v>48.558275757272931</v>
      </c>
      <c r="E881">
        <v>76.75599035648348</v>
      </c>
      <c r="F881">
        <v>36.195197354222429</v>
      </c>
      <c r="G881">
        <v>14.024858149582872</v>
      </c>
      <c r="H881">
        <v>11.46651521561685</v>
      </c>
      <c r="I881">
        <v>1.8177034895727209E-2</v>
      </c>
      <c r="J881">
        <v>1.739472294847914E-2</v>
      </c>
      <c r="K881">
        <v>7.0733314741660697E-2</v>
      </c>
      <c r="L881">
        <v>0.90313643453737502</v>
      </c>
      <c r="M881">
        <f t="shared" si="13"/>
        <v>2860.4746984499452</v>
      </c>
    </row>
    <row r="882" spans="1:13" x14ac:dyDescent="0.15">
      <c r="A882" t="s">
        <v>12</v>
      </c>
      <c r="B882" t="s">
        <v>20</v>
      </c>
      <c r="C882">
        <v>46</v>
      </c>
      <c r="D882">
        <v>73.54763945326836</v>
      </c>
      <c r="E882">
        <v>68.576031901640221</v>
      </c>
      <c r="F882">
        <v>58.912087225702251</v>
      </c>
      <c r="G882">
        <v>3.3721863416002287</v>
      </c>
      <c r="H882">
        <v>0.86706900917446883</v>
      </c>
      <c r="I882">
        <v>1.8127601820681422E-2</v>
      </c>
      <c r="J882">
        <v>1.806259721593333E-2</v>
      </c>
      <c r="K882">
        <v>6.0340956118388578E-2</v>
      </c>
      <c r="L882">
        <v>0.82304603847942914</v>
      </c>
      <c r="M882">
        <f t="shared" si="13"/>
        <v>2860.4746984499452</v>
      </c>
    </row>
    <row r="883" spans="1:13" x14ac:dyDescent="0.15">
      <c r="A883" t="s">
        <v>12</v>
      </c>
      <c r="B883" t="s">
        <v>21</v>
      </c>
      <c r="C883">
        <v>46</v>
      </c>
      <c r="D883">
        <v>41.253846420802539</v>
      </c>
      <c r="E883">
        <v>65.257671790590862</v>
      </c>
      <c r="F883">
        <v>51.403649398623543</v>
      </c>
      <c r="G883">
        <v>9.4505819110249654</v>
      </c>
      <c r="H883">
        <v>3.5413916585419485</v>
      </c>
      <c r="I883">
        <v>1.8860677969546095E-2</v>
      </c>
      <c r="J883">
        <v>1.783154052115847E-2</v>
      </c>
      <c r="K883">
        <v>5.1720377953486156E-2</v>
      </c>
      <c r="L883">
        <v>0.81501939213796593</v>
      </c>
      <c r="M883">
        <f t="shared" si="13"/>
        <v>2860.4746984499452</v>
      </c>
    </row>
    <row r="884" spans="1:13" x14ac:dyDescent="0.15">
      <c r="A884" t="s">
        <v>12</v>
      </c>
      <c r="B884" t="s">
        <v>22</v>
      </c>
      <c r="C884">
        <v>46</v>
      </c>
      <c r="D884">
        <v>99.117395460754878</v>
      </c>
      <c r="E884">
        <v>170.82145184097777</v>
      </c>
      <c r="F884">
        <v>83.604670823423561</v>
      </c>
      <c r="G884">
        <v>26.220845668277963</v>
      </c>
      <c r="H884">
        <v>39.365119897274759</v>
      </c>
      <c r="I884">
        <v>1.8009404499515356E-2</v>
      </c>
      <c r="J884">
        <v>1.7883145794985872E-2</v>
      </c>
      <c r="K884">
        <v>8.3946972127704148E-2</v>
      </c>
      <c r="L884">
        <v>0.94033198056432976</v>
      </c>
      <c r="M884">
        <f t="shared" si="13"/>
        <v>2860.4746984499452</v>
      </c>
    </row>
    <row r="885" spans="1:13" x14ac:dyDescent="0.15">
      <c r="A885" t="s">
        <v>12</v>
      </c>
      <c r="B885" t="s">
        <v>23</v>
      </c>
      <c r="C885">
        <v>46</v>
      </c>
      <c r="D885">
        <v>56.5199874431474</v>
      </c>
      <c r="E885">
        <v>118.12185176073442</v>
      </c>
      <c r="F885">
        <v>64.132432165654862</v>
      </c>
      <c r="G885">
        <v>7.0511723291837525</v>
      </c>
      <c r="H885">
        <v>34.048054766790244</v>
      </c>
      <c r="I885">
        <v>1.8503762518791263E-2</v>
      </c>
      <c r="J885">
        <v>1.8231701004242765E-2</v>
      </c>
      <c r="K885">
        <v>8.0169059783361182E-2</v>
      </c>
      <c r="L885">
        <v>0.96443249805067888</v>
      </c>
      <c r="M885">
        <f t="shared" si="13"/>
        <v>2860.4746984499452</v>
      </c>
    </row>
    <row r="886" spans="1:13" x14ac:dyDescent="0.15">
      <c r="A886" t="s">
        <v>12</v>
      </c>
      <c r="B886" t="s">
        <v>24</v>
      </c>
      <c r="C886">
        <v>46</v>
      </c>
      <c r="D886">
        <v>258.51650585555677</v>
      </c>
      <c r="E886">
        <v>137.33444073584789</v>
      </c>
      <c r="F886">
        <v>56.042562001713407</v>
      </c>
      <c r="G886">
        <v>3.6704578966849</v>
      </c>
      <c r="H886">
        <v>49.883451342525703</v>
      </c>
      <c r="I886">
        <v>9.9800979464937292E-3</v>
      </c>
      <c r="J886">
        <v>1.5415283663887672E-2</v>
      </c>
      <c r="K886">
        <v>0.13332890640904263</v>
      </c>
      <c r="L886">
        <v>0.97089566639261382</v>
      </c>
      <c r="M886">
        <f t="shared" si="13"/>
        <v>2860.4746984499452</v>
      </c>
    </row>
    <row r="887" spans="1:13" x14ac:dyDescent="0.15">
      <c r="A887" t="s">
        <v>12</v>
      </c>
      <c r="B887" t="s">
        <v>25</v>
      </c>
      <c r="C887">
        <v>46</v>
      </c>
      <c r="D887">
        <v>482.69932685122006</v>
      </c>
      <c r="E887">
        <v>385.64166307703823</v>
      </c>
      <c r="F887">
        <v>326.7253446728443</v>
      </c>
      <c r="G887">
        <v>8.9062448354841219</v>
      </c>
      <c r="H887">
        <v>30.018652977371957</v>
      </c>
      <c r="I887">
        <v>7.8820087826473109E-3</v>
      </c>
      <c r="J887">
        <v>1.1798659698392673E-2</v>
      </c>
      <c r="K887">
        <v>0.14266921143906708</v>
      </c>
      <c r="L887">
        <v>1.0093894898708771</v>
      </c>
      <c r="M887">
        <f t="shared" si="13"/>
        <v>2860.4746984499452</v>
      </c>
    </row>
    <row r="888" spans="1:13" x14ac:dyDescent="0.15">
      <c r="A888" t="s">
        <v>12</v>
      </c>
      <c r="B888" t="s">
        <v>26</v>
      </c>
      <c r="C888">
        <v>46</v>
      </c>
      <c r="D888">
        <v>75.681800363642267</v>
      </c>
      <c r="E888">
        <v>82.32330607233294</v>
      </c>
      <c r="F888">
        <v>2.9928323260037204</v>
      </c>
      <c r="G888">
        <v>3.3615836845100815</v>
      </c>
      <c r="H888">
        <v>49.684446124309908</v>
      </c>
      <c r="I888">
        <v>1.7909477093387069E-2</v>
      </c>
      <c r="J888">
        <v>1.7799390480246671E-2</v>
      </c>
      <c r="K888">
        <v>6.3224045425231051E-2</v>
      </c>
      <c r="L888">
        <v>0.71060927810472985</v>
      </c>
      <c r="M888">
        <f t="shared" si="13"/>
        <v>2860.4746984499452</v>
      </c>
    </row>
    <row r="889" spans="1:13" x14ac:dyDescent="0.15">
      <c r="A889" t="s">
        <v>12</v>
      </c>
      <c r="B889" t="s">
        <v>27</v>
      </c>
      <c r="C889">
        <v>46</v>
      </c>
      <c r="D889">
        <v>21.045117139648706</v>
      </c>
      <c r="E889">
        <v>30.097328899817658</v>
      </c>
      <c r="F889">
        <v>3.2413219547897039</v>
      </c>
      <c r="G889">
        <v>1.0454450914004303</v>
      </c>
      <c r="H889">
        <v>17.016250760353081</v>
      </c>
      <c r="I889">
        <v>1.8825068998048141E-2</v>
      </c>
      <c r="J889">
        <v>1.8034842790181888E-2</v>
      </c>
      <c r="K889">
        <v>3.5204178949805723E-2</v>
      </c>
      <c r="L889">
        <v>0.58747881053997075</v>
      </c>
      <c r="M889">
        <f t="shared" si="13"/>
        <v>2860.4746984499452</v>
      </c>
    </row>
    <row r="890" spans="1:13" x14ac:dyDescent="0.15">
      <c r="A890" t="s">
        <v>12</v>
      </c>
      <c r="B890" t="s">
        <v>28</v>
      </c>
      <c r="C890">
        <v>46</v>
      </c>
      <c r="D890">
        <v>41.843020179901423</v>
      </c>
      <c r="E890">
        <v>43.741269586939481</v>
      </c>
      <c r="F890">
        <v>38.740700390904024</v>
      </c>
      <c r="G890">
        <v>0.13887259995381779</v>
      </c>
      <c r="H890">
        <v>1.6712944127016891</v>
      </c>
      <c r="I890">
        <v>1.8969292395121868E-2</v>
      </c>
      <c r="J890">
        <v>1.8327197670866911E-2</v>
      </c>
      <c r="K890">
        <v>5.0083413866474746E-2</v>
      </c>
      <c r="L890">
        <v>0.62475824541143232</v>
      </c>
      <c r="M890">
        <f t="shared" si="13"/>
        <v>2860.4746984499452</v>
      </c>
    </row>
    <row r="891" spans="1:13" x14ac:dyDescent="0.15">
      <c r="A891" t="s">
        <v>12</v>
      </c>
      <c r="B891" t="s">
        <v>29</v>
      </c>
      <c r="C891">
        <v>46</v>
      </c>
      <c r="D891">
        <v>21.52602972094909</v>
      </c>
      <c r="E891">
        <v>25.603445986818951</v>
      </c>
      <c r="F891">
        <v>21.442372448443429</v>
      </c>
      <c r="G891">
        <v>3.4377828746768935</v>
      </c>
      <c r="H891">
        <v>0.22581439100654679</v>
      </c>
      <c r="I891">
        <v>1.8901599150620885E-2</v>
      </c>
      <c r="J891">
        <v>1.8230887917954151E-2</v>
      </c>
      <c r="K891">
        <v>2.4144827574648385E-2</v>
      </c>
      <c r="L891">
        <v>0.34618439728037803</v>
      </c>
      <c r="M891">
        <f t="shared" si="13"/>
        <v>2860.4746984499452</v>
      </c>
    </row>
    <row r="892" spans="1:13" x14ac:dyDescent="0.15">
      <c r="A892" t="s">
        <v>12</v>
      </c>
      <c r="B892" t="s">
        <v>30</v>
      </c>
      <c r="C892">
        <v>46</v>
      </c>
      <c r="D892">
        <v>34.633537654449825</v>
      </c>
      <c r="E892">
        <v>27.356536422597767</v>
      </c>
      <c r="F892">
        <v>26.386573988439537</v>
      </c>
      <c r="G892">
        <v>0.12087713941664975</v>
      </c>
      <c r="H892">
        <v>0.41644039050516529</v>
      </c>
      <c r="I892">
        <v>1.8891839005784901E-2</v>
      </c>
      <c r="J892">
        <v>1.8241753981511535E-2</v>
      </c>
      <c r="K892">
        <v>1.5851249856515016E-2</v>
      </c>
      <c r="L892">
        <v>0.19967937930002425</v>
      </c>
      <c r="M892">
        <f t="shared" si="13"/>
        <v>2860.4746984499452</v>
      </c>
    </row>
    <row r="893" spans="1:13" x14ac:dyDescent="0.15">
      <c r="A893" t="s">
        <v>12</v>
      </c>
      <c r="B893" t="s">
        <v>31</v>
      </c>
      <c r="C893">
        <v>46</v>
      </c>
      <c r="D893">
        <v>28.482144845913542</v>
      </c>
      <c r="E893">
        <v>64.509288441944975</v>
      </c>
      <c r="F893">
        <v>55.419635465191995</v>
      </c>
      <c r="G893">
        <v>4.1961713122511899</v>
      </c>
      <c r="H893">
        <v>3.2869460975509677</v>
      </c>
      <c r="I893">
        <v>1.9097056485988122E-2</v>
      </c>
      <c r="J893">
        <v>1.8358717667145214E-2</v>
      </c>
      <c r="K893">
        <v>6.1048801279590725E-2</v>
      </c>
      <c r="L893">
        <v>0.93739921936371207</v>
      </c>
      <c r="M893">
        <f t="shared" si="13"/>
        <v>2860.4746984499452</v>
      </c>
    </row>
    <row r="894" spans="1:13" x14ac:dyDescent="0.15">
      <c r="A894" t="s">
        <v>12</v>
      </c>
      <c r="B894" t="s">
        <v>32</v>
      </c>
      <c r="C894">
        <v>46</v>
      </c>
      <c r="D894">
        <v>29.360215685429267</v>
      </c>
      <c r="E894">
        <v>43.544627204622827</v>
      </c>
      <c r="F894">
        <v>36.368167034557672</v>
      </c>
      <c r="G894">
        <v>0.4912972371392752</v>
      </c>
      <c r="H894">
        <v>3.4965824661253317</v>
      </c>
      <c r="I894">
        <v>1.9375049207929321E-2</v>
      </c>
      <c r="J894">
        <v>1.8088909661800205E-2</v>
      </c>
      <c r="K894">
        <v>4.9507373958904019E-2</v>
      </c>
      <c r="L894">
        <v>0.85424836731928966</v>
      </c>
      <c r="M894">
        <f t="shared" si="13"/>
        <v>2860.4746984499452</v>
      </c>
    </row>
    <row r="895" spans="1:13" x14ac:dyDescent="0.15">
      <c r="A895" t="s">
        <v>12</v>
      </c>
      <c r="B895" t="s">
        <v>13</v>
      </c>
      <c r="C895">
        <v>47</v>
      </c>
      <c r="D895">
        <v>80.326680690798369</v>
      </c>
      <c r="E895">
        <v>168.11698737875574</v>
      </c>
      <c r="F895">
        <v>32.879771823958656</v>
      </c>
      <c r="G895">
        <v>37.401453836235412</v>
      </c>
      <c r="H895">
        <v>63.874670519041125</v>
      </c>
      <c r="I895">
        <v>1.7219173663104711E-2</v>
      </c>
      <c r="J895">
        <v>1.7218061672518613E-2</v>
      </c>
      <c r="K895">
        <v>8.1877138737902033E-2</v>
      </c>
      <c r="L895">
        <v>0.98286773982752951</v>
      </c>
      <c r="M895">
        <f t="shared" si="13"/>
        <v>2907.626616226994</v>
      </c>
    </row>
    <row r="896" spans="1:13" x14ac:dyDescent="0.15">
      <c r="A896" t="s">
        <v>12</v>
      </c>
      <c r="B896" t="s">
        <v>15</v>
      </c>
      <c r="C896">
        <v>47</v>
      </c>
      <c r="D896">
        <v>187.85893788614948</v>
      </c>
      <c r="E896">
        <v>318.74019898439218</v>
      </c>
      <c r="F896">
        <v>1.6422600140752655</v>
      </c>
      <c r="G896">
        <v>219.15911401894564</v>
      </c>
      <c r="H896">
        <v>84.433943935433433</v>
      </c>
      <c r="I896">
        <v>1.6360264773759143E-2</v>
      </c>
      <c r="J896">
        <v>1.7063349411129743E-2</v>
      </c>
      <c r="K896">
        <v>8.0551642519331113E-2</v>
      </c>
      <c r="L896">
        <v>0.96049476090073371</v>
      </c>
      <c r="M896">
        <f t="shared" si="13"/>
        <v>2907.626616226994</v>
      </c>
    </row>
    <row r="897" spans="1:13" x14ac:dyDescent="0.15">
      <c r="A897" t="s">
        <v>12</v>
      </c>
      <c r="B897" t="s">
        <v>16</v>
      </c>
      <c r="C897">
        <v>47</v>
      </c>
      <c r="D897">
        <v>149.01930082263189</v>
      </c>
      <c r="E897">
        <v>660.37956019879414</v>
      </c>
      <c r="F897">
        <v>72.819753001878254</v>
      </c>
      <c r="G897">
        <v>459.33182669417283</v>
      </c>
      <c r="H897">
        <v>112.18211049427822</v>
      </c>
      <c r="I897">
        <v>1.6499168946819874E-2</v>
      </c>
      <c r="J897">
        <v>1.7343389199802103E-2</v>
      </c>
      <c r="K897">
        <v>8.0856399164175849E-2</v>
      </c>
      <c r="L897">
        <v>0.85854623934316054</v>
      </c>
      <c r="M897">
        <f t="shared" si="13"/>
        <v>2907.626616226994</v>
      </c>
    </row>
    <row r="898" spans="1:13" x14ac:dyDescent="0.15">
      <c r="A898" t="s">
        <v>12</v>
      </c>
      <c r="B898" t="s">
        <v>17</v>
      </c>
      <c r="C898">
        <v>47</v>
      </c>
      <c r="D898">
        <v>75.087396452105324</v>
      </c>
      <c r="E898">
        <v>193.1869038637011</v>
      </c>
      <c r="F898">
        <v>116.76274222493851</v>
      </c>
      <c r="G898">
        <v>1.9695418950111081</v>
      </c>
      <c r="H898">
        <v>27.910071455017459</v>
      </c>
      <c r="I898">
        <v>1.7965774051803024E-2</v>
      </c>
      <c r="J898">
        <v>1.7480876757759244E-2</v>
      </c>
      <c r="K898">
        <v>7.6391559702027975E-2</v>
      </c>
      <c r="L898">
        <v>0.98439730101257594</v>
      </c>
      <c r="M898">
        <f t="shared" ref="M898:M961" si="14">SUMIF(C:C,C898,E:E)</f>
        <v>2907.626616226994</v>
      </c>
    </row>
    <row r="899" spans="1:13" x14ac:dyDescent="0.15">
      <c r="A899" t="s">
        <v>12</v>
      </c>
      <c r="B899" t="s">
        <v>18</v>
      </c>
      <c r="C899">
        <v>47</v>
      </c>
      <c r="D899">
        <v>50.174022276679445</v>
      </c>
      <c r="E899">
        <v>206.2233581035743</v>
      </c>
      <c r="F899">
        <v>4.8271698401932017</v>
      </c>
      <c r="G899">
        <v>1.6073327007157041</v>
      </c>
      <c r="H899">
        <v>37.970800818439429</v>
      </c>
      <c r="I899">
        <v>1.5446033096115927E-2</v>
      </c>
      <c r="J899">
        <v>1.5196731843507592E-2</v>
      </c>
      <c r="K899">
        <v>8.3044751499031344E-2</v>
      </c>
      <c r="L899">
        <v>1.0126532331523459</v>
      </c>
      <c r="M899">
        <f t="shared" si="14"/>
        <v>2907.626616226994</v>
      </c>
    </row>
    <row r="900" spans="1:13" x14ac:dyDescent="0.15">
      <c r="A900" t="s">
        <v>12</v>
      </c>
      <c r="B900" t="s">
        <v>19</v>
      </c>
      <c r="C900">
        <v>47</v>
      </c>
      <c r="D900">
        <v>49.440921230189225</v>
      </c>
      <c r="E900">
        <v>78.087974918647646</v>
      </c>
      <c r="F900">
        <v>36.831097468481843</v>
      </c>
      <c r="G900">
        <v>14.282741604059224</v>
      </c>
      <c r="H900">
        <v>11.664516641455904</v>
      </c>
      <c r="I900">
        <v>1.8057711039016912E-2</v>
      </c>
      <c r="J900">
        <v>1.7353493271051974E-2</v>
      </c>
      <c r="K900">
        <v>6.9918962645696706E-2</v>
      </c>
      <c r="L900">
        <v>0.90391443554417716</v>
      </c>
      <c r="M900">
        <f t="shared" si="14"/>
        <v>2907.626616226994</v>
      </c>
    </row>
    <row r="901" spans="1:13" x14ac:dyDescent="0.15">
      <c r="A901" t="s">
        <v>12</v>
      </c>
      <c r="B901" t="s">
        <v>20</v>
      </c>
      <c r="C901">
        <v>47</v>
      </c>
      <c r="D901">
        <v>74.880881776128248</v>
      </c>
      <c r="E901">
        <v>69.813095466735177</v>
      </c>
      <c r="F901">
        <v>59.980269572495942</v>
      </c>
      <c r="G901">
        <v>3.4372594534588514</v>
      </c>
      <c r="H901">
        <v>0.88210880766950772</v>
      </c>
      <c r="I901">
        <v>1.8020197354182067E-2</v>
      </c>
      <c r="J901">
        <v>1.8039299311883458E-2</v>
      </c>
      <c r="K901">
        <v>5.9753734455915856E-2</v>
      </c>
      <c r="L901">
        <v>0.82455069385760149</v>
      </c>
      <c r="M901">
        <f t="shared" si="14"/>
        <v>2907.626616226994</v>
      </c>
    </row>
    <row r="902" spans="1:13" x14ac:dyDescent="0.15">
      <c r="A902" t="s">
        <v>12</v>
      </c>
      <c r="B902" t="s">
        <v>21</v>
      </c>
      <c r="C902">
        <v>47</v>
      </c>
      <c r="D902">
        <v>42.031921933150407</v>
      </c>
      <c r="E902">
        <v>66.419620758091298</v>
      </c>
      <c r="F902">
        <v>52.312656686981178</v>
      </c>
      <c r="G902">
        <v>9.6291789847963383</v>
      </c>
      <c r="H902">
        <v>3.6021155256606727</v>
      </c>
      <c r="I902">
        <v>1.8775755463458832E-2</v>
      </c>
      <c r="J902">
        <v>1.7805553517586125E-2</v>
      </c>
      <c r="K902">
        <v>5.1098430897183772E-2</v>
      </c>
      <c r="L902">
        <v>0.81585674217004311</v>
      </c>
      <c r="M902">
        <f t="shared" si="14"/>
        <v>2907.626616226994</v>
      </c>
    </row>
    <row r="903" spans="1:13" x14ac:dyDescent="0.15">
      <c r="A903" t="s">
        <v>12</v>
      </c>
      <c r="B903" t="s">
        <v>22</v>
      </c>
      <c r="C903">
        <v>47</v>
      </c>
      <c r="D903">
        <v>100.90244072854604</v>
      </c>
      <c r="E903">
        <v>173.86933708831575</v>
      </c>
      <c r="F903">
        <v>85.110002134723658</v>
      </c>
      <c r="G903">
        <v>26.717760994421674</v>
      </c>
      <c r="H903">
        <v>40.053218933551832</v>
      </c>
      <c r="I903">
        <v>1.7875550205553509E-2</v>
      </c>
      <c r="J903">
        <v>1.7842520447463064E-2</v>
      </c>
      <c r="K903">
        <v>8.2989920844397436E-2</v>
      </c>
      <c r="L903">
        <v>0.9409580668053803</v>
      </c>
      <c r="M903">
        <f t="shared" si="14"/>
        <v>2907.626616226994</v>
      </c>
    </row>
    <row r="904" spans="1:13" x14ac:dyDescent="0.15">
      <c r="A904" t="s">
        <v>12</v>
      </c>
      <c r="B904" t="s">
        <v>23</v>
      </c>
      <c r="C904">
        <v>47</v>
      </c>
      <c r="D904">
        <v>57.565819868360464</v>
      </c>
      <c r="E904">
        <v>120.27039793285641</v>
      </c>
      <c r="F904">
        <v>65.318719840619266</v>
      </c>
      <c r="G904">
        <v>7.1884418468746647</v>
      </c>
      <c r="H904">
        <v>34.660849111465218</v>
      </c>
      <c r="I904">
        <v>1.8374440231654996E-2</v>
      </c>
      <c r="J904">
        <v>1.8189235438621928E-2</v>
      </c>
      <c r="K904">
        <v>7.9175125003078328E-2</v>
      </c>
      <c r="L904">
        <v>0.9647725276979161</v>
      </c>
      <c r="M904">
        <f t="shared" si="14"/>
        <v>2907.626616226994</v>
      </c>
    </row>
    <row r="905" spans="1:13" x14ac:dyDescent="0.15">
      <c r="A905" t="s">
        <v>12</v>
      </c>
      <c r="B905" t="s">
        <v>24</v>
      </c>
      <c r="C905">
        <v>47</v>
      </c>
      <c r="D905">
        <v>261.09652590478055</v>
      </c>
      <c r="E905">
        <v>139.44246033637756</v>
      </c>
      <c r="F905">
        <v>56.875931724431084</v>
      </c>
      <c r="G905">
        <v>3.730345664204882</v>
      </c>
      <c r="H905">
        <v>50.677114039473658</v>
      </c>
      <c r="I905">
        <v>9.8236915106834112E-3</v>
      </c>
      <c r="J905">
        <v>1.5349533512749976E-2</v>
      </c>
      <c r="K905">
        <v>0.13332072864120892</v>
      </c>
      <c r="L905">
        <v>0.97231610894838416</v>
      </c>
      <c r="M905">
        <f t="shared" si="14"/>
        <v>2907.626616226994</v>
      </c>
    </row>
    <row r="906" spans="1:13" x14ac:dyDescent="0.15">
      <c r="A906" t="s">
        <v>12</v>
      </c>
      <c r="B906" t="s">
        <v>25</v>
      </c>
      <c r="C906">
        <v>47</v>
      </c>
      <c r="D906">
        <v>486.50396718483933</v>
      </c>
      <c r="E906">
        <v>390.15903040393118</v>
      </c>
      <c r="F906">
        <v>330.42603436882848</v>
      </c>
      <c r="G906">
        <v>9.0161005257417575</v>
      </c>
      <c r="H906">
        <v>30.456978196626174</v>
      </c>
      <c r="I906">
        <v>7.7759330219328467E-3</v>
      </c>
      <c r="J906">
        <v>1.1713898573221675E-2</v>
      </c>
      <c r="K906">
        <v>0.14255550913832934</v>
      </c>
      <c r="L906">
        <v>1.0098005436226156</v>
      </c>
      <c r="M906">
        <f t="shared" si="14"/>
        <v>2907.626616226994</v>
      </c>
    </row>
    <row r="907" spans="1:13" x14ac:dyDescent="0.15">
      <c r="A907" t="s">
        <v>12</v>
      </c>
      <c r="B907" t="s">
        <v>26</v>
      </c>
      <c r="C907">
        <v>47</v>
      </c>
      <c r="D907">
        <v>77.037221833641212</v>
      </c>
      <c r="E907">
        <v>83.787148734517302</v>
      </c>
      <c r="F907">
        <v>3.0531169633267052</v>
      </c>
      <c r="G907">
        <v>3.426270521258473</v>
      </c>
      <c r="H907">
        <v>50.586925370021419</v>
      </c>
      <c r="I907">
        <v>1.7809949320886257E-2</v>
      </c>
      <c r="J907">
        <v>1.7781631132478624E-2</v>
      </c>
      <c r="K907">
        <v>6.2673702459358951E-2</v>
      </c>
      <c r="L907">
        <v>0.71318368462034631</v>
      </c>
      <c r="M907">
        <f t="shared" si="14"/>
        <v>2907.626616226994</v>
      </c>
    </row>
    <row r="908" spans="1:13" x14ac:dyDescent="0.15">
      <c r="A908" t="s">
        <v>12</v>
      </c>
      <c r="B908" t="s">
        <v>27</v>
      </c>
      <c r="C908">
        <v>47</v>
      </c>
      <c r="D908">
        <v>21.441292921874599</v>
      </c>
      <c r="E908">
        <v>30.639722470266559</v>
      </c>
      <c r="F908">
        <v>3.3037213390419304</v>
      </c>
      <c r="G908">
        <v>1.0657332579079453</v>
      </c>
      <c r="H908">
        <v>17.322804471024281</v>
      </c>
      <c r="I908">
        <v>1.8762423589589069E-2</v>
      </c>
      <c r="J908">
        <v>1.8021319176007914E-2</v>
      </c>
      <c r="K908">
        <v>3.4804386210551527E-2</v>
      </c>
      <c r="L908">
        <v>0.58900404185128152</v>
      </c>
      <c r="M908">
        <f t="shared" si="14"/>
        <v>2907.626616226994</v>
      </c>
    </row>
    <row r="909" spans="1:13" x14ac:dyDescent="0.15">
      <c r="A909" t="s">
        <v>12</v>
      </c>
      <c r="B909" t="s">
        <v>28</v>
      </c>
      <c r="C909">
        <v>47</v>
      </c>
      <c r="D909">
        <v>42.636752664388958</v>
      </c>
      <c r="E909">
        <v>44.54245877739649</v>
      </c>
      <c r="F909">
        <v>39.456005297745619</v>
      </c>
      <c r="G909">
        <v>0.141604042713152</v>
      </c>
      <c r="H909">
        <v>1.7009107429843924</v>
      </c>
      <c r="I909">
        <v>1.8910596390093473E-2</v>
      </c>
      <c r="J909">
        <v>1.8316550891706009E-2</v>
      </c>
      <c r="K909">
        <v>4.954001739890225E-2</v>
      </c>
      <c r="L909">
        <v>0.62611706568042569</v>
      </c>
      <c r="M909">
        <f t="shared" si="14"/>
        <v>2907.626616226994</v>
      </c>
    </row>
    <row r="910" spans="1:13" x14ac:dyDescent="0.15">
      <c r="A910" t="s">
        <v>12</v>
      </c>
      <c r="B910" t="s">
        <v>29</v>
      </c>
      <c r="C910">
        <v>47</v>
      </c>
      <c r="D910">
        <v>21.932906106038821</v>
      </c>
      <c r="E910">
        <v>26.070049591223402</v>
      </c>
      <c r="F910">
        <v>21.830828734353759</v>
      </c>
      <c r="G910">
        <v>3.5043663224619666</v>
      </c>
      <c r="H910">
        <v>0.22986210596097453</v>
      </c>
      <c r="I910">
        <v>1.886357768536694E-2</v>
      </c>
      <c r="J910">
        <v>1.8224250151509518E-2</v>
      </c>
      <c r="K910">
        <v>2.3902691320055014E-2</v>
      </c>
      <c r="L910">
        <v>0.34733259161905422</v>
      </c>
      <c r="M910">
        <f t="shared" si="14"/>
        <v>2907.626616226994</v>
      </c>
    </row>
    <row r="911" spans="1:13" x14ac:dyDescent="0.15">
      <c r="A911" t="s">
        <v>12</v>
      </c>
      <c r="B911" t="s">
        <v>30</v>
      </c>
      <c r="C911">
        <v>47</v>
      </c>
      <c r="D911">
        <v>35.28782887201848</v>
      </c>
      <c r="E911">
        <v>27.855388392935581</v>
      </c>
      <c r="F911">
        <v>26.868391877264298</v>
      </c>
      <c r="G911">
        <v>0.12324212722191261</v>
      </c>
      <c r="H911">
        <v>0.42399079435838244</v>
      </c>
      <c r="I911">
        <v>1.885349708643266E-2</v>
      </c>
      <c r="J911">
        <v>1.8235202096919659E-2</v>
      </c>
      <c r="K911">
        <v>1.5783906350959255E-2</v>
      </c>
      <c r="L911">
        <v>0.20144908271695006</v>
      </c>
      <c r="M911">
        <f t="shared" si="14"/>
        <v>2907.626616226994</v>
      </c>
    </row>
    <row r="912" spans="1:13" x14ac:dyDescent="0.15">
      <c r="A912" t="s">
        <v>12</v>
      </c>
      <c r="B912" t="s">
        <v>31</v>
      </c>
      <c r="C912">
        <v>47</v>
      </c>
      <c r="D912">
        <v>29.026069974878048</v>
      </c>
      <c r="E912">
        <v>65.691666820558595</v>
      </c>
      <c r="F912">
        <v>56.432683468976528</v>
      </c>
      <c r="G912">
        <v>4.27833101535865</v>
      </c>
      <c r="H912">
        <v>3.346934722155297</v>
      </c>
      <c r="I912">
        <v>1.8985910746432955E-2</v>
      </c>
      <c r="J912">
        <v>1.8328808256468366E-2</v>
      </c>
      <c r="K912">
        <v>6.0272406429112989E-2</v>
      </c>
      <c r="L912">
        <v>0.93782895241571085</v>
      </c>
      <c r="M912">
        <f t="shared" si="14"/>
        <v>2907.626616226994</v>
      </c>
    </row>
    <row r="913" spans="1:13" x14ac:dyDescent="0.15">
      <c r="A913" t="s">
        <v>12</v>
      </c>
      <c r="B913" t="s">
        <v>32</v>
      </c>
      <c r="C913">
        <v>47</v>
      </c>
      <c r="D913">
        <v>29.929071309089878</v>
      </c>
      <c r="E913">
        <v>44.3312560059235</v>
      </c>
      <c r="F913">
        <v>37.029185489705114</v>
      </c>
      <c r="G913">
        <v>0.50081718543800391</v>
      </c>
      <c r="H913">
        <v>3.5581879104382104</v>
      </c>
      <c r="I913">
        <v>1.9294437706434926E-2</v>
      </c>
      <c r="J913">
        <v>1.8064887720916384E-2</v>
      </c>
      <c r="K913">
        <v>4.8856742565367442E-2</v>
      </c>
      <c r="L913">
        <v>0.85479522581303824</v>
      </c>
      <c r="M913">
        <f t="shared" si="14"/>
        <v>2907.626616226994</v>
      </c>
    </row>
    <row r="914" spans="1:13" x14ac:dyDescent="0.15">
      <c r="A914" t="s">
        <v>12</v>
      </c>
      <c r="B914" t="s">
        <v>13</v>
      </c>
      <c r="C914">
        <v>48</v>
      </c>
      <c r="D914">
        <v>81.709839755393986</v>
      </c>
      <c r="E914">
        <v>170.99969052387024</v>
      </c>
      <c r="F914">
        <v>33.44397525980294</v>
      </c>
      <c r="G914">
        <v>38.078408262516909</v>
      </c>
      <c r="H914">
        <v>64.961761800856962</v>
      </c>
      <c r="I914">
        <v>1.7072158740645878E-2</v>
      </c>
      <c r="J914">
        <v>1.7147006915011968E-2</v>
      </c>
      <c r="K914">
        <v>8.095383259319755E-2</v>
      </c>
      <c r="L914">
        <v>0.98319085356086078</v>
      </c>
      <c r="M914">
        <f t="shared" si="14"/>
        <v>2955.4117908821363</v>
      </c>
    </row>
    <row r="915" spans="1:13" x14ac:dyDescent="0.15">
      <c r="A915" t="s">
        <v>12</v>
      </c>
      <c r="B915" t="s">
        <v>15</v>
      </c>
      <c r="C915">
        <v>48</v>
      </c>
      <c r="D915">
        <v>190.93235985008405</v>
      </c>
      <c r="E915">
        <v>324.1489217802071</v>
      </c>
      <c r="F915">
        <v>1.6671503060400588</v>
      </c>
      <c r="G915">
        <v>222.94814798582996</v>
      </c>
      <c r="H915">
        <v>85.834585613294962</v>
      </c>
      <c r="I915">
        <v>1.6189647786226322E-2</v>
      </c>
      <c r="J915">
        <v>1.6969063874117035E-2</v>
      </c>
      <c r="K915">
        <v>7.9834775678261402E-2</v>
      </c>
      <c r="L915">
        <v>0.96130695273366773</v>
      </c>
      <c r="M915">
        <f t="shared" si="14"/>
        <v>2955.4117908821363</v>
      </c>
    </row>
    <row r="916" spans="1:13" x14ac:dyDescent="0.15">
      <c r="A916" t="s">
        <v>12</v>
      </c>
      <c r="B916" t="s">
        <v>16</v>
      </c>
      <c r="C916">
        <v>48</v>
      </c>
      <c r="D916">
        <v>151.47799544324147</v>
      </c>
      <c r="E916">
        <v>671.80385795673669</v>
      </c>
      <c r="F916">
        <v>74.06612486689103</v>
      </c>
      <c r="G916">
        <v>467.44873807107086</v>
      </c>
      <c r="H916">
        <v>114.02235053691804</v>
      </c>
      <c r="I916">
        <v>1.6340745756496855E-2</v>
      </c>
      <c r="J916">
        <v>1.7299593213489978E-2</v>
      </c>
      <c r="K916">
        <v>8.0323183566544776E-2</v>
      </c>
      <c r="L916">
        <v>0.86071700181930877</v>
      </c>
      <c r="M916">
        <f t="shared" si="14"/>
        <v>2955.4117908821363</v>
      </c>
    </row>
    <row r="917" spans="1:13" x14ac:dyDescent="0.15">
      <c r="A917" t="s">
        <v>12</v>
      </c>
      <c r="B917" t="s">
        <v>17</v>
      </c>
      <c r="C917">
        <v>48</v>
      </c>
      <c r="D917">
        <v>76.436399650902004</v>
      </c>
      <c r="E917">
        <v>196.55194397846168</v>
      </c>
      <c r="F917">
        <v>118.82644042665395</v>
      </c>
      <c r="G917">
        <v>2.0063388153976209</v>
      </c>
      <c r="H917">
        <v>28.393042403401925</v>
      </c>
      <c r="I917">
        <v>1.784928250525062E-2</v>
      </c>
      <c r="J917">
        <v>1.7418572622990569E-2</v>
      </c>
      <c r="K917">
        <v>7.544956040640087E-2</v>
      </c>
      <c r="L917">
        <v>0.98457477184671038</v>
      </c>
      <c r="M917">
        <f t="shared" si="14"/>
        <v>2955.4117908821363</v>
      </c>
    </row>
    <row r="918" spans="1:13" x14ac:dyDescent="0.15">
      <c r="A918" t="s">
        <v>12</v>
      </c>
      <c r="B918" t="s">
        <v>18</v>
      </c>
      <c r="C918">
        <v>48</v>
      </c>
      <c r="D918">
        <v>50.949011885330293</v>
      </c>
      <c r="E918">
        <v>209.34951011391905</v>
      </c>
      <c r="F918">
        <v>4.9219133413910896</v>
      </c>
      <c r="G918">
        <v>1.6340418795350222</v>
      </c>
      <c r="H918">
        <v>38.594688587680928</v>
      </c>
      <c r="I918">
        <v>1.5291647089194647E-2</v>
      </c>
      <c r="J918">
        <v>1.515905879475915E-2</v>
      </c>
      <c r="K918">
        <v>8.2018914032393683E-2</v>
      </c>
      <c r="L918">
        <v>1.0129031739775252</v>
      </c>
      <c r="M918">
        <f t="shared" si="14"/>
        <v>2955.4117908821363</v>
      </c>
    </row>
    <row r="919" spans="1:13" x14ac:dyDescent="0.15">
      <c r="A919" t="s">
        <v>12</v>
      </c>
      <c r="B919" t="s">
        <v>19</v>
      </c>
      <c r="C919">
        <v>48</v>
      </c>
      <c r="D919">
        <v>50.333711099266779</v>
      </c>
      <c r="E919">
        <v>79.439929797265023</v>
      </c>
      <c r="F919">
        <v>37.476529721896235</v>
      </c>
      <c r="G919">
        <v>14.544749944835518</v>
      </c>
      <c r="H919">
        <v>11.865477044941684</v>
      </c>
      <c r="I919">
        <v>1.794390740767314E-2</v>
      </c>
      <c r="J919">
        <v>1.731322754913095E-2</v>
      </c>
      <c r="K919">
        <v>6.911670228804323E-2</v>
      </c>
      <c r="L919">
        <v>0.904662303825293</v>
      </c>
      <c r="M919">
        <f t="shared" si="14"/>
        <v>2955.4117908821363</v>
      </c>
    </row>
    <row r="920" spans="1:13" x14ac:dyDescent="0.15">
      <c r="A920" t="s">
        <v>12</v>
      </c>
      <c r="B920" t="s">
        <v>20</v>
      </c>
      <c r="C920">
        <v>48</v>
      </c>
      <c r="D920">
        <v>76.230250043789255</v>
      </c>
      <c r="E920">
        <v>71.07088732669591</v>
      </c>
      <c r="F920">
        <v>61.066455544160654</v>
      </c>
      <c r="G920">
        <v>3.5035062501793446</v>
      </c>
      <c r="H920">
        <v>0.89738414296534041</v>
      </c>
      <c r="I920">
        <v>1.7914637005829216E-2</v>
      </c>
      <c r="J920">
        <v>1.8016560525668864E-2</v>
      </c>
      <c r="K920">
        <v>5.9177873719399844E-2</v>
      </c>
      <c r="L920">
        <v>0.82604889148602523</v>
      </c>
      <c r="M920">
        <f t="shared" si="14"/>
        <v>2955.4117908821363</v>
      </c>
    </row>
    <row r="921" spans="1:13" x14ac:dyDescent="0.15">
      <c r="A921" t="s">
        <v>12</v>
      </c>
      <c r="B921" t="s">
        <v>21</v>
      </c>
      <c r="C921">
        <v>48</v>
      </c>
      <c r="D921">
        <v>42.821103021026431</v>
      </c>
      <c r="E921">
        <v>67.600598067474351</v>
      </c>
      <c r="F921">
        <v>53.236438725844927</v>
      </c>
      <c r="G921">
        <v>9.8108976880611785</v>
      </c>
      <c r="H921">
        <v>3.6637688429514736</v>
      </c>
      <c r="I921">
        <v>1.8693590052300993E-2</v>
      </c>
      <c r="J921">
        <v>1.7780548818312626E-2</v>
      </c>
      <c r="K921">
        <v>5.0485795815937595E-2</v>
      </c>
      <c r="L921">
        <v>0.81667275106763704</v>
      </c>
      <c r="M921">
        <f t="shared" si="14"/>
        <v>2955.4117908821363</v>
      </c>
    </row>
    <row r="922" spans="1:13" x14ac:dyDescent="0.15">
      <c r="A922" t="s">
        <v>12</v>
      </c>
      <c r="B922" t="s">
        <v>22</v>
      </c>
      <c r="C922">
        <v>48</v>
      </c>
      <c r="D922">
        <v>102.70612737365205</v>
      </c>
      <c r="E922">
        <v>176.96490325957444</v>
      </c>
      <c r="F922">
        <v>86.639026362089581</v>
      </c>
      <c r="G922">
        <v>27.222993319643681</v>
      </c>
      <c r="H922">
        <v>40.751777831996478</v>
      </c>
      <c r="I922">
        <v>1.7749609809413241E-2</v>
      </c>
      <c r="J922">
        <v>1.7803979833927383E-2</v>
      </c>
      <c r="K922">
        <v>8.2047479858197048E-2</v>
      </c>
      <c r="L922">
        <v>0.94155598792970818</v>
      </c>
      <c r="M922">
        <f t="shared" si="14"/>
        <v>2955.4117908821363</v>
      </c>
    </row>
    <row r="923" spans="1:13" x14ac:dyDescent="0.15">
      <c r="A923" t="s">
        <v>12</v>
      </c>
      <c r="B923" t="s">
        <v>23</v>
      </c>
      <c r="C923">
        <v>48</v>
      </c>
      <c r="D923">
        <v>58.623559584917871</v>
      </c>
      <c r="E923">
        <v>122.45330767694507</v>
      </c>
      <c r="F923">
        <v>66.524101021223316</v>
      </c>
      <c r="G923">
        <v>7.3280793086737201</v>
      </c>
      <c r="H923">
        <v>35.283397474713645</v>
      </c>
      <c r="I923">
        <v>1.8256949404850845E-2</v>
      </c>
      <c r="J923">
        <v>1.815001680885199E-2</v>
      </c>
      <c r="K923">
        <v>7.8195747530516099E-2</v>
      </c>
      <c r="L923">
        <v>0.96508609746617879</v>
      </c>
      <c r="M923">
        <f t="shared" si="14"/>
        <v>2955.4117908821363</v>
      </c>
    </row>
    <row r="924" spans="1:13" x14ac:dyDescent="0.15">
      <c r="A924" t="s">
        <v>12</v>
      </c>
      <c r="B924" t="s">
        <v>24</v>
      </c>
      <c r="C924">
        <v>48</v>
      </c>
      <c r="D924">
        <v>263.66145762978027</v>
      </c>
      <c r="E924">
        <v>141.5737857291297</v>
      </c>
      <c r="F924">
        <v>57.71729618376007</v>
      </c>
      <c r="G924">
        <v>3.7909443622050643</v>
      </c>
      <c r="H924">
        <v>51.480454502526094</v>
      </c>
      <c r="I924">
        <v>9.6698529480375855E-3</v>
      </c>
      <c r="J924">
        <v>1.5284622686739229E-2</v>
      </c>
      <c r="K924">
        <v>0.13332757981809157</v>
      </c>
      <c r="L924">
        <v>0.97370667986586579</v>
      </c>
      <c r="M924">
        <f t="shared" si="14"/>
        <v>2955.4117908821363</v>
      </c>
    </row>
    <row r="925" spans="1:13" x14ac:dyDescent="0.15">
      <c r="A925" t="s">
        <v>12</v>
      </c>
      <c r="B925" t="s">
        <v>25</v>
      </c>
      <c r="C925">
        <v>48</v>
      </c>
      <c r="D925">
        <v>490.28698944857325</v>
      </c>
      <c r="E925">
        <v>394.69643616314141</v>
      </c>
      <c r="F925">
        <v>334.13907286098282</v>
      </c>
      <c r="G925">
        <v>9.1264826085044461</v>
      </c>
      <c r="H925">
        <v>30.899871085322616</v>
      </c>
      <c r="I925">
        <v>7.6702924928159395E-3</v>
      </c>
      <c r="J925">
        <v>1.1629631523619123E-2</v>
      </c>
      <c r="K925">
        <v>0.14245640052140743</v>
      </c>
      <c r="L925">
        <v>1.0102063455807397</v>
      </c>
      <c r="M925">
        <f t="shared" si="14"/>
        <v>2955.4117908821363</v>
      </c>
    </row>
    <row r="926" spans="1:13" x14ac:dyDescent="0.15">
      <c r="A926" t="s">
        <v>12</v>
      </c>
      <c r="B926" t="s">
        <v>26</v>
      </c>
      <c r="C926">
        <v>48</v>
      </c>
      <c r="D926">
        <v>78.409250850320234</v>
      </c>
      <c r="E926">
        <v>85.275558092886854</v>
      </c>
      <c r="F926">
        <v>3.1146294465826259</v>
      </c>
      <c r="G926">
        <v>3.4921473335274018</v>
      </c>
      <c r="H926">
        <v>51.504768086227251</v>
      </c>
      <c r="I926">
        <v>1.7712421475057343E-2</v>
      </c>
      <c r="J926">
        <v>1.7764172439924314E-2</v>
      </c>
      <c r="K926">
        <v>6.2130019328373427E-2</v>
      </c>
      <c r="L926">
        <v>0.7157371028151478</v>
      </c>
      <c r="M926">
        <f t="shared" si="14"/>
        <v>2955.4117908821363</v>
      </c>
    </row>
    <row r="927" spans="1:13" x14ac:dyDescent="0.15">
      <c r="A927" t="s">
        <v>12</v>
      </c>
      <c r="B927" t="s">
        <v>27</v>
      </c>
      <c r="C927">
        <v>48</v>
      </c>
      <c r="D927">
        <v>21.843583541983268</v>
      </c>
      <c r="E927">
        <v>31.191487004883971</v>
      </c>
      <c r="F927">
        <v>3.3673622822224272</v>
      </c>
      <c r="G927">
        <v>1.0864035048975309</v>
      </c>
      <c r="H927">
        <v>17.634585471548778</v>
      </c>
      <c r="I927">
        <v>1.870101768991559E-2</v>
      </c>
      <c r="J927">
        <v>1.8008144008251254E-2</v>
      </c>
      <c r="K927">
        <v>3.4409928029168979E-2</v>
      </c>
      <c r="L927">
        <v>0.59052259394347728</v>
      </c>
      <c r="M927">
        <f t="shared" si="14"/>
        <v>2955.4117908821363</v>
      </c>
    </row>
    <row r="928" spans="1:13" x14ac:dyDescent="0.15">
      <c r="A928" t="s">
        <v>12</v>
      </c>
      <c r="B928" t="s">
        <v>28</v>
      </c>
      <c r="C928">
        <v>48</v>
      </c>
      <c r="D928">
        <v>43.44303908540946</v>
      </c>
      <c r="E928">
        <v>45.357871448874207</v>
      </c>
      <c r="F928">
        <v>40.184153805456944</v>
      </c>
      <c r="G928">
        <v>0.14438781127810302</v>
      </c>
      <c r="H928">
        <v>1.7310114331587432</v>
      </c>
      <c r="I928">
        <v>1.8853490263039275E-2</v>
      </c>
      <c r="J928">
        <v>1.8306413562681582E-2</v>
      </c>
      <c r="K928">
        <v>4.9003174793563364E-2</v>
      </c>
      <c r="L928">
        <v>0.62745794027087642</v>
      </c>
      <c r="M928">
        <f t="shared" si="14"/>
        <v>2955.4117908821363</v>
      </c>
    </row>
    <row r="929" spans="1:13" x14ac:dyDescent="0.15">
      <c r="A929" t="s">
        <v>12</v>
      </c>
      <c r="B929" t="s">
        <v>29</v>
      </c>
      <c r="C929">
        <v>48</v>
      </c>
      <c r="D929">
        <v>22.346639184235944</v>
      </c>
      <c r="E929">
        <v>26.544989503091003</v>
      </c>
      <c r="F929">
        <v>22.226178808374232</v>
      </c>
      <c r="G929">
        <v>3.5722178308872556</v>
      </c>
      <c r="H929">
        <v>0.23397778830887345</v>
      </c>
      <c r="I929">
        <v>1.8826136933807955E-2</v>
      </c>
      <c r="J929">
        <v>1.8217836916869221E-2</v>
      </c>
      <c r="K929">
        <v>2.3664395514184478E-2</v>
      </c>
      <c r="L929">
        <v>0.34848984670776229</v>
      </c>
      <c r="M929">
        <f t="shared" si="14"/>
        <v>2955.4117908821363</v>
      </c>
    </row>
    <row r="930" spans="1:13" x14ac:dyDescent="0.15">
      <c r="A930" t="s">
        <v>12</v>
      </c>
      <c r="B930" t="s">
        <v>30</v>
      </c>
      <c r="C930">
        <v>48</v>
      </c>
      <c r="D930">
        <v>35.953127850843615</v>
      </c>
      <c r="E930">
        <v>28.363160863097768</v>
      </c>
      <c r="F930">
        <v>27.3588432239772</v>
      </c>
      <c r="G930">
        <v>0.12565267799462559</v>
      </c>
      <c r="H930">
        <v>0.43167043809630129</v>
      </c>
      <c r="I930">
        <v>1.8815706675439824E-2</v>
      </c>
      <c r="J930">
        <v>1.822887776682245E-2</v>
      </c>
      <c r="K930">
        <v>1.5717535357112948E-2</v>
      </c>
      <c r="L930">
        <v>0.20323375970078983</v>
      </c>
      <c r="M930">
        <f t="shared" si="14"/>
        <v>2955.4117908821363</v>
      </c>
    </row>
    <row r="931" spans="1:13" x14ac:dyDescent="0.15">
      <c r="A931" t="s">
        <v>12</v>
      </c>
      <c r="B931" t="s">
        <v>31</v>
      </c>
      <c r="C931">
        <v>48</v>
      </c>
      <c r="D931">
        <v>29.5771563487408</v>
      </c>
      <c r="E931">
        <v>66.893871407243438</v>
      </c>
      <c r="F931">
        <v>57.46262440518295</v>
      </c>
      <c r="G931">
        <v>4.361971883745194</v>
      </c>
      <c r="H931">
        <v>3.4079249164081054</v>
      </c>
      <c r="I931">
        <v>1.8882654812680307E-2</v>
      </c>
      <c r="J931">
        <v>1.8300716740355352E-2</v>
      </c>
      <c r="K931">
        <v>5.950744503384487E-2</v>
      </c>
      <c r="L931">
        <v>0.93823060850447926</v>
      </c>
      <c r="M931">
        <f t="shared" si="14"/>
        <v>2955.4117908821363</v>
      </c>
    </row>
    <row r="932" spans="1:13" x14ac:dyDescent="0.15">
      <c r="A932" t="s">
        <v>12</v>
      </c>
      <c r="B932" t="s">
        <v>32</v>
      </c>
      <c r="C932">
        <v>48</v>
      </c>
      <c r="D932">
        <v>30.506535911074561</v>
      </c>
      <c r="E932">
        <v>45.131080188639217</v>
      </c>
      <c r="F932">
        <v>37.70138555018918</v>
      </c>
      <c r="G932">
        <v>0.51050959493900105</v>
      </c>
      <c r="H932">
        <v>3.62077680212218</v>
      </c>
      <c r="I932">
        <v>1.9217902108417916E-2</v>
      </c>
      <c r="J932">
        <v>1.8041992372353394E-2</v>
      </c>
      <c r="K932">
        <v>4.8214981919565095E-2</v>
      </c>
      <c r="L932">
        <v>0.85531095765938836</v>
      </c>
      <c r="M932">
        <f t="shared" si="14"/>
        <v>2955.4117908821363</v>
      </c>
    </row>
    <row r="933" spans="1:13" x14ac:dyDescent="0.15">
      <c r="A933" t="s">
        <v>12</v>
      </c>
      <c r="B933" t="s">
        <v>13</v>
      </c>
      <c r="C933">
        <v>49</v>
      </c>
      <c r="D933">
        <v>83.10480311037081</v>
      </c>
      <c r="E933">
        <v>173.92037333904184</v>
      </c>
      <c r="F933">
        <v>34.014924579523921</v>
      </c>
      <c r="G933">
        <v>38.764828098776242</v>
      </c>
      <c r="H933">
        <v>66.063434547171539</v>
      </c>
      <c r="I933">
        <v>1.6935614607598768E-2</v>
      </c>
      <c r="J933">
        <v>1.7080047374494502E-2</v>
      </c>
      <c r="K933">
        <v>8.0047095334042126E-2</v>
      </c>
      <c r="L933">
        <v>0.98349919417321008</v>
      </c>
      <c r="M933">
        <f t="shared" si="14"/>
        <v>3003.8414173343408</v>
      </c>
    </row>
    <row r="934" spans="1:13" x14ac:dyDescent="0.15">
      <c r="A934" t="s">
        <v>12</v>
      </c>
      <c r="B934" t="s">
        <v>15</v>
      </c>
      <c r="C934">
        <v>49</v>
      </c>
      <c r="D934">
        <v>194.02348750704994</v>
      </c>
      <c r="E934">
        <v>329.62016154194993</v>
      </c>
      <c r="F934">
        <v>1.6919623666663992</v>
      </c>
      <c r="G934">
        <v>226.78068380916238</v>
      </c>
      <c r="H934">
        <v>87.252150758044934</v>
      </c>
      <c r="I934">
        <v>1.6026490773840059E-2</v>
      </c>
      <c r="J934">
        <v>1.6878784392356114E-2</v>
      </c>
      <c r="K934">
        <v>7.913360565215069E-2</v>
      </c>
      <c r="L934">
        <v>0.96209503342114133</v>
      </c>
      <c r="M934">
        <f t="shared" si="14"/>
        <v>3003.8414173343408</v>
      </c>
    </row>
    <row r="935" spans="1:13" x14ac:dyDescent="0.15">
      <c r="A935" t="s">
        <v>12</v>
      </c>
      <c r="B935" t="s">
        <v>16</v>
      </c>
      <c r="C935">
        <v>49</v>
      </c>
      <c r="D935">
        <v>153.95325885448327</v>
      </c>
      <c r="E935">
        <v>683.39731160356234</v>
      </c>
      <c r="F935">
        <v>75.330193783405406</v>
      </c>
      <c r="G935">
        <v>475.68858373787498</v>
      </c>
      <c r="H935">
        <v>115.88868220171508</v>
      </c>
      <c r="I935">
        <v>1.6185461566752712E-2</v>
      </c>
      <c r="J935">
        <v>1.7257200162688339E-2</v>
      </c>
      <c r="K935">
        <v>7.9802606399847126E-2</v>
      </c>
      <c r="L935">
        <v>0.86286450462142106</v>
      </c>
      <c r="M935">
        <f t="shared" si="14"/>
        <v>3003.8414173343408</v>
      </c>
    </row>
    <row r="936" spans="1:13" x14ac:dyDescent="0.15">
      <c r="A936" t="s">
        <v>12</v>
      </c>
      <c r="B936" t="s">
        <v>17</v>
      </c>
      <c r="C936">
        <v>49</v>
      </c>
      <c r="D936">
        <v>77.800734541955194</v>
      </c>
      <c r="E936">
        <v>199.9640616090692</v>
      </c>
      <c r="F936">
        <v>120.91892869094352</v>
      </c>
      <c r="G936">
        <v>2.0436947364905693</v>
      </c>
      <c r="H936">
        <v>28.882880379040934</v>
      </c>
      <c r="I936">
        <v>1.7741825747099205E-2</v>
      </c>
      <c r="J936">
        <v>1.7359877300330482E-2</v>
      </c>
      <c r="K936">
        <v>7.4523071951977993E-2</v>
      </c>
      <c r="L936">
        <v>0.98474175748114656</v>
      </c>
      <c r="M936">
        <f t="shared" si="14"/>
        <v>3003.8414173343408</v>
      </c>
    </row>
    <row r="937" spans="1:13" x14ac:dyDescent="0.15">
      <c r="A937" t="s">
        <v>12</v>
      </c>
      <c r="B937" t="s">
        <v>18</v>
      </c>
      <c r="C937">
        <v>49</v>
      </c>
      <c r="D937">
        <v>51.728106194623948</v>
      </c>
      <c r="E937">
        <v>212.51538086514989</v>
      </c>
      <c r="F937">
        <v>5.0182301223065293</v>
      </c>
      <c r="G937">
        <v>1.6611273901863672</v>
      </c>
      <c r="H937">
        <v>39.227324072292788</v>
      </c>
      <c r="I937">
        <v>1.5155334792582296E-2</v>
      </c>
      <c r="J937">
        <v>1.5122417766863221E-2</v>
      </c>
      <c r="K937">
        <v>8.1007429664962938E-2</v>
      </c>
      <c r="L937">
        <v>1.0131169301341714</v>
      </c>
      <c r="M937">
        <f t="shared" si="14"/>
        <v>3003.8414173343408</v>
      </c>
    </row>
    <row r="938" spans="1:13" x14ac:dyDescent="0.15">
      <c r="A938" t="s">
        <v>12</v>
      </c>
      <c r="B938" t="s">
        <v>19</v>
      </c>
      <c r="C938">
        <v>49</v>
      </c>
      <c r="D938">
        <v>51.236894550716592</v>
      </c>
      <c r="E938">
        <v>80.81216092934433</v>
      </c>
      <c r="F938">
        <v>38.131653803225213</v>
      </c>
      <c r="G938">
        <v>14.810950051166916</v>
      </c>
      <c r="H938">
        <v>12.069441930867249</v>
      </c>
      <c r="I938">
        <v>1.7835193774059451E-2</v>
      </c>
      <c r="J938">
        <v>1.7273821056757156E-2</v>
      </c>
      <c r="K938">
        <v>6.8326361603683758E-2</v>
      </c>
      <c r="L938">
        <v>0.90538289534263761</v>
      </c>
      <c r="M938">
        <f t="shared" si="14"/>
        <v>3003.8414173343408</v>
      </c>
    </row>
    <row r="939" spans="1:13" x14ac:dyDescent="0.15">
      <c r="A939" t="s">
        <v>12</v>
      </c>
      <c r="B939" t="s">
        <v>20</v>
      </c>
      <c r="C939">
        <v>49</v>
      </c>
      <c r="D939">
        <v>77.595887302187336</v>
      </c>
      <c r="E939">
        <v>72.34976107279067</v>
      </c>
      <c r="F939">
        <v>62.170955762122425</v>
      </c>
      <c r="G939">
        <v>3.5709480976896173</v>
      </c>
      <c r="H939">
        <v>0.91289852027953655</v>
      </c>
      <c r="I939">
        <v>1.7810863750538378E-2</v>
      </c>
      <c r="J939">
        <v>1.7994340498607857E-2</v>
      </c>
      <c r="K939">
        <v>5.8613065592467206E-2</v>
      </c>
      <c r="L939">
        <v>0.82754122250284767</v>
      </c>
      <c r="M939">
        <f t="shared" si="14"/>
        <v>3003.8414173343408</v>
      </c>
    </row>
    <row r="940" spans="1:13" x14ac:dyDescent="0.15">
      <c r="A940" t="s">
        <v>12</v>
      </c>
      <c r="B940" t="s">
        <v>21</v>
      </c>
      <c r="C940">
        <v>49</v>
      </c>
      <c r="D940">
        <v>43.621583166488847</v>
      </c>
      <c r="E940">
        <v>68.800943968302505</v>
      </c>
      <c r="F940">
        <v>54.175259590981391</v>
      </c>
      <c r="G940">
        <v>9.9957966950574146</v>
      </c>
      <c r="H940">
        <v>3.7263657657511078</v>
      </c>
      <c r="I940">
        <v>1.8614155202630468E-2</v>
      </c>
      <c r="J940">
        <v>1.7756439072181721E-2</v>
      </c>
      <c r="K940">
        <v>4.9882139844137641E-2</v>
      </c>
      <c r="L940">
        <v>0.81746766124074033</v>
      </c>
      <c r="M940">
        <f t="shared" si="14"/>
        <v>3003.8414173343408</v>
      </c>
    </row>
    <row r="941" spans="1:13" x14ac:dyDescent="0.15">
      <c r="A941" t="s">
        <v>12</v>
      </c>
      <c r="B941" t="s">
        <v>22</v>
      </c>
      <c r="C941">
        <v>49</v>
      </c>
      <c r="D941">
        <v>104.52912105957027</v>
      </c>
      <c r="E941">
        <v>180.10909248570641</v>
      </c>
      <c r="F941">
        <v>88.192256693491132</v>
      </c>
      <c r="G941">
        <v>27.736714214081712</v>
      </c>
      <c r="H941">
        <v>41.460981641937302</v>
      </c>
      <c r="I941">
        <v>1.7630757715957599E-2</v>
      </c>
      <c r="J941">
        <v>1.7767303958118933E-2</v>
      </c>
      <c r="K941">
        <v>8.1119491338182012E-2</v>
      </c>
      <c r="L941">
        <v>0.94212925378479329</v>
      </c>
      <c r="M941">
        <f t="shared" si="14"/>
        <v>3003.8414173343408</v>
      </c>
    </row>
    <row r="942" spans="1:13" x14ac:dyDescent="0.15">
      <c r="A942" t="s">
        <v>12</v>
      </c>
      <c r="B942" t="s">
        <v>23</v>
      </c>
      <c r="C942">
        <v>49</v>
      </c>
      <c r="D942">
        <v>59.693846946191975</v>
      </c>
      <c r="E942">
        <v>124.67138190242289</v>
      </c>
      <c r="F942">
        <v>67.74907348669386</v>
      </c>
      <c r="G942">
        <v>7.4701421217629438</v>
      </c>
      <c r="H942">
        <v>35.915900995009402</v>
      </c>
      <c r="I942">
        <v>1.8149709558593224E-2</v>
      </c>
      <c r="J942">
        <v>1.8113632596430299E-2</v>
      </c>
      <c r="K942">
        <v>7.7230744059198719E-2</v>
      </c>
      <c r="L942">
        <v>0.96537708401780709</v>
      </c>
      <c r="M942">
        <f t="shared" si="14"/>
        <v>3003.8414173343408</v>
      </c>
    </row>
    <row r="943" spans="1:13" x14ac:dyDescent="0.15">
      <c r="A943" t="s">
        <v>12</v>
      </c>
      <c r="B943" t="s">
        <v>24</v>
      </c>
      <c r="C943">
        <v>49</v>
      </c>
      <c r="D943">
        <v>266.21102515312549</v>
      </c>
      <c r="E943">
        <v>143.72861661960357</v>
      </c>
      <c r="F943">
        <v>58.566694841248129</v>
      </c>
      <c r="G943">
        <v>3.8522603120035792</v>
      </c>
      <c r="H943">
        <v>52.293577808998073</v>
      </c>
      <c r="I943">
        <v>9.5185951833567546E-3</v>
      </c>
      <c r="J943">
        <v>1.5220550043047303E-2</v>
      </c>
      <c r="K943">
        <v>0.13334912000065022</v>
      </c>
      <c r="L943">
        <v>0.97506764079158426</v>
      </c>
      <c r="M943">
        <f t="shared" si="14"/>
        <v>3003.8414173343408</v>
      </c>
    </row>
    <row r="944" spans="1:13" x14ac:dyDescent="0.15">
      <c r="A944" t="s">
        <v>12</v>
      </c>
      <c r="B944" t="s">
        <v>25</v>
      </c>
      <c r="C944">
        <v>49</v>
      </c>
      <c r="D944">
        <v>494.04763406306597</v>
      </c>
      <c r="E944">
        <v>399.25357923686346</v>
      </c>
      <c r="F944">
        <v>337.86412324915943</v>
      </c>
      <c r="G944">
        <v>9.2373827611191164</v>
      </c>
      <c r="H944">
        <v>31.347364129736494</v>
      </c>
      <c r="I944">
        <v>7.5652741256522276E-3</v>
      </c>
      <c r="J944">
        <v>1.1545944316148889E-2</v>
      </c>
      <c r="K944">
        <v>0.14237161596576681</v>
      </c>
      <c r="L944">
        <v>1.0106066051598326</v>
      </c>
      <c r="M944">
        <f t="shared" si="14"/>
        <v>3003.8414173343408</v>
      </c>
    </row>
    <row r="945" spans="1:13" x14ac:dyDescent="0.15">
      <c r="A945" t="s">
        <v>12</v>
      </c>
      <c r="B945" t="s">
        <v>26</v>
      </c>
      <c r="C945">
        <v>49</v>
      </c>
      <c r="D945">
        <v>79.798068548924604</v>
      </c>
      <c r="E945">
        <v>86.788942540473954</v>
      </c>
      <c r="F945">
        <v>3.1773967563451726</v>
      </c>
      <c r="G945">
        <v>3.5592359343528637</v>
      </c>
      <c r="H945">
        <v>52.438242522635754</v>
      </c>
      <c r="I945">
        <v>1.7616814198256902E-2</v>
      </c>
      <c r="J945">
        <v>1.7746989658380636E-2</v>
      </c>
      <c r="K945">
        <v>6.1592876441731531E-2</v>
      </c>
      <c r="L945">
        <v>0.71827050918841917</v>
      </c>
      <c r="M945">
        <f t="shared" si="14"/>
        <v>3003.8414173343408</v>
      </c>
    </row>
    <row r="946" spans="1:13" x14ac:dyDescent="0.15">
      <c r="A946" t="s">
        <v>12</v>
      </c>
      <c r="B946" t="s">
        <v>27</v>
      </c>
      <c r="C946">
        <v>49</v>
      </c>
      <c r="D946">
        <v>22.252080784213046</v>
      </c>
      <c r="E946">
        <v>31.752786865383719</v>
      </c>
      <c r="F946">
        <v>3.4322694376083631</v>
      </c>
      <c r="G946">
        <v>1.1074630807382762</v>
      </c>
      <c r="H946">
        <v>17.951684177415103</v>
      </c>
      <c r="I946">
        <v>1.8640930392692042E-2</v>
      </c>
      <c r="J946">
        <v>1.7995290202479267E-2</v>
      </c>
      <c r="K946">
        <v>3.4020353063812243E-2</v>
      </c>
      <c r="L946">
        <v>0.59203090555831639</v>
      </c>
      <c r="M946">
        <f t="shared" si="14"/>
        <v>3003.8414173343408</v>
      </c>
    </row>
    <row r="947" spans="1:13" x14ac:dyDescent="0.15">
      <c r="A947" t="s">
        <v>12</v>
      </c>
      <c r="B947" t="s">
        <v>28</v>
      </c>
      <c r="C947">
        <v>49</v>
      </c>
      <c r="D947">
        <v>44.262091999803062</v>
      </c>
      <c r="E947">
        <v>46.187772366226525</v>
      </c>
      <c r="F947">
        <v>40.925389260883136</v>
      </c>
      <c r="G947">
        <v>0.14722494773508857</v>
      </c>
      <c r="H947">
        <v>1.7616046766564504</v>
      </c>
      <c r="I947">
        <v>1.8797995040508813E-2</v>
      </c>
      <c r="J947">
        <v>1.8296734190619019E-2</v>
      </c>
      <c r="K947">
        <v>4.8472527975638204E-2</v>
      </c>
      <c r="L947">
        <v>0.62877954580753614</v>
      </c>
      <c r="M947">
        <f t="shared" si="14"/>
        <v>3003.8414173343408</v>
      </c>
    </row>
    <row r="948" spans="1:13" x14ac:dyDescent="0.15">
      <c r="A948" t="s">
        <v>12</v>
      </c>
      <c r="B948" t="s">
        <v>29</v>
      </c>
      <c r="C948">
        <v>49</v>
      </c>
      <c r="D948">
        <v>22.767340073528768</v>
      </c>
      <c r="E948">
        <v>27.028417040138518</v>
      </c>
      <c r="F948">
        <v>22.628547462043937</v>
      </c>
      <c r="G948">
        <v>3.6413618192791715</v>
      </c>
      <c r="H948">
        <v>0.23816262970279364</v>
      </c>
      <c r="I948">
        <v>1.8789336614017018E-2</v>
      </c>
      <c r="J948">
        <v>1.8211630371570593E-2</v>
      </c>
      <c r="K948">
        <v>2.3429464968978936E-2</v>
      </c>
      <c r="L948">
        <v>0.34965164710126401</v>
      </c>
      <c r="M948">
        <f t="shared" si="14"/>
        <v>3003.8414173343408</v>
      </c>
    </row>
    <row r="949" spans="1:13" x14ac:dyDescent="0.15">
      <c r="A949" t="s">
        <v>12</v>
      </c>
      <c r="B949" t="s">
        <v>30</v>
      </c>
      <c r="C949">
        <v>49</v>
      </c>
      <c r="D949">
        <v>36.629611358549674</v>
      </c>
      <c r="E949">
        <v>28.880015982896307</v>
      </c>
      <c r="F949">
        <v>27.858085172270961</v>
      </c>
      <c r="G949">
        <v>0.12810967951143054</v>
      </c>
      <c r="H949">
        <v>0.43948162396766793</v>
      </c>
      <c r="I949">
        <v>1.8778505329792049E-2</v>
      </c>
      <c r="J949">
        <v>1.8222761641175166E-2</v>
      </c>
      <c r="K949">
        <v>1.565172930132698E-2</v>
      </c>
      <c r="L949">
        <v>0.20502908040741091</v>
      </c>
      <c r="M949">
        <f t="shared" si="14"/>
        <v>3003.8414173343408</v>
      </c>
    </row>
    <row r="950" spans="1:13" x14ac:dyDescent="0.15">
      <c r="A950" t="s">
        <v>12</v>
      </c>
      <c r="B950" t="s">
        <v>31</v>
      </c>
      <c r="C950">
        <v>49</v>
      </c>
      <c r="D950">
        <v>30.135651582414749</v>
      </c>
      <c r="E950">
        <v>68.116308886978587</v>
      </c>
      <c r="F950">
        <v>58.509807708545182</v>
      </c>
      <c r="G950">
        <v>4.4471257287570323</v>
      </c>
      <c r="H950">
        <v>3.4699361864046248</v>
      </c>
      <c r="I950">
        <v>1.878664903348257E-2</v>
      </c>
      <c r="J950">
        <v>1.8274282143024241E-2</v>
      </c>
      <c r="K950">
        <v>5.8753656991007382E-2</v>
      </c>
      <c r="L950">
        <v>0.93860684907917791</v>
      </c>
      <c r="M950">
        <f t="shared" si="14"/>
        <v>3003.8414173343408</v>
      </c>
    </row>
    <row r="951" spans="1:13" x14ac:dyDescent="0.15">
      <c r="A951" t="s">
        <v>12</v>
      </c>
      <c r="B951" t="s">
        <v>32</v>
      </c>
      <c r="C951">
        <v>49</v>
      </c>
      <c r="D951">
        <v>31.092807531880528</v>
      </c>
      <c r="E951">
        <v>45.944348478436552</v>
      </c>
      <c r="F951">
        <v>38.384981871588018</v>
      </c>
      <c r="G951">
        <v>0.52037791174872883</v>
      </c>
      <c r="H951">
        <v>3.6843655861298208</v>
      </c>
      <c r="I951">
        <v>1.9145390011845217E-2</v>
      </c>
      <c r="J951">
        <v>1.8020137927078871E-2</v>
      </c>
      <c r="K951">
        <v>4.7581747729729819E-2</v>
      </c>
      <c r="L951">
        <v>0.85579595396496222</v>
      </c>
      <c r="M951">
        <f t="shared" si="14"/>
        <v>3003.8414173343408</v>
      </c>
    </row>
    <row r="952" spans="1:13" x14ac:dyDescent="0.15">
      <c r="A952" t="s">
        <v>12</v>
      </c>
      <c r="B952" t="s">
        <v>13</v>
      </c>
      <c r="C952">
        <v>50</v>
      </c>
      <c r="D952">
        <v>84.512234027888425</v>
      </c>
      <c r="E952">
        <v>176.87990136415655</v>
      </c>
      <c r="F952">
        <v>34.592838693562577</v>
      </c>
      <c r="G952">
        <v>39.460936437678299</v>
      </c>
      <c r="H952">
        <v>67.179987677864617</v>
      </c>
      <c r="I952">
        <v>1.6807877342680591E-2</v>
      </c>
      <c r="J952">
        <v>1.7016568952191578E-2</v>
      </c>
      <c r="K952">
        <v>7.9156615480950349E-2</v>
      </c>
      <c r="L952">
        <v>0.98379562261865228</v>
      </c>
      <c r="M952">
        <f t="shared" si="14"/>
        <v>3052.9264290957321</v>
      </c>
    </row>
    <row r="953" spans="1:13" x14ac:dyDescent="0.15">
      <c r="A953" t="s">
        <v>12</v>
      </c>
      <c r="B953" t="s">
        <v>15</v>
      </c>
      <c r="C953">
        <v>50</v>
      </c>
      <c r="D953">
        <v>197.13300313948994</v>
      </c>
      <c r="E953">
        <v>335.15515184786068</v>
      </c>
      <c r="F953">
        <v>1.7167076215022092</v>
      </c>
      <c r="G953">
        <v>230.65762657174577</v>
      </c>
      <c r="H953">
        <v>88.686949487598866</v>
      </c>
      <c r="I953">
        <v>1.5869893920452443E-2</v>
      </c>
      <c r="J953">
        <v>1.6792025948953758E-2</v>
      </c>
      <c r="K953">
        <v>7.8447952229163481E-2</v>
      </c>
      <c r="L953">
        <v>0.96286249710713512</v>
      </c>
      <c r="M953">
        <f t="shared" si="14"/>
        <v>3052.9264290957321</v>
      </c>
    </row>
    <row r="954" spans="1:13" x14ac:dyDescent="0.15">
      <c r="A954" t="s">
        <v>12</v>
      </c>
      <c r="B954" t="s">
        <v>16</v>
      </c>
      <c r="C954">
        <v>50</v>
      </c>
      <c r="D954">
        <v>156.44506340874884</v>
      </c>
      <c r="E954">
        <v>695.16270823346974</v>
      </c>
      <c r="F954">
        <v>76.612317693273212</v>
      </c>
      <c r="G954">
        <v>484.05343176291723</v>
      </c>
      <c r="H954">
        <v>117.78149947427394</v>
      </c>
      <c r="I954">
        <v>1.603305765982484E-2</v>
      </c>
      <c r="J954">
        <v>1.7216041722933333E-2</v>
      </c>
      <c r="K954">
        <v>7.929463456151678E-2</v>
      </c>
      <c r="L954">
        <v>0.8649913494979703</v>
      </c>
      <c r="M954">
        <f t="shared" si="14"/>
        <v>3052.9264290957321</v>
      </c>
    </row>
    <row r="955" spans="1:13" x14ac:dyDescent="0.15">
      <c r="A955" t="s">
        <v>12</v>
      </c>
      <c r="B955" t="s">
        <v>17</v>
      </c>
      <c r="C955">
        <v>50</v>
      </c>
      <c r="D955">
        <v>79.181061617194885</v>
      </c>
      <c r="E955">
        <v>203.4242966418675</v>
      </c>
      <c r="F955">
        <v>123.04092009792434</v>
      </c>
      <c r="G955">
        <v>2.081622393936843</v>
      </c>
      <c r="H955">
        <v>29.379716077562385</v>
      </c>
      <c r="I955">
        <v>1.7642038433321999E-2</v>
      </c>
      <c r="J955">
        <v>1.7304284604715985E-2</v>
      </c>
      <c r="K955">
        <v>7.3611734700095646E-2</v>
      </c>
      <c r="L955">
        <v>0.98490017309268152</v>
      </c>
      <c r="M955">
        <f t="shared" si="14"/>
        <v>3052.9264290957321</v>
      </c>
    </row>
    <row r="956" spans="1:13" x14ac:dyDescent="0.15">
      <c r="A956" t="s">
        <v>12</v>
      </c>
      <c r="B956" t="s">
        <v>18</v>
      </c>
      <c r="C956">
        <v>50</v>
      </c>
      <c r="D956">
        <v>52.512062962189724</v>
      </c>
      <c r="E956">
        <v>215.72150341736818</v>
      </c>
      <c r="F956">
        <v>5.1161742748170971</v>
      </c>
      <c r="G956">
        <v>1.6885955956815761</v>
      </c>
      <c r="H956">
        <v>39.868857866313782</v>
      </c>
      <c r="I956">
        <v>1.5033697368738486E-2</v>
      </c>
      <c r="J956">
        <v>1.5086543567652223E-2</v>
      </c>
      <c r="K956">
        <v>8.0010337265322667E-2</v>
      </c>
      <c r="L956">
        <v>1.0133016211116292</v>
      </c>
      <c r="M956">
        <f t="shared" si="14"/>
        <v>3052.9264290957321</v>
      </c>
    </row>
    <row r="957" spans="1:13" x14ac:dyDescent="0.15">
      <c r="A957" t="s">
        <v>12</v>
      </c>
      <c r="B957" t="s">
        <v>19</v>
      </c>
      <c r="C957">
        <v>50</v>
      </c>
      <c r="D957">
        <v>52.150714493409673</v>
      </c>
      <c r="E957">
        <v>82.204972424371192</v>
      </c>
      <c r="F957">
        <v>38.796627934285596</v>
      </c>
      <c r="G957">
        <v>15.081408592417334</v>
      </c>
      <c r="H957">
        <v>12.276456622154029</v>
      </c>
      <c r="I957">
        <v>1.7731138736048889E-2</v>
      </c>
      <c r="J957">
        <v>1.7235172021258346E-2</v>
      </c>
      <c r="K957">
        <v>6.7547811601131047E-2</v>
      </c>
      <c r="L957">
        <v>0.90607905607057115</v>
      </c>
      <c r="M957">
        <f t="shared" si="14"/>
        <v>3052.9264290957321</v>
      </c>
    </row>
    <row r="958" spans="1:13" x14ac:dyDescent="0.15">
      <c r="A958" t="s">
        <v>12</v>
      </c>
      <c r="B958" t="s">
        <v>20</v>
      </c>
      <c r="C958">
        <v>50</v>
      </c>
      <c r="D958">
        <v>78.977937078528726</v>
      </c>
      <c r="E958">
        <v>73.650074160795512</v>
      </c>
      <c r="F958">
        <v>63.294084698362795</v>
      </c>
      <c r="G958">
        <v>3.6396066441052715</v>
      </c>
      <c r="H958">
        <v>0.92865548441536205</v>
      </c>
      <c r="I958">
        <v>1.7708785635210729E-2</v>
      </c>
      <c r="J958">
        <v>1.7972596850687653E-2</v>
      </c>
      <c r="K958">
        <v>5.8059078789255501E-2</v>
      </c>
      <c r="L958">
        <v>0.82902867399833902</v>
      </c>
      <c r="M958">
        <f t="shared" si="14"/>
        <v>3052.9264290957321</v>
      </c>
    </row>
    <row r="959" spans="1:13" x14ac:dyDescent="0.15">
      <c r="A959" t="s">
        <v>12</v>
      </c>
      <c r="B959" t="s">
        <v>21</v>
      </c>
      <c r="C959">
        <v>50</v>
      </c>
      <c r="D959">
        <v>44.433562085734323</v>
      </c>
      <c r="E959">
        <v>70.021000820541559</v>
      </c>
      <c r="F959">
        <v>55.129385174573684</v>
      </c>
      <c r="G959">
        <v>10.183935189153317</v>
      </c>
      <c r="H959">
        <v>3.7899205136971141</v>
      </c>
      <c r="I959">
        <v>1.8537381011871711E-2</v>
      </c>
      <c r="J959">
        <v>1.7733141173195969E-2</v>
      </c>
      <c r="K959">
        <v>4.9287209934839801E-2</v>
      </c>
      <c r="L959">
        <v>0.81824220565518979</v>
      </c>
      <c r="M959">
        <f t="shared" si="14"/>
        <v>3052.9264290957321</v>
      </c>
    </row>
    <row r="960" spans="1:13" x14ac:dyDescent="0.15">
      <c r="A960" t="s">
        <v>12</v>
      </c>
      <c r="B960" t="s">
        <v>22</v>
      </c>
      <c r="C960">
        <v>50</v>
      </c>
      <c r="D960">
        <v>106.37204866723356</v>
      </c>
      <c r="E960">
        <v>183.30283892531759</v>
      </c>
      <c r="F960">
        <v>89.770201201869909</v>
      </c>
      <c r="G960">
        <v>28.259094400516883</v>
      </c>
      <c r="H960">
        <v>42.181013845606017</v>
      </c>
      <c r="I960">
        <v>1.7518223413297316E-2</v>
      </c>
      <c r="J960">
        <v>1.7732288778616954E-2</v>
      </c>
      <c r="K960">
        <v>8.0205821044213338E-2</v>
      </c>
      <c r="L960">
        <v>0.94268111941647037</v>
      </c>
      <c r="M960">
        <f t="shared" si="14"/>
        <v>3052.9264290957321</v>
      </c>
    </row>
    <row r="961" spans="1:13" x14ac:dyDescent="0.15">
      <c r="A961" t="s">
        <v>12</v>
      </c>
      <c r="B961" t="s">
        <v>23</v>
      </c>
      <c r="C961">
        <v>50</v>
      </c>
      <c r="D961">
        <v>60.777272930700477</v>
      </c>
      <c r="E961">
        <v>126.9254050914477</v>
      </c>
      <c r="F961">
        <v>68.99412232486695</v>
      </c>
      <c r="G961">
        <v>7.6146867842291677</v>
      </c>
      <c r="H961">
        <v>36.558557986042089</v>
      </c>
      <c r="I961">
        <v>1.805132972731523E-2</v>
      </c>
      <c r="J961">
        <v>1.8079716087441567E-2</v>
      </c>
      <c r="K961">
        <v>7.6279941757261299E-2</v>
      </c>
      <c r="L961">
        <v>0.9656488941597815</v>
      </c>
      <c r="M961">
        <f t="shared" si="14"/>
        <v>3052.9264290957321</v>
      </c>
    </row>
    <row r="962" spans="1:13" x14ac:dyDescent="0.15">
      <c r="A962" t="s">
        <v>12</v>
      </c>
      <c r="B962" t="s">
        <v>24</v>
      </c>
      <c r="C962">
        <v>50</v>
      </c>
      <c r="D962">
        <v>268.74498013490449</v>
      </c>
      <c r="E962">
        <v>145.90715523835556</v>
      </c>
      <c r="F962">
        <v>59.424169508114794</v>
      </c>
      <c r="G962">
        <v>3.9142999323152803</v>
      </c>
      <c r="H962">
        <v>53.116589406087783</v>
      </c>
      <c r="I962">
        <v>9.3699106275902562E-3</v>
      </c>
      <c r="J962">
        <v>1.5157305970026631E-2</v>
      </c>
      <c r="K962">
        <v>0.13338505204431661</v>
      </c>
      <c r="L962">
        <v>0.97639935202903871</v>
      </c>
      <c r="M962">
        <f t="shared" ref="M962:M1025" si="15">SUMIF(C:C,C962,E:E)</f>
        <v>3052.9264290957321</v>
      </c>
    </row>
    <row r="963" spans="1:13" x14ac:dyDescent="0.15">
      <c r="A963" t="s">
        <v>12</v>
      </c>
      <c r="B963" t="s">
        <v>25</v>
      </c>
      <c r="C963">
        <v>50</v>
      </c>
      <c r="D963">
        <v>497.78523984588298</v>
      </c>
      <c r="E963">
        <v>403.83018359298967</v>
      </c>
      <c r="F963">
        <v>341.60087374042138</v>
      </c>
      <c r="G963">
        <v>9.3487933083667283</v>
      </c>
      <c r="H963">
        <v>31.799489985942312</v>
      </c>
      <c r="I963">
        <v>7.4610257342274285E-3</v>
      </c>
      <c r="J963">
        <v>1.1462901259079429E-2</v>
      </c>
      <c r="K963">
        <v>0.14230090125465095</v>
      </c>
      <c r="L963">
        <v>1.0110011042488742</v>
      </c>
      <c r="M963">
        <f t="shared" si="15"/>
        <v>3052.9264290957321</v>
      </c>
    </row>
    <row r="964" spans="1:13" x14ac:dyDescent="0.15">
      <c r="A964" t="s">
        <v>12</v>
      </c>
      <c r="B964" t="s">
        <v>26</v>
      </c>
      <c r="C964">
        <v>50</v>
      </c>
      <c r="D964">
        <v>81.203856295930777</v>
      </c>
      <c r="E964">
        <v>88.327715569988271</v>
      </c>
      <c r="F964">
        <v>3.2414464674727839</v>
      </c>
      <c r="G964">
        <v>3.6275584747052729</v>
      </c>
      <c r="H964">
        <v>53.387619976030564</v>
      </c>
      <c r="I964">
        <v>1.7523033665729302E-2</v>
      </c>
      <c r="J964">
        <v>1.7730058512888454E-2</v>
      </c>
      <c r="K964">
        <v>6.1062219903543463E-2</v>
      </c>
      <c r="L964">
        <v>0.72078524291093482</v>
      </c>
      <c r="M964">
        <f t="shared" si="15"/>
        <v>3052.9264290957321</v>
      </c>
    </row>
    <row r="965" spans="1:13" x14ac:dyDescent="0.15">
      <c r="A965" t="s">
        <v>12</v>
      </c>
      <c r="B965" t="s">
        <v>27</v>
      </c>
      <c r="C965">
        <v>50</v>
      </c>
      <c r="D965">
        <v>22.666880273204121</v>
      </c>
      <c r="E965">
        <v>32.323788701079302</v>
      </c>
      <c r="F965">
        <v>3.4984681010426617</v>
      </c>
      <c r="G965">
        <v>1.1289193578070877</v>
      </c>
      <c r="H965">
        <v>18.274192105161013</v>
      </c>
      <c r="I965">
        <v>1.8582210171916112E-2</v>
      </c>
      <c r="J965">
        <v>1.7982731346270524E-2</v>
      </c>
      <c r="K965">
        <v>3.3635313755100364E-2</v>
      </c>
      <c r="L965">
        <v>0.59352639626037662</v>
      </c>
      <c r="M965">
        <f t="shared" si="15"/>
        <v>3052.9264290957321</v>
      </c>
    </row>
    <row r="966" spans="1:13" x14ac:dyDescent="0.15">
      <c r="A966" t="s">
        <v>12</v>
      </c>
      <c r="B966" t="s">
        <v>28</v>
      </c>
      <c r="C966">
        <v>50</v>
      </c>
      <c r="D966">
        <v>45.094130585697904</v>
      </c>
      <c r="E966">
        <v>47.032429714642674</v>
      </c>
      <c r="F966">
        <v>41.679958363194707</v>
      </c>
      <c r="G966">
        <v>0.15011651011327976</v>
      </c>
      <c r="H966">
        <v>1.7926987134778856</v>
      </c>
      <c r="I966">
        <v>1.8744109080336784E-2</v>
      </c>
      <c r="J966">
        <v>1.8287466685312156E-2</v>
      </c>
      <c r="K966">
        <v>4.7947810795012619E-2</v>
      </c>
      <c r="L966">
        <v>0.63008118923115597</v>
      </c>
      <c r="M966">
        <f t="shared" si="15"/>
        <v>3052.9264290957321</v>
      </c>
    </row>
    <row r="967" spans="1:13" x14ac:dyDescent="0.15">
      <c r="A967" t="s">
        <v>12</v>
      </c>
      <c r="B967" t="s">
        <v>29</v>
      </c>
      <c r="C967">
        <v>50</v>
      </c>
      <c r="D967">
        <v>23.195123289976099</v>
      </c>
      <c r="E967">
        <v>27.520485950677649</v>
      </c>
      <c r="F967">
        <v>23.038061482593264</v>
      </c>
      <c r="G967">
        <v>3.7118231387548843</v>
      </c>
      <c r="H967">
        <v>0.2424178313465892</v>
      </c>
      <c r="I967">
        <v>1.8753218525424473E-2</v>
      </c>
      <c r="J967">
        <v>1.8205613366420442E-2</v>
      </c>
      <c r="K967">
        <v>2.3197530218873386E-2</v>
      </c>
      <c r="L967">
        <v>0.35081449984283547</v>
      </c>
      <c r="M967">
        <f t="shared" si="15"/>
        <v>3052.9264290957321</v>
      </c>
    </row>
    <row r="968" spans="1:13" x14ac:dyDescent="0.15">
      <c r="A968" t="s">
        <v>12</v>
      </c>
      <c r="B968" t="s">
        <v>30</v>
      </c>
      <c r="C968">
        <v>50</v>
      </c>
      <c r="D968">
        <v>37.317460710674411</v>
      </c>
      <c r="E968">
        <v>29.406118480551168</v>
      </c>
      <c r="F968">
        <v>28.366277434498379</v>
      </c>
      <c r="G968">
        <v>0.13061403540240524</v>
      </c>
      <c r="H968">
        <v>0.44742667604832181</v>
      </c>
      <c r="I968">
        <v>1.8741917665067158E-2</v>
      </c>
      <c r="J968">
        <v>1.8216835405023193E-2</v>
      </c>
      <c r="K968">
        <v>1.5586185404179165E-2</v>
      </c>
      <c r="L968">
        <v>0.20683172838283753</v>
      </c>
      <c r="M968">
        <f t="shared" si="15"/>
        <v>3052.9264290957321</v>
      </c>
    </row>
    <row r="969" spans="1:13" x14ac:dyDescent="0.15">
      <c r="A969" t="s">
        <v>12</v>
      </c>
      <c r="B969" t="s">
        <v>31</v>
      </c>
      <c r="C969">
        <v>50</v>
      </c>
      <c r="D969">
        <v>30.701799492088888</v>
      </c>
      <c r="E969">
        <v>69.359387136815798</v>
      </c>
      <c r="F969">
        <v>59.574583888989558</v>
      </c>
      <c r="G969">
        <v>4.5338245584205223</v>
      </c>
      <c r="H969">
        <v>3.5329880905871467</v>
      </c>
      <c r="I969">
        <v>1.8697247694636768E-2</v>
      </c>
      <c r="J969">
        <v>1.8249348359432954E-2</v>
      </c>
      <c r="K969">
        <v>5.8010832011466146E-2</v>
      </c>
      <c r="L969">
        <v>0.93896031562502458</v>
      </c>
      <c r="M969">
        <f t="shared" si="15"/>
        <v>3052.9264290957321</v>
      </c>
    </row>
    <row r="970" spans="1:13" x14ac:dyDescent="0.15">
      <c r="A970" t="s">
        <v>12</v>
      </c>
      <c r="B970" t="s">
        <v>32</v>
      </c>
      <c r="C970">
        <v>50</v>
      </c>
      <c r="D970">
        <v>31.688091458641619</v>
      </c>
      <c r="E970">
        <v>46.77131178343587</v>
      </c>
      <c r="F970">
        <v>39.080191340728724</v>
      </c>
      <c r="G970">
        <v>0.53042562202788024</v>
      </c>
      <c r="H970">
        <v>3.7489708035404412</v>
      </c>
      <c r="I970">
        <v>1.9076792230612129E-2</v>
      </c>
      <c r="J970">
        <v>1.799923891373589E-2</v>
      </c>
      <c r="K970">
        <v>4.6956773819519425E-2</v>
      </c>
      <c r="L970">
        <v>0.85625107289957147</v>
      </c>
      <c r="M970">
        <f t="shared" si="15"/>
        <v>3052.9264290957321</v>
      </c>
    </row>
    <row r="971" spans="1:13" x14ac:dyDescent="0.15">
      <c r="A971" t="s">
        <v>12</v>
      </c>
      <c r="B971" t="s">
        <v>13</v>
      </c>
      <c r="C971">
        <v>51</v>
      </c>
      <c r="D971">
        <v>85.932705291385091</v>
      </c>
      <c r="E971">
        <v>179.87908428074354</v>
      </c>
      <c r="F971">
        <v>35.177917531652113</v>
      </c>
      <c r="G971">
        <v>40.166942832705118</v>
      </c>
      <c r="H971">
        <v>68.311703550986337</v>
      </c>
      <c r="I971">
        <v>1.6687502023773403E-2</v>
      </c>
      <c r="J971">
        <v>1.6956041322141714E-2</v>
      </c>
      <c r="K971">
        <v>7.8282100817657338E-2</v>
      </c>
      <c r="L971">
        <v>0.98408257055283943</v>
      </c>
      <c r="M971">
        <f t="shared" si="15"/>
        <v>3102.6775158944984</v>
      </c>
    </row>
    <row r="972" spans="1:13" x14ac:dyDescent="0.15">
      <c r="A972" t="s">
        <v>12</v>
      </c>
      <c r="B972" t="s">
        <v>15</v>
      </c>
      <c r="C972">
        <v>51</v>
      </c>
      <c r="D972">
        <v>200.26148298753387</v>
      </c>
      <c r="E972">
        <v>340.75504024622109</v>
      </c>
      <c r="F972">
        <v>1.7413958090441521</v>
      </c>
      <c r="G972">
        <v>234.57981550872717</v>
      </c>
      <c r="H972">
        <v>90.139274545142513</v>
      </c>
      <c r="I972">
        <v>1.5719026251400564E-2</v>
      </c>
      <c r="J972">
        <v>1.6708346470241348E-2</v>
      </c>
      <c r="K972">
        <v>7.7777644502966536E-2</v>
      </c>
      <c r="L972">
        <v>0.96361244807051649</v>
      </c>
      <c r="M972">
        <f t="shared" si="15"/>
        <v>3102.6775158944984</v>
      </c>
    </row>
    <row r="973" spans="1:13" x14ac:dyDescent="0.15">
      <c r="A973" t="s">
        <v>12</v>
      </c>
      <c r="B973" t="s">
        <v>16</v>
      </c>
      <c r="C973">
        <v>51</v>
      </c>
      <c r="D973">
        <v>158.95335613097626</v>
      </c>
      <c r="E973">
        <v>707.1027960702437</v>
      </c>
      <c r="F973">
        <v>77.912846690120816</v>
      </c>
      <c r="G973">
        <v>492.54532354472326</v>
      </c>
      <c r="H973">
        <v>119.70119275846184</v>
      </c>
      <c r="I973">
        <v>1.5883280687573102E-2</v>
      </c>
      <c r="J973">
        <v>1.7175961390558207E-2</v>
      </c>
      <c r="K973">
        <v>7.8799251349309901E-2</v>
      </c>
      <c r="L973">
        <v>0.86710001095701961</v>
      </c>
      <c r="M973">
        <f t="shared" si="15"/>
        <v>3102.6775158944984</v>
      </c>
    </row>
    <row r="974" spans="1:13" x14ac:dyDescent="0.15">
      <c r="A974" t="s">
        <v>12</v>
      </c>
      <c r="B974" t="s">
        <v>17</v>
      </c>
      <c r="C974">
        <v>51</v>
      </c>
      <c r="D974">
        <v>80.577976949436675</v>
      </c>
      <c r="E974">
        <v>206.93364141739769</v>
      </c>
      <c r="F974">
        <v>125.19309142450274</v>
      </c>
      <c r="G974">
        <v>2.1201340210895676</v>
      </c>
      <c r="H974">
        <v>29.883675769385757</v>
      </c>
      <c r="I974">
        <v>1.7548700923745147E-2</v>
      </c>
      <c r="J974">
        <v>1.7251355091120045E-2</v>
      </c>
      <c r="K974">
        <v>7.2715222953410319E-2</v>
      </c>
      <c r="L974">
        <v>0.98505169685806104</v>
      </c>
      <c r="M974">
        <f t="shared" si="15"/>
        <v>3102.6775158944984</v>
      </c>
    </row>
    <row r="975" spans="1:13" x14ac:dyDescent="0.15">
      <c r="A975" t="s">
        <v>12</v>
      </c>
      <c r="B975" t="s">
        <v>18</v>
      </c>
      <c r="C975">
        <v>51</v>
      </c>
      <c r="D975">
        <v>53.301513424971425</v>
      </c>
      <c r="E975">
        <v>218.96836837159006</v>
      </c>
      <c r="F975">
        <v>5.2157972531345838</v>
      </c>
      <c r="G975">
        <v>1.7164524419514453</v>
      </c>
      <c r="H975">
        <v>40.519434776608982</v>
      </c>
      <c r="I975">
        <v>1.4923949809052955E-2</v>
      </c>
      <c r="J975">
        <v>1.5051188234767629E-2</v>
      </c>
      <c r="K975">
        <v>7.9027614518082906E-2</v>
      </c>
      <c r="L975">
        <v>1.0134630503538042</v>
      </c>
      <c r="M975">
        <f t="shared" si="15"/>
        <v>3102.6775158944984</v>
      </c>
    </row>
    <row r="976" spans="1:13" x14ac:dyDescent="0.15">
      <c r="A976" t="s">
        <v>12</v>
      </c>
      <c r="B976" t="s">
        <v>19</v>
      </c>
      <c r="C976">
        <v>51</v>
      </c>
      <c r="D976">
        <v>53.075406047276395</v>
      </c>
      <c r="E976">
        <v>83.618666414201655</v>
      </c>
      <c r="F976">
        <v>39.471609193235849</v>
      </c>
      <c r="G976">
        <v>15.356192004690437</v>
      </c>
      <c r="H976">
        <v>12.486566203666849</v>
      </c>
      <c r="I976">
        <v>1.7631321490871391E-2</v>
      </c>
      <c r="J976">
        <v>1.7197183432316892E-2</v>
      </c>
      <c r="K976">
        <v>6.6780950858490701E-2</v>
      </c>
      <c r="L976">
        <v>0.90675352955408473</v>
      </c>
      <c r="M976">
        <f t="shared" si="15"/>
        <v>3102.6775158944984</v>
      </c>
    </row>
    <row r="977" spans="1:13" x14ac:dyDescent="0.15">
      <c r="A977" t="s">
        <v>12</v>
      </c>
      <c r="B977" t="s">
        <v>20</v>
      </c>
      <c r="C977">
        <v>51</v>
      </c>
      <c r="D977">
        <v>80.376540436163552</v>
      </c>
      <c r="E977">
        <v>74.972187931639638</v>
      </c>
      <c r="F977">
        <v>64.436160739654142</v>
      </c>
      <c r="G977">
        <v>3.7095038211725604</v>
      </c>
      <c r="H977">
        <v>0.94465861168193799</v>
      </c>
      <c r="I977">
        <v>1.7608282730643118E-2</v>
      </c>
      <c r="J977">
        <v>1.7951289063981652E-2</v>
      </c>
      <c r="K977">
        <v>5.7515741523917502E-2</v>
      </c>
      <c r="L977">
        <v>0.83051252525388541</v>
      </c>
      <c r="M977">
        <f t="shared" si="15"/>
        <v>3102.6775158944984</v>
      </c>
    </row>
    <row r="978" spans="1:13" x14ac:dyDescent="0.15">
      <c r="A978" t="s">
        <v>12</v>
      </c>
      <c r="B978" t="s">
        <v>21</v>
      </c>
      <c r="C978">
        <v>51</v>
      </c>
      <c r="D978">
        <v>45.257243955832237</v>
      </c>
      <c r="E978">
        <v>71.261113437921509</v>
      </c>
      <c r="F978">
        <v>56.099083448124347</v>
      </c>
      <c r="G978">
        <v>10.375372915685007</v>
      </c>
      <c r="H978">
        <v>3.8544473398735102</v>
      </c>
      <c r="I978">
        <v>1.8463166836649711E-2</v>
      </c>
      <c r="J978">
        <v>1.7710581152049841E-2</v>
      </c>
      <c r="K978">
        <v>4.8700812502305083E-2</v>
      </c>
      <c r="L978">
        <v>0.81899744464285362</v>
      </c>
      <c r="M978">
        <f t="shared" si="15"/>
        <v>3102.6775158944984</v>
      </c>
    </row>
    <row r="979" spans="1:13" x14ac:dyDescent="0.15">
      <c r="A979" t="s">
        <v>12</v>
      </c>
      <c r="B979" t="s">
        <v>22</v>
      </c>
      <c r="C979">
        <v>51</v>
      </c>
      <c r="D979">
        <v>108.23549798071629</v>
      </c>
      <c r="E979">
        <v>186.54706978841511</v>
      </c>
      <c r="F979">
        <v>91.373364017131507</v>
      </c>
      <c r="G979">
        <v>28.790303927624183</v>
      </c>
      <c r="H979">
        <v>42.912056394386582</v>
      </c>
      <c r="I979">
        <v>1.7411279205464328E-2</v>
      </c>
      <c r="J979">
        <v>1.7698748596137744E-2</v>
      </c>
      <c r="K979">
        <v>7.930635345877024E-2</v>
      </c>
      <c r="L979">
        <v>0.94321461899396308</v>
      </c>
      <c r="M979">
        <f t="shared" si="15"/>
        <v>3102.6775158944984</v>
      </c>
    </row>
    <row r="980" spans="1:13" x14ac:dyDescent="0.15">
      <c r="A980" t="s">
        <v>12</v>
      </c>
      <c r="B980" t="s">
        <v>23</v>
      </c>
      <c r="C980">
        <v>51</v>
      </c>
      <c r="D980">
        <v>61.874383524299581</v>
      </c>
      <c r="E980">
        <v>129.21614809558906</v>
      </c>
      <c r="F980">
        <v>70.259722187418703</v>
      </c>
      <c r="G980">
        <v>7.7617690670826995</v>
      </c>
      <c r="H980">
        <v>37.211564489572091</v>
      </c>
      <c r="I980">
        <v>1.7960579577264733E-2</v>
      </c>
      <c r="J980">
        <v>1.8047947158340117E-2</v>
      </c>
      <c r="K980">
        <v>7.5343175352609829E-2</v>
      </c>
      <c r="L980">
        <v>0.96590451866493532</v>
      </c>
      <c r="M980">
        <f t="shared" si="15"/>
        <v>3102.6775158944984</v>
      </c>
    </row>
    <row r="981" spans="1:13" x14ac:dyDescent="0.15">
      <c r="A981" t="s">
        <v>12</v>
      </c>
      <c r="B981" t="s">
        <v>24</v>
      </c>
      <c r="C981">
        <v>51</v>
      </c>
      <c r="D981">
        <v>271.26309658038207</v>
      </c>
      <c r="E981">
        <v>148.10960592072914</v>
      </c>
      <c r="F981">
        <v>60.28976394585834</v>
      </c>
      <c r="G981">
        <v>3.9770697247418116</v>
      </c>
      <c r="H981">
        <v>53.949595070619587</v>
      </c>
      <c r="I981">
        <v>9.223776823565729E-3</v>
      </c>
      <c r="J981">
        <v>1.5094877826763414E-2</v>
      </c>
      <c r="K981">
        <v>0.13343511195454391</v>
      </c>
      <c r="L981">
        <v>0.97770223651005805</v>
      </c>
      <c r="M981">
        <f t="shared" si="15"/>
        <v>3102.6775158944984</v>
      </c>
    </row>
    <row r="982" spans="1:13" x14ac:dyDescent="0.15">
      <c r="A982" t="s">
        <v>12</v>
      </c>
      <c r="B982" t="s">
        <v>25</v>
      </c>
      <c r="C982">
        <v>51</v>
      </c>
      <c r="D982">
        <v>501.49922833049169</v>
      </c>
      <c r="E982">
        <v>408.42599416322508</v>
      </c>
      <c r="F982">
        <v>345.34903401507592</v>
      </c>
      <c r="G982">
        <v>9.4607071171360833</v>
      </c>
      <c r="H982">
        <v>32.256281293577771</v>
      </c>
      <c r="I982">
        <v>7.35766410609647E-3</v>
      </c>
      <c r="J982">
        <v>1.1380552412762234E-2</v>
      </c>
      <c r="K982">
        <v>0.14224401538020406</v>
      </c>
      <c r="L982">
        <v>1.0113896860084834</v>
      </c>
      <c r="M982">
        <f t="shared" si="15"/>
        <v>3102.6775158944984</v>
      </c>
    </row>
    <row r="983" spans="1:13" x14ac:dyDescent="0.15">
      <c r="A983" t="s">
        <v>12</v>
      </c>
      <c r="B983" t="s">
        <v>26</v>
      </c>
      <c r="C983">
        <v>51</v>
      </c>
      <c r="D983">
        <v>82.626794203591416</v>
      </c>
      <c r="E983">
        <v>89.892295626245385</v>
      </c>
      <c r="F983">
        <v>3.3068068214839781</v>
      </c>
      <c r="G983">
        <v>3.6971374451797541</v>
      </c>
      <c r="H983">
        <v>54.353174955290164</v>
      </c>
      <c r="I983">
        <v>1.7430977707259029E-2</v>
      </c>
      <c r="J983">
        <v>1.7713353573798555E-2</v>
      </c>
      <c r="K983">
        <v>6.0538040195035545E-2</v>
      </c>
      <c r="L983">
        <v>0.72328285042197404</v>
      </c>
      <c r="M983">
        <f t="shared" si="15"/>
        <v>3102.6775158944984</v>
      </c>
    </row>
    <row r="984" spans="1:13" x14ac:dyDescent="0.15">
      <c r="A984" t="s">
        <v>12</v>
      </c>
      <c r="B984" t="s">
        <v>27</v>
      </c>
      <c r="C984">
        <v>51</v>
      </c>
      <c r="D984">
        <v>23.08808100638246</v>
      </c>
      <c r="E984">
        <v>32.904661534484283</v>
      </c>
      <c r="F984">
        <v>3.5659842331948957</v>
      </c>
      <c r="G984">
        <v>1.1507798363464841</v>
      </c>
      <c r="H984">
        <v>18.602201913900572</v>
      </c>
      <c r="I984">
        <v>1.8524881992844956E-2</v>
      </c>
      <c r="J984">
        <v>1.7970443959299431E-2</v>
      </c>
      <c r="K984">
        <v>3.3254542353013332E-2</v>
      </c>
      <c r="L984">
        <v>0.59500722884460899</v>
      </c>
      <c r="M984">
        <f t="shared" si="15"/>
        <v>3102.6775158944984</v>
      </c>
    </row>
    <row r="985" spans="1:13" x14ac:dyDescent="0.15">
      <c r="A985" t="s">
        <v>12</v>
      </c>
      <c r="B985" t="s">
        <v>28</v>
      </c>
      <c r="C985">
        <v>51</v>
      </c>
      <c r="D985">
        <v>45.939379888279177</v>
      </c>
      <c r="E985">
        <v>47.892115410743081</v>
      </c>
      <c r="F985">
        <v>42.448111509083809</v>
      </c>
      <c r="G985">
        <v>0.15306357353081809</v>
      </c>
      <c r="H985">
        <v>1.8243018309000589</v>
      </c>
      <c r="I985">
        <v>1.8691813469338552E-2</v>
      </c>
      <c r="J985">
        <v>1.827857291907586E-2</v>
      </c>
      <c r="K985">
        <v>4.7428827451573424E-2</v>
      </c>
      <c r="L985">
        <v>0.63136264972995781</v>
      </c>
      <c r="M985">
        <f t="shared" si="15"/>
        <v>3102.6775158944984</v>
      </c>
    </row>
    <row r="986" spans="1:13" x14ac:dyDescent="0.15">
      <c r="A986" t="s">
        <v>12</v>
      </c>
      <c r="B986" t="s">
        <v>29</v>
      </c>
      <c r="C986">
        <v>51</v>
      </c>
      <c r="D986">
        <v>23.630106505757183</v>
      </c>
      <c r="E986">
        <v>28.021352499399246</v>
      </c>
      <c r="F986">
        <v>23.454849743163631</v>
      </c>
      <c r="G986">
        <v>3.7836270858912986</v>
      </c>
      <c r="H986">
        <v>0.24674460514212856</v>
      </c>
      <c r="I986">
        <v>1.8717810160765722E-2</v>
      </c>
      <c r="J986">
        <v>1.8199771240204547E-2</v>
      </c>
      <c r="K986">
        <v>2.2968305039805272E-2</v>
      </c>
      <c r="L986">
        <v>0.35197572289195483</v>
      </c>
      <c r="M986">
        <f t="shared" si="15"/>
        <v>3102.6775158944984</v>
      </c>
    </row>
    <row r="987" spans="1:13" x14ac:dyDescent="0.15">
      <c r="A987" t="s">
        <v>12</v>
      </c>
      <c r="B987" t="s">
        <v>30</v>
      </c>
      <c r="C987">
        <v>51</v>
      </c>
      <c r="D987">
        <v>38.016861486783249</v>
      </c>
      <c r="E987">
        <v>29.941635759436586</v>
      </c>
      <c r="F987">
        <v>28.883582383929173</v>
      </c>
      <c r="G987">
        <v>0.13316666566120869</v>
      </c>
      <c r="H987">
        <v>0.45550794319969706</v>
      </c>
      <c r="I987">
        <v>1.8705957878156508E-2</v>
      </c>
      <c r="J987">
        <v>1.8211083494055928E-2</v>
      </c>
      <c r="K987">
        <v>1.5520683546957799E-2</v>
      </c>
      <c r="L987">
        <v>0.20863920133441827</v>
      </c>
      <c r="M987">
        <f t="shared" si="15"/>
        <v>3102.6775158944984</v>
      </c>
    </row>
    <row r="988" spans="1:13" x14ac:dyDescent="0.15">
      <c r="A988" t="s">
        <v>12</v>
      </c>
      <c r="B988" t="s">
        <v>31</v>
      </c>
      <c r="C988">
        <v>51</v>
      </c>
      <c r="D988">
        <v>31.275838641863547</v>
      </c>
      <c r="E988">
        <v>70.623515541601009</v>
      </c>
      <c r="F988">
        <v>60.657304749006961</v>
      </c>
      <c r="G988">
        <v>4.6221005986464618</v>
      </c>
      <c r="H988">
        <v>3.5971002658743005</v>
      </c>
      <c r="I988">
        <v>1.8613813923508225E-2</v>
      </c>
      <c r="J988">
        <v>1.8225772414794228E-2</v>
      </c>
      <c r="K988">
        <v>5.7278795629425922E-2</v>
      </c>
      <c r="L988">
        <v>0.93929356334333014</v>
      </c>
      <c r="M988">
        <f t="shared" si="15"/>
        <v>3102.6775158944984</v>
      </c>
    </row>
    <row r="989" spans="1:13" x14ac:dyDescent="0.15">
      <c r="A989" t="s">
        <v>12</v>
      </c>
      <c r="B989" t="s">
        <v>32</v>
      </c>
      <c r="C989">
        <v>51</v>
      </c>
      <c r="D989">
        <v>32.29259859558276</v>
      </c>
      <c r="E989">
        <v>47.612223384671786</v>
      </c>
      <c r="F989">
        <v>39.787233214361436</v>
      </c>
      <c r="G989">
        <v>0.54065625433570219</v>
      </c>
      <c r="H989">
        <v>3.8146090791970422</v>
      </c>
      <c r="I989">
        <v>1.9011963875688147E-2</v>
      </c>
      <c r="J989">
        <v>1.7979217797644206E-2</v>
      </c>
      <c r="K989">
        <v>4.633984993220451E-2</v>
      </c>
      <c r="L989">
        <v>0.85667743427236176</v>
      </c>
      <c r="M989">
        <f t="shared" si="15"/>
        <v>3102.6775158944984</v>
      </c>
    </row>
    <row r="990" spans="1:13" x14ac:dyDescent="0.15">
      <c r="A990" t="s">
        <v>12</v>
      </c>
      <c r="B990" t="s">
        <v>13</v>
      </c>
      <c r="C990">
        <v>52</v>
      </c>
      <c r="D990">
        <v>87.366707484843403</v>
      </c>
      <c r="E990">
        <v>182.91868235029656</v>
      </c>
      <c r="F990">
        <v>35.770347363876176</v>
      </c>
      <c r="G990">
        <v>40.883045090707974</v>
      </c>
      <c r="H990">
        <v>69.458847557692124</v>
      </c>
      <c r="I990">
        <v>1.657330194447041E-2</v>
      </c>
      <c r="J990">
        <v>1.6898007245850864E-2</v>
      </c>
      <c r="K990">
        <v>7.7423259337505282E-2</v>
      </c>
      <c r="L990">
        <v>0.98436196586467783</v>
      </c>
      <c r="M990">
        <f t="shared" si="15"/>
        <v>3153.1050849162343</v>
      </c>
    </row>
    <row r="991" spans="1:13" x14ac:dyDescent="0.15">
      <c r="A991" t="s">
        <v>12</v>
      </c>
      <c r="B991" t="s">
        <v>15</v>
      </c>
      <c r="C991">
        <v>52</v>
      </c>
      <c r="D991">
        <v>203.40939849575932</v>
      </c>
      <c r="E991">
        <v>346.42087049737017</v>
      </c>
      <c r="F991">
        <v>1.7660371128520382</v>
      </c>
      <c r="G991">
        <v>238.54802054491307</v>
      </c>
      <c r="H991">
        <v>91.609400114278259</v>
      </c>
      <c r="I991">
        <v>1.5572604030075706E-2</v>
      </c>
      <c r="J991">
        <v>1.6627282305362531E-2</v>
      </c>
      <c r="K991">
        <v>7.7122513231461104E-2</v>
      </c>
      <c r="L991">
        <v>0.96434768032755236</v>
      </c>
      <c r="M991">
        <f t="shared" si="15"/>
        <v>3153.1050849162343</v>
      </c>
    </row>
    <row r="992" spans="1:13" x14ac:dyDescent="0.15">
      <c r="A992" t="s">
        <v>12</v>
      </c>
      <c r="B992" t="s">
        <v>16</v>
      </c>
      <c r="C992">
        <v>52</v>
      </c>
      <c r="D992">
        <v>161.47805690263633</v>
      </c>
      <c r="E992">
        <v>719.22027358210551</v>
      </c>
      <c r="F992">
        <v>79.232134898311855</v>
      </c>
      <c r="G992">
        <v>501.16626819592875</v>
      </c>
      <c r="H992">
        <v>121.64814499998657</v>
      </c>
      <c r="I992">
        <v>1.5735905595000887E-2</v>
      </c>
      <c r="J992">
        <v>1.7136797618684647E-2</v>
      </c>
      <c r="K992">
        <v>7.8316421623184446E-2</v>
      </c>
      <c r="L992">
        <v>0.869192521316555</v>
      </c>
      <c r="M992">
        <f t="shared" si="15"/>
        <v>3153.1050849162343</v>
      </c>
    </row>
    <row r="993" spans="1:13" x14ac:dyDescent="0.15">
      <c r="A993" t="s">
        <v>12</v>
      </c>
      <c r="B993" t="s">
        <v>17</v>
      </c>
      <c r="C993">
        <v>52</v>
      </c>
      <c r="D993">
        <v>81.992015767962769</v>
      </c>
      <c r="E993">
        <v>210.49305114091734</v>
      </c>
      <c r="F993">
        <v>127.37609218602994</v>
      </c>
      <c r="G993">
        <v>2.1592414639673265</v>
      </c>
      <c r="H993">
        <v>30.394881852668831</v>
      </c>
      <c r="I993">
        <v>1.7460816312178652E-2</v>
      </c>
      <c r="J993">
        <v>1.7200730142954885E-2</v>
      </c>
      <c r="K993">
        <v>7.1833220081145455E-2</v>
      </c>
      <c r="L993">
        <v>0.98519758672547797</v>
      </c>
      <c r="M993">
        <f t="shared" si="15"/>
        <v>3153.1050849162343</v>
      </c>
    </row>
    <row r="994" spans="1:13" x14ac:dyDescent="0.15">
      <c r="A994" t="s">
        <v>12</v>
      </c>
      <c r="B994" t="s">
        <v>18</v>
      </c>
      <c r="C994">
        <v>52</v>
      </c>
      <c r="D994">
        <v>54.096982536072261</v>
      </c>
      <c r="E994">
        <v>222.2563676574764</v>
      </c>
      <c r="F994">
        <v>5.3171504996716106</v>
      </c>
      <c r="G994">
        <v>1.7447030983328886</v>
      </c>
      <c r="H994">
        <v>41.17919149636144</v>
      </c>
      <c r="I994">
        <v>1.4823906276936248E-2</v>
      </c>
      <c r="J994">
        <v>1.501586421060871E-2</v>
      </c>
      <c r="K994">
        <v>7.8059154671115044E-2</v>
      </c>
      <c r="L994">
        <v>1.0136054858796635</v>
      </c>
      <c r="M994">
        <f t="shared" si="15"/>
        <v>3153.1050849162343</v>
      </c>
    </row>
    <row r="995" spans="1:13" x14ac:dyDescent="0.15">
      <c r="A995" t="s">
        <v>12</v>
      </c>
      <c r="B995" t="s">
        <v>19</v>
      </c>
      <c r="C995">
        <v>52</v>
      </c>
      <c r="D995">
        <v>54.011195594554465</v>
      </c>
      <c r="E995">
        <v>85.053543323851045</v>
      </c>
      <c r="F995">
        <v>40.156756613035569</v>
      </c>
      <c r="G995">
        <v>15.635366615459224</v>
      </c>
      <c r="H995">
        <v>12.69981530708297</v>
      </c>
      <c r="I995">
        <v>1.7535365271713132E-2</v>
      </c>
      <c r="J995">
        <v>1.7159767922413225E-2</v>
      </c>
      <c r="K995">
        <v>6.6025671685260967E-2</v>
      </c>
      <c r="L995">
        <v>0.90740860118922329</v>
      </c>
      <c r="M995">
        <f t="shared" si="15"/>
        <v>3153.1050849162343</v>
      </c>
    </row>
    <row r="996" spans="1:13" x14ac:dyDescent="0.15">
      <c r="A996" t="s">
        <v>12</v>
      </c>
      <c r="B996" t="s">
        <v>20</v>
      </c>
      <c r="C996">
        <v>52</v>
      </c>
      <c r="D996">
        <v>81.791833285074489</v>
      </c>
      <c r="E996">
        <v>76.316469032491085</v>
      </c>
      <c r="F996">
        <v>65.597507844666865</v>
      </c>
      <c r="G996">
        <v>3.7806619189024455</v>
      </c>
      <c r="H996">
        <v>0.96091148011985117</v>
      </c>
      <c r="I996">
        <v>1.7509236414593701E-2</v>
      </c>
      <c r="J996">
        <v>1.7930397097083189E-2</v>
      </c>
      <c r="K996">
        <v>5.6982900128191717E-2</v>
      </c>
      <c r="L996">
        <v>0.8319938875193208</v>
      </c>
      <c r="M996">
        <f t="shared" si="15"/>
        <v>3153.1050849162343</v>
      </c>
    </row>
    <row r="997" spans="1:13" x14ac:dyDescent="0.15">
      <c r="A997" t="s">
        <v>12</v>
      </c>
      <c r="B997" t="s">
        <v>21</v>
      </c>
      <c r="C997">
        <v>52</v>
      </c>
      <c r="D997">
        <v>46.092836001555725</v>
      </c>
      <c r="E997">
        <v>72.521631468837512</v>
      </c>
      <c r="F997">
        <v>57.08462654117352</v>
      </c>
      <c r="G997">
        <v>10.570170548479339</v>
      </c>
      <c r="H997">
        <v>3.9199603366798832</v>
      </c>
      <c r="I997">
        <v>1.8391406289785774E-2</v>
      </c>
      <c r="J997">
        <v>1.768872208282421E-2</v>
      </c>
      <c r="K997">
        <v>4.8122777448397894E-2</v>
      </c>
      <c r="L997">
        <v>0.81973431775984185</v>
      </c>
      <c r="M997">
        <f t="shared" si="15"/>
        <v>3153.1050849162343</v>
      </c>
    </row>
    <row r="998" spans="1:13" x14ac:dyDescent="0.15">
      <c r="A998" t="s">
        <v>12</v>
      </c>
      <c r="B998" t="s">
        <v>22</v>
      </c>
      <c r="C998">
        <v>52</v>
      </c>
      <c r="D998">
        <v>110.12001645600101</v>
      </c>
      <c r="E998">
        <v>189.84271031305994</v>
      </c>
      <c r="F998">
        <v>93.002250594903416</v>
      </c>
      <c r="G998">
        <v>29.330513030468683</v>
      </c>
      <c r="H998">
        <v>43.65428934980288</v>
      </c>
      <c r="I998">
        <v>1.7309278750597741E-2</v>
      </c>
      <c r="J998">
        <v>1.7666536002858668E-2</v>
      </c>
      <c r="K998">
        <v>7.842096164476936E-2</v>
      </c>
      <c r="L998">
        <v>0.94373231347350073</v>
      </c>
      <c r="M998">
        <f t="shared" si="15"/>
        <v>3153.1050849162343</v>
      </c>
    </row>
    <row r="999" spans="1:13" x14ac:dyDescent="0.15">
      <c r="A999" t="s">
        <v>12</v>
      </c>
      <c r="B999" t="s">
        <v>23</v>
      </c>
      <c r="C999">
        <v>52</v>
      </c>
      <c r="D999">
        <v>62.985683313381962</v>
      </c>
      <c r="E999">
        <v>131.54437467774517</v>
      </c>
      <c r="F999">
        <v>71.546342713670811</v>
      </c>
      <c r="G999">
        <v>7.911444445686695</v>
      </c>
      <c r="H999">
        <v>37.875115736555699</v>
      </c>
      <c r="I999">
        <v>1.7876399500405555E-2</v>
      </c>
      <c r="J999">
        <v>1.8018077589139821E-2</v>
      </c>
      <c r="K999">
        <v>7.4420267836809176E-2</v>
      </c>
      <c r="L999">
        <v>0.96614638390205976</v>
      </c>
      <c r="M999">
        <f t="shared" si="15"/>
        <v>3153.1050849162343</v>
      </c>
    </row>
    <row r="1000" spans="1:13" x14ac:dyDescent="0.15">
      <c r="A1000" t="s">
        <v>12</v>
      </c>
      <c r="B1000" t="s">
        <v>24</v>
      </c>
      <c r="C1000">
        <v>52</v>
      </c>
      <c r="D1000">
        <v>273.76516684370887</v>
      </c>
      <c r="E1000">
        <v>150.33617765166989</v>
      </c>
      <c r="F1000">
        <v>61.163525027619542</v>
      </c>
      <c r="G1000">
        <v>4.0405763435357711</v>
      </c>
      <c r="H1000">
        <v>54.792701884509817</v>
      </c>
      <c r="I1000">
        <v>9.0801651271633678E-3</v>
      </c>
      <c r="J1000">
        <v>1.5033270239963018E-2</v>
      </c>
      <c r="K1000">
        <v>0.1334990556184299</v>
      </c>
      <c r="L1000">
        <v>0.97897671650946205</v>
      </c>
      <c r="M1000">
        <f t="shared" si="15"/>
        <v>3153.1050849162343</v>
      </c>
    </row>
    <row r="1001" spans="1:13" x14ac:dyDescent="0.15">
      <c r="A1001" t="s">
        <v>12</v>
      </c>
      <c r="B1001" t="s">
        <v>25</v>
      </c>
      <c r="C1001">
        <v>52</v>
      </c>
      <c r="D1001">
        <v>505.18909120201403</v>
      </c>
      <c r="E1001">
        <v>413.04078114552294</v>
      </c>
      <c r="F1001">
        <v>349.10834143180574</v>
      </c>
      <c r="G1001">
        <v>9.573117699539976</v>
      </c>
      <c r="H1001">
        <v>32.717770443354702</v>
      </c>
      <c r="I1001">
        <v>7.2552863112304924E-3</v>
      </c>
      <c r="J1001">
        <v>1.1298955130788236E-2</v>
      </c>
      <c r="K1001">
        <v>0.14220073053232041</v>
      </c>
      <c r="L1001">
        <v>1.0117722538157057</v>
      </c>
      <c r="M1001">
        <f t="shared" si="15"/>
        <v>3153.1050849162343</v>
      </c>
    </row>
    <row r="1002" spans="1:13" x14ac:dyDescent="0.15">
      <c r="A1002" t="s">
        <v>12</v>
      </c>
      <c r="B1002" t="s">
        <v>26</v>
      </c>
      <c r="C1002">
        <v>52</v>
      </c>
      <c r="D1002">
        <v>84.067060011376498</v>
      </c>
      <c r="E1002">
        <v>91.483105108425832</v>
      </c>
      <c r="F1002">
        <v>3.3735072247672742</v>
      </c>
      <c r="G1002">
        <v>3.7679956832223049</v>
      </c>
      <c r="H1002">
        <v>55.335186346995329</v>
      </c>
      <c r="I1002">
        <v>1.7340555832535364E-2</v>
      </c>
      <c r="J1002">
        <v>1.769683899045945E-2</v>
      </c>
      <c r="K1002">
        <v>6.0020321198176643E-2</v>
      </c>
      <c r="L1002">
        <v>0.72576455985331456</v>
      </c>
      <c r="M1002">
        <f t="shared" si="15"/>
        <v>3153.1050849162343</v>
      </c>
    </row>
    <row r="1003" spans="1:13" x14ac:dyDescent="0.15">
      <c r="A1003" t="s">
        <v>12</v>
      </c>
      <c r="B1003" t="s">
        <v>27</v>
      </c>
      <c r="C1003">
        <v>52</v>
      </c>
      <c r="D1003">
        <v>23.51578498246694</v>
      </c>
      <c r="E1003">
        <v>33.495577248456136</v>
      </c>
      <c r="F1003">
        <v>3.6348446050790959</v>
      </c>
      <c r="G1003">
        <v>1.1730521646957146</v>
      </c>
      <c r="H1003">
        <v>18.935807644176109</v>
      </c>
      <c r="I1003">
        <v>1.8468964148804716E-2</v>
      </c>
      <c r="J1003">
        <v>1.7958419458366705E-2</v>
      </c>
      <c r="K1003">
        <v>3.2877805762613677E-2</v>
      </c>
      <c r="L1003">
        <v>0.59647166177609834</v>
      </c>
      <c r="M1003">
        <f t="shared" si="15"/>
        <v>3153.1050849162343</v>
      </c>
    </row>
    <row r="1004" spans="1:13" x14ac:dyDescent="0.15">
      <c r="A1004" t="s">
        <v>12</v>
      </c>
      <c r="B1004" t="s">
        <v>28</v>
      </c>
      <c r="C1004">
        <v>52</v>
      </c>
      <c r="D1004">
        <v>46.798070208047974</v>
      </c>
      <c r="E1004">
        <v>48.767106335863225</v>
      </c>
      <c r="F1004">
        <v>43.230104492098569</v>
      </c>
      <c r="G1004">
        <v>0.15606723457521313</v>
      </c>
      <c r="H1004">
        <v>1.856422340875115</v>
      </c>
      <c r="I1004">
        <v>1.8641083525805329E-2</v>
      </c>
      <c r="J1004">
        <v>1.8270041271216595E-2</v>
      </c>
      <c r="K1004">
        <v>4.6915413045519196E-2</v>
      </c>
      <c r="L1004">
        <v>0.63262376537060505</v>
      </c>
      <c r="M1004">
        <f t="shared" si="15"/>
        <v>3153.1050849162343</v>
      </c>
    </row>
    <row r="1005" spans="1:13" x14ac:dyDescent="0.15">
      <c r="A1005" t="s">
        <v>12</v>
      </c>
      <c r="B1005" t="s">
        <v>29</v>
      </c>
      <c r="C1005">
        <v>52</v>
      </c>
      <c r="D1005">
        <v>24.072410353410621</v>
      </c>
      <c r="E1005">
        <v>28.531175839899792</v>
      </c>
      <c r="F1005">
        <v>23.879043636750595</v>
      </c>
      <c r="G1005">
        <v>3.8567994554753637</v>
      </c>
      <c r="H1005">
        <v>0.25114417859333144</v>
      </c>
      <c r="I1005">
        <v>1.8683132028695332E-2</v>
      </c>
      <c r="J1005">
        <v>1.8194101819727512E-2</v>
      </c>
      <c r="K1005">
        <v>2.2741547141207186E-2</v>
      </c>
      <c r="L1005">
        <v>0.35313295104065867</v>
      </c>
      <c r="M1005">
        <f t="shared" si="15"/>
        <v>3153.1050849162343</v>
      </c>
    </row>
    <row r="1006" spans="1:13" x14ac:dyDescent="0.15">
      <c r="A1006" t="s">
        <v>12</v>
      </c>
      <c r="B1006" t="s">
        <v>30</v>
      </c>
      <c r="C1006">
        <v>52</v>
      </c>
      <c r="D1006">
        <v>38.728003296414727</v>
      </c>
      <c r="E1006">
        <v>30.486738300274457</v>
      </c>
      <c r="F1006">
        <v>29.410165457577442</v>
      </c>
      <c r="G1006">
        <v>0.13576850847675037</v>
      </c>
      <c r="H1006">
        <v>0.4637278143019829</v>
      </c>
      <c r="I1006">
        <v>1.8670634173587941E-2</v>
      </c>
      <c r="J1006">
        <v>1.820550303989563E-2</v>
      </c>
      <c r="K1006">
        <v>1.545504969580444E-2</v>
      </c>
      <c r="L1006">
        <v>0.21044939715993199</v>
      </c>
      <c r="M1006">
        <f t="shared" si="15"/>
        <v>3153.1050849162343</v>
      </c>
    </row>
    <row r="1007" spans="1:13" x14ac:dyDescent="0.15">
      <c r="A1007" t="s">
        <v>12</v>
      </c>
      <c r="B1007" t="s">
        <v>31</v>
      </c>
      <c r="C1007">
        <v>52</v>
      </c>
      <c r="D1007">
        <v>31.858001282644864</v>
      </c>
      <c r="E1007">
        <v>71.909108567215412</v>
      </c>
      <c r="F1007">
        <v>61.758326306106341</v>
      </c>
      <c r="G1007">
        <v>4.7119865413110693</v>
      </c>
      <c r="H1007">
        <v>3.6622926233455537</v>
      </c>
      <c r="I1007">
        <v>1.8535763116928602E-2</v>
      </c>
      <c r="J1007">
        <v>1.8203469704890587E-2</v>
      </c>
      <c r="K1007">
        <v>5.6557380399370839E-2</v>
      </c>
      <c r="L1007">
        <v>0.93960873628091446</v>
      </c>
      <c r="M1007">
        <f t="shared" si="15"/>
        <v>3153.1050849162343</v>
      </c>
    </row>
    <row r="1008" spans="1:13" x14ac:dyDescent="0.15">
      <c r="A1008" t="s">
        <v>12</v>
      </c>
      <c r="B1008" t="s">
        <v>32</v>
      </c>
      <c r="C1008">
        <v>52</v>
      </c>
      <c r="D1008">
        <v>32.906544313534077</v>
      </c>
      <c r="E1008">
        <v>48.467340674756251</v>
      </c>
      <c r="F1008">
        <v>40.506330821533091</v>
      </c>
      <c r="G1008">
        <v>0.55107340095247348</v>
      </c>
      <c r="H1008">
        <v>3.8812970517114089</v>
      </c>
      <c r="I1008">
        <v>1.8950759129462761E-2</v>
      </c>
      <c r="J1008">
        <v>1.7960036925302677E-2</v>
      </c>
      <c r="K1008">
        <v>4.5730785638362588E-2</v>
      </c>
      <c r="L1008">
        <v>0.85707593005299942</v>
      </c>
      <c r="M1008">
        <f t="shared" si="15"/>
        <v>3153.1050849162343</v>
      </c>
    </row>
    <row r="1009" spans="1:13" x14ac:dyDescent="0.15">
      <c r="A1009" t="s">
        <v>12</v>
      </c>
      <c r="B1009" t="s">
        <v>13</v>
      </c>
      <c r="C1009">
        <v>53</v>
      </c>
      <c r="D1009">
        <v>88.814662307883935</v>
      </c>
      <c r="E1009">
        <v>185.99940459867383</v>
      </c>
      <c r="F1009">
        <v>36.370291118879678</v>
      </c>
      <c r="G1009">
        <v>41.609428140409577</v>
      </c>
      <c r="H1009">
        <v>70.621673560850027</v>
      </c>
      <c r="I1009">
        <v>1.6464200075446807E-2</v>
      </c>
      <c r="J1009">
        <v>1.6842031709355772E-2</v>
      </c>
      <c r="K1009">
        <v>7.6579851657166909E-2</v>
      </c>
      <c r="L1009">
        <v>0.98463601980385318</v>
      </c>
      <c r="M1009">
        <f t="shared" si="15"/>
        <v>3204.2193397357792</v>
      </c>
    </row>
    <row r="1010" spans="1:13" x14ac:dyDescent="0.15">
      <c r="A1010" t="s">
        <v>12</v>
      </c>
      <c r="B1010" t="s">
        <v>15</v>
      </c>
      <c r="C1010">
        <v>53</v>
      </c>
      <c r="D1010">
        <v>206.57701251452966</v>
      </c>
      <c r="E1010">
        <v>352.15356695240712</v>
      </c>
      <c r="F1010">
        <v>1.7906332289087479</v>
      </c>
      <c r="G1010">
        <v>242.56289431469949</v>
      </c>
      <c r="H1010">
        <v>93.097573097203863</v>
      </c>
      <c r="I1010">
        <v>1.5430619761041936E-2</v>
      </c>
      <c r="J1010">
        <v>1.6548357628702579E-2</v>
      </c>
      <c r="K1010">
        <v>7.6482387602101964E-2</v>
      </c>
      <c r="L1010">
        <v>0.96507321728343343</v>
      </c>
      <c r="M1010">
        <f t="shared" si="15"/>
        <v>3204.2193397357792</v>
      </c>
    </row>
    <row r="1011" spans="1:13" x14ac:dyDescent="0.15">
      <c r="A1011" t="s">
        <v>12</v>
      </c>
      <c r="B1011" t="s">
        <v>16</v>
      </c>
      <c r="C1011">
        <v>53</v>
      </c>
      <c r="D1011">
        <v>164.01906036172039</v>
      </c>
      <c r="E1011">
        <v>731.51780501030248</v>
      </c>
      <c r="F1011">
        <v>80.570496229458655</v>
      </c>
      <c r="G1011">
        <v>509.91824572981625</v>
      </c>
      <c r="H1011">
        <v>123.62274035362057</v>
      </c>
      <c r="I1011">
        <v>1.5590662387039367E-2</v>
      </c>
      <c r="J1011">
        <v>1.709842155442675E-2</v>
      </c>
      <c r="K1011">
        <v>7.7846187644827522E-2</v>
      </c>
      <c r="L1011">
        <v>0.87127163387644135</v>
      </c>
      <c r="M1011">
        <f t="shared" si="15"/>
        <v>3204.2193397357792</v>
      </c>
    </row>
    <row r="1012" spans="1:13" x14ac:dyDescent="0.15">
      <c r="A1012" t="s">
        <v>12</v>
      </c>
      <c r="B1012" t="s">
        <v>17</v>
      </c>
      <c r="C1012">
        <v>53</v>
      </c>
      <c r="D1012">
        <v>83.423663294352423</v>
      </c>
      <c r="E1012">
        <v>214.10342192063584</v>
      </c>
      <c r="F1012">
        <v>129.59052458175881</v>
      </c>
      <c r="G1012">
        <v>2.1989559322144294</v>
      </c>
      <c r="H1012">
        <v>30.913450986090837</v>
      </c>
      <c r="I1012">
        <v>1.7377464982125085E-2</v>
      </c>
      <c r="J1012">
        <v>1.7151971336581005E-2</v>
      </c>
      <c r="K1012">
        <v>7.0965469587041169E-2</v>
      </c>
      <c r="L1012">
        <v>0.98533957462947463</v>
      </c>
      <c r="M1012">
        <f t="shared" si="15"/>
        <v>3204.2193397357792</v>
      </c>
    </row>
    <row r="1013" spans="1:13" x14ac:dyDescent="0.15">
      <c r="A1013" t="s">
        <v>12</v>
      </c>
      <c r="B1013" t="s">
        <v>18</v>
      </c>
      <c r="C1013">
        <v>53</v>
      </c>
      <c r="D1013">
        <v>54.898911135052053</v>
      </c>
      <c r="E1013">
        <v>225.58601697198486</v>
      </c>
      <c r="F1013">
        <v>5.4202773826402622</v>
      </c>
      <c r="G1013">
        <v>1.7733534496363643</v>
      </c>
      <c r="H1013">
        <v>41.848267102566503</v>
      </c>
      <c r="I1013">
        <v>1.4731515640588553E-2</v>
      </c>
      <c r="J1013">
        <v>1.4981119999404676E-2</v>
      </c>
      <c r="K1013">
        <v>7.7104919789158288E-2</v>
      </c>
      <c r="L1013">
        <v>1.0137337937090412</v>
      </c>
      <c r="M1013">
        <f t="shared" si="15"/>
        <v>3204.2193397357792</v>
      </c>
    </row>
    <row r="1014" spans="1:13" x14ac:dyDescent="0.15">
      <c r="A1014" t="s">
        <v>12</v>
      </c>
      <c r="B1014" t="s">
        <v>19</v>
      </c>
      <c r="C1014">
        <v>53</v>
      </c>
      <c r="D1014">
        <v>54.958301638066921</v>
      </c>
      <c r="E1014">
        <v>86.509899707975549</v>
      </c>
      <c r="F1014">
        <v>40.852219998703454</v>
      </c>
      <c r="G1014">
        <v>15.918997965017626</v>
      </c>
      <c r="H1014">
        <v>12.916248342247993</v>
      </c>
      <c r="I1014">
        <v>1.7442832314358073E-2</v>
      </c>
      <c r="J1014">
        <v>1.7122818488340474E-2</v>
      </c>
      <c r="K1014">
        <v>6.5281950167944858E-2</v>
      </c>
      <c r="L1014">
        <v>0.90804753720784659</v>
      </c>
      <c r="M1014">
        <f t="shared" si="15"/>
        <v>3204.2193397357792</v>
      </c>
    </row>
    <row r="1015" spans="1:13" x14ac:dyDescent="0.15">
      <c r="A1015" t="s">
        <v>12</v>
      </c>
      <c r="B1015" t="s">
        <v>20</v>
      </c>
      <c r="C1015">
        <v>53</v>
      </c>
      <c r="D1015">
        <v>83.223945830845892</v>
      </c>
      <c r="E1015">
        <v>77.683283578561941</v>
      </c>
      <c r="F1015">
        <v>66.778448598193208</v>
      </c>
      <c r="G1015">
        <v>3.8531032811876842</v>
      </c>
      <c r="H1015">
        <v>0.97741771999771998</v>
      </c>
      <c r="I1015">
        <v>1.741147686631192E-2</v>
      </c>
      <c r="J1015">
        <v>1.7909824227965082E-2</v>
      </c>
      <c r="K1015">
        <v>5.6460495143427859E-2</v>
      </c>
      <c r="L1015">
        <v>0.83347502510069993</v>
      </c>
      <c r="M1015">
        <f t="shared" si="15"/>
        <v>3204.2193397357792</v>
      </c>
    </row>
    <row r="1016" spans="1:13" x14ac:dyDescent="0.15">
      <c r="A1016" t="s">
        <v>12</v>
      </c>
      <c r="B1016" t="s">
        <v>21</v>
      </c>
      <c r="C1016">
        <v>53</v>
      </c>
      <c r="D1016">
        <v>46.940548075508801</v>
      </c>
      <c r="E1016">
        <v>73.80290010982209</v>
      </c>
      <c r="F1016">
        <v>58.086282608199433</v>
      </c>
      <c r="G1016">
        <v>10.768388264213801</v>
      </c>
      <c r="H1016">
        <v>3.9864740312001943</v>
      </c>
      <c r="I1016">
        <v>1.8321931781948419E-2</v>
      </c>
      <c r="J1016">
        <v>1.7667399574913565E-2</v>
      </c>
      <c r="K1016">
        <v>4.7553031470013607E-2</v>
      </c>
      <c r="L1016">
        <v>0.82045516538420338</v>
      </c>
      <c r="M1016">
        <f t="shared" si="15"/>
        <v>3204.2193397357792</v>
      </c>
    </row>
    <row r="1017" spans="1:13" x14ac:dyDescent="0.15">
      <c r="A1017" t="s">
        <v>12</v>
      </c>
      <c r="B1017" t="s">
        <v>22</v>
      </c>
      <c r="C1017">
        <v>53</v>
      </c>
      <c r="D1017">
        <v>112.02611451685834</v>
      </c>
      <c r="E1017">
        <v>193.19066592264406</v>
      </c>
      <c r="F1017">
        <v>94.657349000755445</v>
      </c>
      <c r="G1017">
        <v>29.879889018064588</v>
      </c>
      <c r="H1017">
        <v>44.407891274067289</v>
      </c>
      <c r="I1017">
        <v>1.7211588710598229E-2</v>
      </c>
      <c r="J1017">
        <v>1.7635418310574982E-2</v>
      </c>
      <c r="K1017">
        <v>7.7549571481687993E-2</v>
      </c>
      <c r="L1017">
        <v>0.9442372326946028</v>
      </c>
      <c r="M1017">
        <f t="shared" si="15"/>
        <v>3204.2193397357792</v>
      </c>
    </row>
    <row r="1018" spans="1:13" x14ac:dyDescent="0.15">
      <c r="A1018" t="s">
        <v>12</v>
      </c>
      <c r="B1018" t="s">
        <v>23</v>
      </c>
      <c r="C1018">
        <v>53</v>
      </c>
      <c r="D1018">
        <v>64.111640551098006</v>
      </c>
      <c r="E1018">
        <v>133.91082649089364</v>
      </c>
      <c r="F1018">
        <v>72.854435381182626</v>
      </c>
      <c r="G1018">
        <v>8.063767099967917</v>
      </c>
      <c r="H1018">
        <v>38.549402132862269</v>
      </c>
      <c r="I1018">
        <v>1.7797818777940181E-2</v>
      </c>
      <c r="J1018">
        <v>1.7989760633594254E-2</v>
      </c>
      <c r="K1018">
        <v>7.3511086476898413E-2</v>
      </c>
      <c r="L1018">
        <v>0.966377288911766</v>
      </c>
      <c r="M1018">
        <f t="shared" si="15"/>
        <v>3204.2193397357792</v>
      </c>
    </row>
    <row r="1019" spans="1:13" x14ac:dyDescent="0.15">
      <c r="A1019" t="s">
        <v>12</v>
      </c>
      <c r="B1019" t="s">
        <v>24</v>
      </c>
      <c r="C1019">
        <v>53</v>
      </c>
      <c r="D1019">
        <v>276.25099976471517</v>
      </c>
      <c r="E1019">
        <v>152.58707216858738</v>
      </c>
      <c r="F1019">
        <v>62.04549679984892</v>
      </c>
      <c r="G1019">
        <v>4.1048262618610281</v>
      </c>
      <c r="H1019">
        <v>55.646013860015998</v>
      </c>
      <c r="I1019">
        <v>8.9390254156886343E-3</v>
      </c>
      <c r="J1019">
        <v>1.4972407520782112E-2</v>
      </c>
      <c r="K1019">
        <v>0.13357668208508</v>
      </c>
      <c r="L1019">
        <v>0.98022343143433277</v>
      </c>
      <c r="M1019">
        <f t="shared" si="15"/>
        <v>3204.2193397357792</v>
      </c>
    </row>
    <row r="1020" spans="1:13" x14ac:dyDescent="0.15">
      <c r="A1020" t="s">
        <v>12</v>
      </c>
      <c r="B1020" t="s">
        <v>25</v>
      </c>
      <c r="C1020">
        <v>53</v>
      </c>
      <c r="D1020">
        <v>508.85438269999497</v>
      </c>
      <c r="E1020">
        <v>417.67430701384336</v>
      </c>
      <c r="F1020">
        <v>352.87852211698953</v>
      </c>
      <c r="G1020">
        <v>9.6860184026885392</v>
      </c>
      <c r="H1020">
        <v>33.183989387701743</v>
      </c>
      <c r="I1020">
        <v>7.1539531387917093E-3</v>
      </c>
      <c r="J1020">
        <v>1.1218083249479257E-2</v>
      </c>
      <c r="K1020">
        <v>0.14217082567589093</v>
      </c>
      <c r="L1020">
        <v>1.0121486996032336</v>
      </c>
      <c r="M1020">
        <f t="shared" si="15"/>
        <v>3204.2193397357792</v>
      </c>
    </row>
    <row r="1021" spans="1:13" x14ac:dyDescent="0.15">
      <c r="A1021" t="s">
        <v>12</v>
      </c>
      <c r="B1021" t="s">
        <v>26</v>
      </c>
      <c r="C1021">
        <v>53</v>
      </c>
      <c r="D1021">
        <v>85.524829559180873</v>
      </c>
      <c r="E1021">
        <v>93.100573926693073</v>
      </c>
      <c r="F1021">
        <v>3.4415765185289882</v>
      </c>
      <c r="G1021">
        <v>3.8401563569246839</v>
      </c>
      <c r="H1021">
        <v>56.333932862190125</v>
      </c>
      <c r="I1021">
        <v>1.7251625259360359E-2</v>
      </c>
      <c r="J1021">
        <v>1.7680519439630039E-2</v>
      </c>
      <c r="K1021">
        <v>5.9509181622583743E-2</v>
      </c>
      <c r="L1021">
        <v>0.72823315073586026</v>
      </c>
      <c r="M1021">
        <f t="shared" si="15"/>
        <v>3204.2193397357792</v>
      </c>
    </row>
    <row r="1022" spans="1:13" x14ac:dyDescent="0.15">
      <c r="A1022" t="s">
        <v>12</v>
      </c>
      <c r="B1022" t="s">
        <v>27</v>
      </c>
      <c r="C1022">
        <v>53</v>
      </c>
      <c r="D1022">
        <v>23.950097172239122</v>
      </c>
      <c r="E1022">
        <v>34.096708856407133</v>
      </c>
      <c r="F1022">
        <v>3.7050763420359245</v>
      </c>
      <c r="G1022">
        <v>1.1957440718887413</v>
      </c>
      <c r="H1022">
        <v>19.275103824533662</v>
      </c>
      <c r="I1022">
        <v>1.841442854298056E-2</v>
      </c>
      <c r="J1022">
        <v>1.7946596456363619E-2</v>
      </c>
      <c r="K1022">
        <v>3.2504998839673067E-2</v>
      </c>
      <c r="L1022">
        <v>0.59791999532785212</v>
      </c>
      <c r="M1022">
        <f t="shared" si="15"/>
        <v>3204.2193397357792</v>
      </c>
    </row>
    <row r="1023" spans="1:13" x14ac:dyDescent="0.15">
      <c r="A1023" t="s">
        <v>12</v>
      </c>
      <c r="B1023" t="s">
        <v>28</v>
      </c>
      <c r="C1023">
        <v>53</v>
      </c>
      <c r="D1023">
        <v>47.670436943642699</v>
      </c>
      <c r="E1023">
        <v>49.6576804408923</v>
      </c>
      <c r="F1023">
        <v>44.0261929603138</v>
      </c>
      <c r="G1023">
        <v>0.15912859787291736</v>
      </c>
      <c r="H1023">
        <v>1.8890686250829503</v>
      </c>
      <c r="I1023">
        <v>1.8591862873727875E-2</v>
      </c>
      <c r="J1023">
        <v>1.8261778726332754E-2</v>
      </c>
      <c r="K1023">
        <v>4.6407515038928523E-2</v>
      </c>
      <c r="L1023">
        <v>0.63386572023997345</v>
      </c>
      <c r="M1023">
        <f t="shared" si="15"/>
        <v>3204.2193397357792</v>
      </c>
    </row>
    <row r="1024" spans="1:13" x14ac:dyDescent="0.15">
      <c r="A1024" t="s">
        <v>12</v>
      </c>
      <c r="B1024" t="s">
        <v>29</v>
      </c>
      <c r="C1024">
        <v>53</v>
      </c>
      <c r="D1024">
        <v>24.522158374292324</v>
      </c>
      <c r="E1024">
        <v>29.050116824812918</v>
      </c>
      <c r="F1024">
        <v>24.310775588933417</v>
      </c>
      <c r="G1024">
        <v>3.9313663809887505</v>
      </c>
      <c r="H1024">
        <v>0.25561778074673847</v>
      </c>
      <c r="I1024">
        <v>1.8649182807019396E-2</v>
      </c>
      <c r="J1024">
        <v>1.8188559343825086E-2</v>
      </c>
      <c r="K1024">
        <v>2.2517132113906088E-2</v>
      </c>
      <c r="L1024">
        <v>0.35428543279555003</v>
      </c>
      <c r="M1024">
        <f t="shared" si="15"/>
        <v>3204.2193397357792</v>
      </c>
    </row>
    <row r="1025" spans="1:13" x14ac:dyDescent="0.15">
      <c r="A1025" t="s">
        <v>12</v>
      </c>
      <c r="B1025" t="s">
        <v>30</v>
      </c>
      <c r="C1025">
        <v>53</v>
      </c>
      <c r="D1025">
        <v>39.451079678235594</v>
      </c>
      <c r="E1025">
        <v>31.04159834934223</v>
      </c>
      <c r="F1025">
        <v>29.946193812697071</v>
      </c>
      <c r="G1025">
        <v>0.13842051467360705</v>
      </c>
      <c r="H1025">
        <v>0.47208866407535194</v>
      </c>
      <c r="I1025">
        <v>1.8635940390038672E-2</v>
      </c>
      <c r="J1025">
        <v>1.8200046315311417E-2</v>
      </c>
      <c r="K1025">
        <v>1.5389223275638311E-2</v>
      </c>
      <c r="L1025">
        <v>0.21226162768144161</v>
      </c>
      <c r="M1025">
        <f t="shared" si="15"/>
        <v>3204.2193397357792</v>
      </c>
    </row>
    <row r="1026" spans="1:13" x14ac:dyDescent="0.15">
      <c r="A1026" t="s">
        <v>12</v>
      </c>
      <c r="B1026" t="s">
        <v>31</v>
      </c>
      <c r="C1026">
        <v>53</v>
      </c>
      <c r="D1026">
        <v>32.448513647798777</v>
      </c>
      <c r="E1026">
        <v>73.216572519913029</v>
      </c>
      <c r="F1026">
        <v>62.877997392428163</v>
      </c>
      <c r="G1026">
        <v>4.8035146227254337</v>
      </c>
      <c r="H1026">
        <v>3.7285846899727182</v>
      </c>
      <c r="I1026">
        <v>1.8462501539614436E-2</v>
      </c>
      <c r="J1026">
        <v>1.8182174396940198E-2</v>
      </c>
      <c r="K1026">
        <v>5.5846477802775116E-2</v>
      </c>
      <c r="L1026">
        <v>0.93990870744444199</v>
      </c>
      <c r="M1026">
        <f t="shared" ref="M1026:M1089" si="16">SUMIF(C:C,C1026,E:E)</f>
        <v>3204.2193397357792</v>
      </c>
    </row>
    <row r="1027" spans="1:13" x14ac:dyDescent="0.15">
      <c r="A1027" t="s">
        <v>12</v>
      </c>
      <c r="B1027" t="s">
        <v>32</v>
      </c>
      <c r="C1027">
        <v>53</v>
      </c>
      <c r="D1027">
        <v>33.530148308602854</v>
      </c>
      <c r="E1027">
        <v>49.336918371386744</v>
      </c>
      <c r="F1027">
        <v>41.23770492183786</v>
      </c>
      <c r="G1027">
        <v>0.56168063526997991</v>
      </c>
      <c r="H1027">
        <v>3.9490515179978956</v>
      </c>
      <c r="I1027">
        <v>1.8892953160483787E-2</v>
      </c>
      <c r="J1027">
        <v>1.7941518649968031E-2</v>
      </c>
      <c r="K1027">
        <v>4.5129485191246169E-2</v>
      </c>
      <c r="L1027">
        <v>0.85744894404845473</v>
      </c>
      <c r="M1027">
        <f t="shared" si="16"/>
        <v>3204.2193397357792</v>
      </c>
    </row>
    <row r="1028" spans="1:13" x14ac:dyDescent="0.15">
      <c r="A1028" t="s">
        <v>12</v>
      </c>
      <c r="B1028" t="s">
        <v>13</v>
      </c>
      <c r="C1028">
        <v>54</v>
      </c>
      <c r="D1028">
        <v>90.276924677754181</v>
      </c>
      <c r="E1028">
        <v>189.12192152563267</v>
      </c>
      <c r="F1028">
        <v>36.977905918626789</v>
      </c>
      <c r="G1028">
        <v>42.3462681322995</v>
      </c>
      <c r="H1028">
        <v>71.800426590209753</v>
      </c>
      <c r="I1028">
        <v>1.6358402687495801E-2</v>
      </c>
      <c r="J1028">
        <v>1.6787779152821553E-2</v>
      </c>
      <c r="K1028">
        <v>7.5751654077696712E-2</v>
      </c>
      <c r="L1028">
        <v>0.98490637891811117</v>
      </c>
      <c r="M1028">
        <f t="shared" si="16"/>
        <v>3256.0304126143124</v>
      </c>
    </row>
    <row r="1029" spans="1:13" x14ac:dyDescent="0.15">
      <c r="A1029" t="s">
        <v>12</v>
      </c>
      <c r="B1029" t="s">
        <v>15</v>
      </c>
      <c r="C1029">
        <v>54</v>
      </c>
      <c r="D1029">
        <v>209.76462384601336</v>
      </c>
      <c r="E1029">
        <v>357.95406128316853</v>
      </c>
      <c r="F1029">
        <v>1.815189777051277</v>
      </c>
      <c r="G1029">
        <v>246.62511088404406</v>
      </c>
      <c r="H1029">
        <v>94.604040570627234</v>
      </c>
      <c r="I1029">
        <v>1.5292529430759745E-2</v>
      </c>
      <c r="J1029">
        <v>1.6471491062719622E-2</v>
      </c>
      <c r="K1029">
        <v>7.585710533646306E-2</v>
      </c>
      <c r="L1029">
        <v>0.96578830316236253</v>
      </c>
      <c r="M1029">
        <f t="shared" si="16"/>
        <v>3256.0304126143124</v>
      </c>
    </row>
    <row r="1030" spans="1:13" x14ac:dyDescent="0.15">
      <c r="A1030" t="s">
        <v>12</v>
      </c>
      <c r="B1030" t="s">
        <v>16</v>
      </c>
      <c r="C1030">
        <v>54</v>
      </c>
      <c r="D1030">
        <v>166.57622615685941</v>
      </c>
      <c r="E1030">
        <v>743.99804474891994</v>
      </c>
      <c r="F1030">
        <v>81.928262642149264</v>
      </c>
      <c r="G1030">
        <v>518.80323402237855</v>
      </c>
      <c r="H1030">
        <v>125.62536132940005</v>
      </c>
      <c r="I1030">
        <v>1.5447329498077159E-2</v>
      </c>
      <c r="J1030">
        <v>1.7060746373004126E-2</v>
      </c>
      <c r="K1030">
        <v>7.7388537557427931E-2</v>
      </c>
      <c r="L1030">
        <v>0.87333918436300284</v>
      </c>
      <c r="M1030">
        <f t="shared" si="16"/>
        <v>3256.0304126143124</v>
      </c>
    </row>
    <row r="1031" spans="1:13" x14ac:dyDescent="0.15">
      <c r="A1031" t="s">
        <v>12</v>
      </c>
      <c r="B1031" t="s">
        <v>17</v>
      </c>
      <c r="C1031">
        <v>54</v>
      </c>
      <c r="D1031">
        <v>84.873355081930626</v>
      </c>
      <c r="E1031">
        <v>217.76563894818767</v>
      </c>
      <c r="F1031">
        <v>131.83697716756123</v>
      </c>
      <c r="G1031">
        <v>2.2392885306053385</v>
      </c>
      <c r="H1031">
        <v>31.439501758408262</v>
      </c>
      <c r="I1031">
        <v>1.7297899513173724E-2</v>
      </c>
      <c r="J1031">
        <v>1.7104897225366855E-2</v>
      </c>
      <c r="K1031">
        <v>7.0111706395679929E-2</v>
      </c>
      <c r="L1031">
        <v>0.98547839567250128</v>
      </c>
      <c r="M1031">
        <f t="shared" si="16"/>
        <v>3256.0304126143124</v>
      </c>
    </row>
    <row r="1032" spans="1:13" x14ac:dyDescent="0.15">
      <c r="A1032" t="s">
        <v>12</v>
      </c>
      <c r="B1032" t="s">
        <v>18</v>
      </c>
      <c r="C1032">
        <v>54</v>
      </c>
      <c r="D1032">
        <v>55.707655303089354</v>
      </c>
      <c r="E1032">
        <v>228.95773068560516</v>
      </c>
      <c r="F1032">
        <v>5.5252264117102978</v>
      </c>
      <c r="G1032">
        <v>1.8024087495243781</v>
      </c>
      <c r="H1032">
        <v>42.526799008000907</v>
      </c>
      <c r="I1032">
        <v>1.4645476734716365E-2</v>
      </c>
      <c r="J1032">
        <v>1.4946465915212388E-2</v>
      </c>
      <c r="K1032">
        <v>7.6164735912075482E-2</v>
      </c>
      <c r="L1032">
        <v>1.0138504150551706</v>
      </c>
      <c r="M1032">
        <f t="shared" si="16"/>
        <v>3256.0304126143124</v>
      </c>
    </row>
    <row r="1033" spans="1:13" x14ac:dyDescent="0.15">
      <c r="A1033" t="s">
        <v>12</v>
      </c>
      <c r="B1033" t="s">
        <v>19</v>
      </c>
      <c r="C1033">
        <v>54</v>
      </c>
      <c r="D1033">
        <v>55.916930077821632</v>
      </c>
      <c r="E1033">
        <v>87.988031646170882</v>
      </c>
      <c r="F1033">
        <v>41.55815245128418</v>
      </c>
      <c r="G1033">
        <v>16.207151727883456</v>
      </c>
      <c r="H1033">
        <v>13.135910276017459</v>
      </c>
      <c r="I1033">
        <v>1.7353359423270022E-2</v>
      </c>
      <c r="J1033">
        <v>1.7086275018060853E-2</v>
      </c>
      <c r="K1033">
        <v>6.4549721455138168E-2</v>
      </c>
      <c r="L1033">
        <v>0.90867241994471837</v>
      </c>
      <c r="M1033">
        <f t="shared" si="16"/>
        <v>3256.0304126143124</v>
      </c>
    </row>
    <row r="1034" spans="1:13" x14ac:dyDescent="0.15">
      <c r="A1034" t="s">
        <v>12</v>
      </c>
      <c r="B1034" t="s">
        <v>20</v>
      </c>
      <c r="C1034">
        <v>54</v>
      </c>
      <c r="D1034">
        <v>84.672997638402862</v>
      </c>
      <c r="E1034">
        <v>79.073004058115103</v>
      </c>
      <c r="F1034">
        <v>67.979311996866912</v>
      </c>
      <c r="G1034">
        <v>3.9268506636272957</v>
      </c>
      <c r="H1034">
        <v>0.99418107801491784</v>
      </c>
      <c r="I1034">
        <v>1.731485756757058E-2</v>
      </c>
      <c r="J1034">
        <v>1.7889569229494823E-2</v>
      </c>
      <c r="K1034">
        <v>5.5948446445814183E-2</v>
      </c>
      <c r="L1034">
        <v>0.83495723949885525</v>
      </c>
      <c r="M1034">
        <f t="shared" si="16"/>
        <v>3256.0304126143124</v>
      </c>
    </row>
    <row r="1035" spans="1:13" x14ac:dyDescent="0.15">
      <c r="A1035" t="s">
        <v>12</v>
      </c>
      <c r="B1035" t="s">
        <v>21</v>
      </c>
      <c r="C1035">
        <v>54</v>
      </c>
      <c r="D1035">
        <v>47.800589595155543</v>
      </c>
      <c r="E1035">
        <v>75.105272249195608</v>
      </c>
      <c r="F1035">
        <v>59.10432617900198</v>
      </c>
      <c r="G1035">
        <v>10.970087606960943</v>
      </c>
      <c r="H1035">
        <v>4.0540027989890834</v>
      </c>
      <c r="I1035">
        <v>1.825459957315061E-2</v>
      </c>
      <c r="J1035">
        <v>1.7646625504357253E-2</v>
      </c>
      <c r="K1035">
        <v>4.699148376925328E-2</v>
      </c>
      <c r="L1035">
        <v>0.82116125625366088</v>
      </c>
      <c r="M1035">
        <f t="shared" si="16"/>
        <v>3256.0304126143124</v>
      </c>
    </row>
    <row r="1036" spans="1:13" x14ac:dyDescent="0.15">
      <c r="A1036" t="s">
        <v>12</v>
      </c>
      <c r="B1036" t="s">
        <v>22</v>
      </c>
      <c r="C1036">
        <v>54</v>
      </c>
      <c r="D1036">
        <v>113.95426192476889</v>
      </c>
      <c r="E1036">
        <v>196.59184853640716</v>
      </c>
      <c r="F1036">
        <v>96.339153170988041</v>
      </c>
      <c r="G1036">
        <v>30.438600759093173</v>
      </c>
      <c r="H1036">
        <v>45.173041065369695</v>
      </c>
      <c r="I1036">
        <v>1.7117679018199092E-2</v>
      </c>
      <c r="J1036">
        <v>1.760531544067959E-2</v>
      </c>
      <c r="K1036">
        <v>7.6692070900537937E-2</v>
      </c>
      <c r="L1036">
        <v>0.94473130255793347</v>
      </c>
      <c r="M1036">
        <f t="shared" si="16"/>
        <v>3256.0304126143124</v>
      </c>
    </row>
    <row r="1037" spans="1:13" x14ac:dyDescent="0.15">
      <c r="A1037" t="s">
        <v>12</v>
      </c>
      <c r="B1037" t="s">
        <v>23</v>
      </c>
      <c r="C1037">
        <v>54</v>
      </c>
      <c r="D1037">
        <v>65.252687911182889</v>
      </c>
      <c r="E1037">
        <v>136.31624541203377</v>
      </c>
      <c r="F1037">
        <v>74.184450826948648</v>
      </c>
      <c r="G1037">
        <v>8.2187913750017518</v>
      </c>
      <c r="H1037">
        <v>39.234615319521325</v>
      </c>
      <c r="I1037">
        <v>1.7724050077680135E-2</v>
      </c>
      <c r="J1037">
        <v>1.7962841274104909E-2</v>
      </c>
      <c r="K1037">
        <v>7.2615464960281303E-2</v>
      </c>
      <c r="L1037">
        <v>0.9665988461092575</v>
      </c>
      <c r="M1037">
        <f t="shared" si="16"/>
        <v>3256.0304126143124</v>
      </c>
    </row>
    <row r="1038" spans="1:13" x14ac:dyDescent="0.15">
      <c r="A1038" t="s">
        <v>12</v>
      </c>
      <c r="B1038" t="s">
        <v>24</v>
      </c>
      <c r="C1038">
        <v>54</v>
      </c>
      <c r="D1038">
        <v>278.72041447272136</v>
      </c>
      <c r="E1038">
        <v>154.86249657509069</v>
      </c>
      <c r="F1038">
        <v>62.935725522727026</v>
      </c>
      <c r="G1038">
        <v>4.1698261128644214</v>
      </c>
      <c r="H1038">
        <v>56.509637506164701</v>
      </c>
      <c r="I1038">
        <v>8.8003127084722854E-3</v>
      </c>
      <c r="J1038">
        <v>1.4912301377598221E-2</v>
      </c>
      <c r="K1038">
        <v>0.13366779270102844</v>
      </c>
      <c r="L1038">
        <v>0.98144283934283238</v>
      </c>
      <c r="M1038">
        <f t="shared" si="16"/>
        <v>3256.0304126143124</v>
      </c>
    </row>
    <row r="1039" spans="1:13" x14ac:dyDescent="0.15">
      <c r="A1039" t="s">
        <v>12</v>
      </c>
      <c r="B1039" t="s">
        <v>25</v>
      </c>
      <c r="C1039">
        <v>54</v>
      </c>
      <c r="D1039">
        <v>512.49470310829952</v>
      </c>
      <c r="E1039">
        <v>422.32635665955553</v>
      </c>
      <c r="F1039">
        <v>356.65932754361376</v>
      </c>
      <c r="G1039">
        <v>9.799403134218414</v>
      </c>
      <c r="H1039">
        <v>33.654970704354731</v>
      </c>
      <c r="I1039">
        <v>7.0537202764172479E-3</v>
      </c>
      <c r="J1039">
        <v>1.1137983753350624E-2</v>
      </c>
      <c r="K1039">
        <v>0.14215408913472338</v>
      </c>
      <c r="L1039">
        <v>1.0125190119439351</v>
      </c>
      <c r="M1039">
        <f t="shared" si="16"/>
        <v>3256.0304126143124</v>
      </c>
    </row>
    <row r="1040" spans="1:13" x14ac:dyDescent="0.15">
      <c r="A1040" t="s">
        <v>12</v>
      </c>
      <c r="B1040" t="s">
        <v>26</v>
      </c>
      <c r="C1040">
        <v>54</v>
      </c>
      <c r="D1040">
        <v>87.000271869106527</v>
      </c>
      <c r="E1040">
        <v>94.745135869047004</v>
      </c>
      <c r="F1040">
        <v>3.5110449680401987</v>
      </c>
      <c r="G1040">
        <v>3.9136430023515389</v>
      </c>
      <c r="H1040">
        <v>57.349699245355183</v>
      </c>
      <c r="I1040">
        <v>1.7164072262759414E-2</v>
      </c>
      <c r="J1040">
        <v>1.7664358800288934E-2</v>
      </c>
      <c r="K1040">
        <v>5.9004683117676253E-2</v>
      </c>
      <c r="L1040">
        <v>0.7306902953557709</v>
      </c>
      <c r="M1040">
        <f t="shared" si="16"/>
        <v>3256.0304126143124</v>
      </c>
    </row>
    <row r="1041" spans="1:13" x14ac:dyDescent="0.15">
      <c r="A1041" t="s">
        <v>12</v>
      </c>
      <c r="B1041" t="s">
        <v>27</v>
      </c>
      <c r="C1041">
        <v>54</v>
      </c>
      <c r="D1041">
        <v>24.39112452521476</v>
      </c>
      <c r="E1041">
        <v>34.708232787506155</v>
      </c>
      <c r="F1041">
        <v>3.7767073483126135</v>
      </c>
      <c r="G1041">
        <v>1.2188634526979309</v>
      </c>
      <c r="H1041">
        <v>19.620186731556078</v>
      </c>
      <c r="I1041">
        <v>1.8361257485197759E-2</v>
      </c>
      <c r="J1041">
        <v>1.7934984096980085E-2</v>
      </c>
      <c r="K1041">
        <v>3.2136002511395506E-2</v>
      </c>
      <c r="L1041">
        <v>0.59935158637205022</v>
      </c>
      <c r="M1041">
        <f t="shared" si="16"/>
        <v>3256.0304126143124</v>
      </c>
    </row>
    <row r="1042" spans="1:13" x14ac:dyDescent="0.15">
      <c r="A1042" t="s">
        <v>12</v>
      </c>
      <c r="B1042" t="s">
        <v>28</v>
      </c>
      <c r="C1042">
        <v>54</v>
      </c>
      <c r="D1042">
        <v>48.556719170429595</v>
      </c>
      <c r="E1042">
        <v>50.564121853492544</v>
      </c>
      <c r="F1042">
        <v>44.836639005332898</v>
      </c>
      <c r="G1042">
        <v>0.1622487936818483</v>
      </c>
      <c r="H1042">
        <v>1.9222492399464468</v>
      </c>
      <c r="I1042">
        <v>1.8544102437838206E-2</v>
      </c>
      <c r="J1042">
        <v>1.8253800913620701E-2</v>
      </c>
      <c r="K1042">
        <v>4.5905066067580887E-2</v>
      </c>
      <c r="L1042">
        <v>0.63508898378263789</v>
      </c>
      <c r="M1042">
        <f t="shared" si="16"/>
        <v>3256.0304126143124</v>
      </c>
    </row>
    <row r="1043" spans="1:13" x14ac:dyDescent="0.15">
      <c r="A1043" t="s">
        <v>12</v>
      </c>
      <c r="B1043" t="s">
        <v>29</v>
      </c>
      <c r="C1043">
        <v>54</v>
      </c>
      <c r="D1043">
        <v>24.979476588637183</v>
      </c>
      <c r="E1043">
        <v>29.578339544259439</v>
      </c>
      <c r="F1043">
        <v>24.750180998966798</v>
      </c>
      <c r="G1043">
        <v>4.0073545459059359</v>
      </c>
      <c r="H1043">
        <v>0.26016664877490431</v>
      </c>
      <c r="I1043">
        <v>1.8615962069430957E-2</v>
      </c>
      <c r="J1043">
        <v>1.8183153019038615E-2</v>
      </c>
      <c r="K1043">
        <v>2.2294935341600292E-2</v>
      </c>
      <c r="L1043">
        <v>0.35543202019429571</v>
      </c>
      <c r="M1043">
        <f t="shared" si="16"/>
        <v>3256.0304126143124</v>
      </c>
    </row>
    <row r="1044" spans="1:13" x14ac:dyDescent="0.15">
      <c r="A1044" t="s">
        <v>12</v>
      </c>
      <c r="B1044" t="s">
        <v>30</v>
      </c>
      <c r="C1044">
        <v>54</v>
      </c>
      <c r="D1044">
        <v>40.186287647441858</v>
      </c>
      <c r="E1044">
        <v>31.606391688727975</v>
      </c>
      <c r="F1044">
        <v>30.491838130881714</v>
      </c>
      <c r="G1044">
        <v>0.14112365546623182</v>
      </c>
      <c r="H1044">
        <v>0.48059292230529782</v>
      </c>
      <c r="I1044">
        <v>1.8601870226959336E-2</v>
      </c>
      <c r="J1044">
        <v>1.8194724802168966E-2</v>
      </c>
      <c r="K1044">
        <v>1.5323144227914164E-2</v>
      </c>
      <c r="L1044">
        <v>0.21407500275389199</v>
      </c>
      <c r="M1044">
        <f t="shared" si="16"/>
        <v>3256.0304126143124</v>
      </c>
    </row>
    <row r="1045" spans="1:13" x14ac:dyDescent="0.15">
      <c r="A1045" t="s">
        <v>12</v>
      </c>
      <c r="B1045" t="s">
        <v>31</v>
      </c>
      <c r="C1045">
        <v>54</v>
      </c>
      <c r="D1045">
        <v>33.047594380979461</v>
      </c>
      <c r="E1045">
        <v>74.546321399902041</v>
      </c>
      <c r="F1045">
        <v>64.016673380308262</v>
      </c>
      <c r="G1045">
        <v>4.8967177256652921</v>
      </c>
      <c r="H1045">
        <v>3.7959962072320108</v>
      </c>
      <c r="I1045">
        <v>1.8393547892172134E-2</v>
      </c>
      <c r="J1045">
        <v>1.816185645165723E-2</v>
      </c>
      <c r="K1045">
        <v>5.5145952215771184E-2</v>
      </c>
      <c r="L1045">
        <v>0.94019500917175014</v>
      </c>
      <c r="M1045">
        <f t="shared" si="16"/>
        <v>3256.0304126143124</v>
      </c>
    </row>
    <row r="1046" spans="1:13" x14ac:dyDescent="0.15">
      <c r="A1046" t="s">
        <v>12</v>
      </c>
      <c r="B1046" t="s">
        <v>32</v>
      </c>
      <c r="C1046">
        <v>54</v>
      </c>
      <c r="D1046">
        <v>34.163631830061362</v>
      </c>
      <c r="E1046">
        <v>50.221217143295327</v>
      </c>
      <c r="F1046">
        <v>41.981581583444715</v>
      </c>
      <c r="G1046">
        <v>0.57248161634183514</v>
      </c>
      <c r="H1046">
        <v>4.0178895038685232</v>
      </c>
      <c r="I1046">
        <v>1.8838360257241615E-2</v>
      </c>
      <c r="J1046">
        <v>1.7923672598518785E-2</v>
      </c>
      <c r="K1046">
        <v>4.453583241247127E-2</v>
      </c>
      <c r="L1046">
        <v>0.85779756594326684</v>
      </c>
      <c r="M1046">
        <f t="shared" si="16"/>
        <v>3256.0304126143124</v>
      </c>
    </row>
    <row r="1047" spans="1:13" x14ac:dyDescent="0.15">
      <c r="A1047" t="s">
        <v>12</v>
      </c>
      <c r="B1047" t="s">
        <v>13</v>
      </c>
      <c r="C1047">
        <v>55</v>
      </c>
      <c r="D1047">
        <v>91.753710965021611</v>
      </c>
      <c r="E1047">
        <v>192.28682491439906</v>
      </c>
      <c r="F1047">
        <v>37.593315546461731</v>
      </c>
      <c r="G1047">
        <v>43.093721074230551</v>
      </c>
      <c r="H1047">
        <v>72.995324091762555</v>
      </c>
      <c r="I1047">
        <v>1.6255491142940275E-2</v>
      </c>
      <c r="J1047">
        <v>1.6734725214482524E-2</v>
      </c>
      <c r="K1047">
        <v>7.4938411123522591E-2</v>
      </c>
      <c r="L1047">
        <v>0.98517596480149472</v>
      </c>
      <c r="M1047">
        <f t="shared" si="16"/>
        <v>3308.548156373794</v>
      </c>
    </row>
    <row r="1048" spans="1:13" x14ac:dyDescent="0.15">
      <c r="A1048" t="s">
        <v>12</v>
      </c>
      <c r="B1048" t="s">
        <v>15</v>
      </c>
      <c r="C1048">
        <v>55</v>
      </c>
      <c r="D1048">
        <v>212.97245552971077</v>
      </c>
      <c r="E1048">
        <v>363.82320877425417</v>
      </c>
      <c r="F1048">
        <v>1.8397101161675828</v>
      </c>
      <c r="G1048">
        <v>250.73528240801639</v>
      </c>
      <c r="H1048">
        <v>96.129038237687396</v>
      </c>
      <c r="I1048">
        <v>1.5157722647206141E-2</v>
      </c>
      <c r="J1048">
        <v>1.6396370724350309E-2</v>
      </c>
      <c r="K1048">
        <v>7.5246517859755183E-2</v>
      </c>
      <c r="L1048">
        <v>0.96649478505031694</v>
      </c>
      <c r="M1048">
        <f t="shared" si="16"/>
        <v>3308.548156373794</v>
      </c>
    </row>
    <row r="1049" spans="1:13" x14ac:dyDescent="0.15">
      <c r="A1049" t="s">
        <v>12</v>
      </c>
      <c r="B1049" t="s">
        <v>16</v>
      </c>
      <c r="C1049">
        <v>55</v>
      </c>
      <c r="D1049">
        <v>169.14938400885063</v>
      </c>
      <c r="E1049">
        <v>756.66360290718467</v>
      </c>
      <c r="F1049">
        <v>83.305750950139284</v>
      </c>
      <c r="G1049">
        <v>527.82317904536501</v>
      </c>
      <c r="H1049">
        <v>127.65638290960371</v>
      </c>
      <c r="I1049">
        <v>1.530568857638487E-2</v>
      </c>
      <c r="J1049">
        <v>1.7023644413661096E-2</v>
      </c>
      <c r="K1049">
        <v>7.6943470329663893E-2</v>
      </c>
      <c r="L1049">
        <v>0.87539714998179996</v>
      </c>
      <c r="M1049">
        <f t="shared" si="16"/>
        <v>3308.548156373794</v>
      </c>
    </row>
    <row r="1050" spans="1:13" x14ac:dyDescent="0.15">
      <c r="A1050" t="s">
        <v>12</v>
      </c>
      <c r="B1050" t="s">
        <v>17</v>
      </c>
      <c r="C1050">
        <v>55</v>
      </c>
      <c r="D1050">
        <v>86.341485849483774</v>
      </c>
      <c r="E1050">
        <v>221.48053875750659</v>
      </c>
      <c r="F1050">
        <v>134.11601163675266</v>
      </c>
      <c r="G1050">
        <v>2.2802498563510345</v>
      </c>
      <c r="H1050">
        <v>31.973143501801054</v>
      </c>
      <c r="I1050">
        <v>1.7221415244165855E-2</v>
      </c>
      <c r="J1050">
        <v>1.7059164279828357E-2</v>
      </c>
      <c r="K1050">
        <v>6.9271694958820768E-2</v>
      </c>
      <c r="L1050">
        <v>0.98561515864302884</v>
      </c>
      <c r="M1050">
        <f t="shared" si="16"/>
        <v>3308.548156373794</v>
      </c>
    </row>
    <row r="1051" spans="1:13" x14ac:dyDescent="0.15">
      <c r="A1051" t="s">
        <v>12</v>
      </c>
      <c r="B1051" t="s">
        <v>18</v>
      </c>
      <c r="C1051">
        <v>55</v>
      </c>
      <c r="D1051">
        <v>56.523520472776347</v>
      </c>
      <c r="E1051">
        <v>232.3719006958913</v>
      </c>
      <c r="F1051">
        <v>5.632039169698225</v>
      </c>
      <c r="G1051">
        <v>1.8318738520613174</v>
      </c>
      <c r="H1051">
        <v>43.214913646496292</v>
      </c>
      <c r="I1051">
        <v>1.4564626549855797E-2</v>
      </c>
      <c r="J1051">
        <v>1.4911791796951082E-2</v>
      </c>
      <c r="K1051">
        <v>7.5238445883769295E-2</v>
      </c>
      <c r="L1051">
        <v>1.0139577487817939</v>
      </c>
      <c r="M1051">
        <f t="shared" si="16"/>
        <v>3308.548156373794</v>
      </c>
    </row>
    <row r="1052" spans="1:13" x14ac:dyDescent="0.15">
      <c r="A1052" t="s">
        <v>12</v>
      </c>
      <c r="B1052" t="s">
        <v>19</v>
      </c>
      <c r="C1052">
        <v>55</v>
      </c>
      <c r="D1052">
        <v>56.887276663307929</v>
      </c>
      <c r="E1052">
        <v>89.48823115091264</v>
      </c>
      <c r="F1052">
        <v>42.274704365018771</v>
      </c>
      <c r="G1052">
        <v>16.499892912661693</v>
      </c>
      <c r="H1052">
        <v>13.358844527900569</v>
      </c>
      <c r="I1052">
        <v>1.726658709000509E-2</v>
      </c>
      <c r="J1052">
        <v>1.7050040518857824E-2</v>
      </c>
      <c r="K1052">
        <v>6.3828941996712074E-2</v>
      </c>
      <c r="L1052">
        <v>0.90928569609884879</v>
      </c>
      <c r="M1052">
        <f t="shared" si="16"/>
        <v>3308.548156373794</v>
      </c>
    </row>
    <row r="1053" spans="1:13" x14ac:dyDescent="0.15">
      <c r="A1053" t="s">
        <v>12</v>
      </c>
      <c r="B1053" t="s">
        <v>20</v>
      </c>
      <c r="C1053">
        <v>55</v>
      </c>
      <c r="D1053">
        <v>86.139098532331047</v>
      </c>
      <c r="E1053">
        <v>80.486004721538961</v>
      </c>
      <c r="F1053">
        <v>69.200428991378857</v>
      </c>
      <c r="G1053">
        <v>4.0019269968644604</v>
      </c>
      <c r="H1053">
        <v>1.0112051422348891</v>
      </c>
      <c r="I1053">
        <v>1.721921122333377E-2</v>
      </c>
      <c r="J1053">
        <v>1.786957104077349E-2</v>
      </c>
      <c r="K1053">
        <v>5.544671168581107E-2</v>
      </c>
      <c r="L1053">
        <v>0.83644242574503647</v>
      </c>
      <c r="M1053">
        <f t="shared" si="16"/>
        <v>3308.548156373794</v>
      </c>
    </row>
    <row r="1054" spans="1:13" x14ac:dyDescent="0.15">
      <c r="A1054" t="s">
        <v>12</v>
      </c>
      <c r="B1054" t="s">
        <v>21</v>
      </c>
      <c r="C1054">
        <v>55</v>
      </c>
      <c r="D1054">
        <v>48.673170217575617</v>
      </c>
      <c r="E1054">
        <v>76.429100811971239</v>
      </c>
      <c r="F1054">
        <v>60.139031830224717</v>
      </c>
      <c r="G1054">
        <v>11.175330312571411</v>
      </c>
      <c r="H1054">
        <v>4.1225610321513466</v>
      </c>
      <c r="I1054">
        <v>1.8189245013447781E-2</v>
      </c>
      <c r="J1054">
        <v>1.7626306691003436E-2</v>
      </c>
      <c r="K1054">
        <v>4.6438080520813066E-2</v>
      </c>
      <c r="L1054">
        <v>0.82185454801045954</v>
      </c>
      <c r="M1054">
        <f t="shared" si="16"/>
        <v>3308.548156373794</v>
      </c>
    </row>
    <row r="1055" spans="1:13" x14ac:dyDescent="0.15">
      <c r="A1055" t="s">
        <v>12</v>
      </c>
      <c r="B1055" t="s">
        <v>22</v>
      </c>
      <c r="C1055">
        <v>55</v>
      </c>
      <c r="D1055">
        <v>115.90489440315287</v>
      </c>
      <c r="E1055">
        <v>200.04715867743363</v>
      </c>
      <c r="F1055">
        <v>98.048151200963204</v>
      </c>
      <c r="G1055">
        <v>31.006815704852084</v>
      </c>
      <c r="H1055">
        <v>45.949914493327356</v>
      </c>
      <c r="I1055">
        <v>1.7027012893882861E-2</v>
      </c>
      <c r="J1055">
        <v>1.7576060079554003E-2</v>
      </c>
      <c r="K1055">
        <v>7.5848374826471082E-2</v>
      </c>
      <c r="L1055">
        <v>0.94521682266634466</v>
      </c>
      <c r="M1055">
        <f t="shared" si="16"/>
        <v>3308.548156373794</v>
      </c>
    </row>
    <row r="1056" spans="1:13" x14ac:dyDescent="0.15">
      <c r="A1056" t="s">
        <v>12</v>
      </c>
      <c r="B1056" t="s">
        <v>23</v>
      </c>
      <c r="C1056">
        <v>55</v>
      </c>
      <c r="D1056">
        <v>66.409229819423928</v>
      </c>
      <c r="E1056">
        <v>138.76136303589232</v>
      </c>
      <c r="F1056">
        <v>75.536833350132355</v>
      </c>
      <c r="G1056">
        <v>8.3765711204701034</v>
      </c>
      <c r="H1056">
        <v>39.930944564433638</v>
      </c>
      <c r="I1056">
        <v>1.7654337718072344E-2</v>
      </c>
      <c r="J1056">
        <v>1.7937096319428848E-2</v>
      </c>
      <c r="K1056">
        <v>7.173326074092462E-2</v>
      </c>
      <c r="L1056">
        <v>0.9668130055386388</v>
      </c>
      <c r="M1056">
        <f t="shared" si="16"/>
        <v>3308.548156373794</v>
      </c>
    </row>
    <row r="1057" spans="1:13" x14ac:dyDescent="0.15">
      <c r="A1057" t="s">
        <v>12</v>
      </c>
      <c r="B1057" t="s">
        <v>24</v>
      </c>
      <c r="C1057">
        <v>55</v>
      </c>
      <c r="D1057">
        <v>281.17324127831631</v>
      </c>
      <c r="E1057">
        <v>157.16265549988992</v>
      </c>
      <c r="F1057">
        <v>63.834257882865295</v>
      </c>
      <c r="G1057">
        <v>4.2355824842725944</v>
      </c>
      <c r="H1057">
        <v>57.383677321232604</v>
      </c>
      <c r="I1057">
        <v>8.663973527867996E-3</v>
      </c>
      <c r="J1057">
        <v>1.4852911296596067E-2</v>
      </c>
      <c r="K1057">
        <v>0.13377221026101649</v>
      </c>
      <c r="L1057">
        <v>0.98263551901212343</v>
      </c>
      <c r="M1057">
        <f t="shared" si="16"/>
        <v>3308.548156373794</v>
      </c>
    </row>
    <row r="1058" spans="1:13" x14ac:dyDescent="0.15">
      <c r="A1058" t="s">
        <v>12</v>
      </c>
      <c r="B1058" t="s">
        <v>25</v>
      </c>
      <c r="C1058">
        <v>55</v>
      </c>
      <c r="D1058">
        <v>516.10969738717097</v>
      </c>
      <c r="E1058">
        <v>426.99671678817782</v>
      </c>
      <c r="F1058">
        <v>360.45051208068946</v>
      </c>
      <c r="G1058">
        <v>9.9132658655764434</v>
      </c>
      <c r="H1058">
        <v>34.130745018132508</v>
      </c>
      <c r="I1058">
        <v>6.9546255138347775E-3</v>
      </c>
      <c r="J1058">
        <v>1.1058651810327691E-2</v>
      </c>
      <c r="K1058">
        <v>0.14215031967955277</v>
      </c>
      <c r="L1058">
        <v>1.0128831924748176</v>
      </c>
      <c r="M1058">
        <f t="shared" si="16"/>
        <v>3308.548156373794</v>
      </c>
    </row>
    <row r="1059" spans="1:13" x14ac:dyDescent="0.15">
      <c r="A1059" t="s">
        <v>12</v>
      </c>
      <c r="B1059" t="s">
        <v>26</v>
      </c>
      <c r="C1059">
        <v>55</v>
      </c>
      <c r="D1059">
        <v>88.493550822347586</v>
      </c>
      <c r="E1059">
        <v>96.417229618023342</v>
      </c>
      <c r="F1059">
        <v>3.581943226206481</v>
      </c>
      <c r="G1059">
        <v>3.9884794703932931</v>
      </c>
      <c r="H1059">
        <v>58.382771526364188</v>
      </c>
      <c r="I1059">
        <v>1.7077772769317087E-2</v>
      </c>
      <c r="J1059">
        <v>1.7648333433047576E-2</v>
      </c>
      <c r="K1059">
        <v>5.8506921196901568E-2</v>
      </c>
      <c r="L1059">
        <v>0.73313819554632575</v>
      </c>
      <c r="M1059">
        <f t="shared" si="16"/>
        <v>3308.548156373794</v>
      </c>
    </row>
    <row r="1060" spans="1:13" x14ac:dyDescent="0.15">
      <c r="A1060" t="s">
        <v>12</v>
      </c>
      <c r="B1060" t="s">
        <v>27</v>
      </c>
      <c r="C1060">
        <v>55</v>
      </c>
      <c r="D1060">
        <v>24.83897624297575</v>
      </c>
      <c r="E1060">
        <v>35.330327442193607</v>
      </c>
      <c r="F1060">
        <v>3.8497662358842151</v>
      </c>
      <c r="G1060">
        <v>1.2424183201563641</v>
      </c>
      <c r="H1060">
        <v>19.971153487776569</v>
      </c>
      <c r="I1060">
        <v>1.8309415249356691E-2</v>
      </c>
      <c r="J1060">
        <v>1.7923547375520241E-2</v>
      </c>
      <c r="K1060">
        <v>3.1770748731071108E-2</v>
      </c>
      <c r="L1060">
        <v>0.6007667422105617</v>
      </c>
      <c r="M1060">
        <f t="shared" si="16"/>
        <v>3308.548156373794</v>
      </c>
    </row>
    <row r="1061" spans="1:13" x14ac:dyDescent="0.15">
      <c r="A1061" t="s">
        <v>12</v>
      </c>
      <c r="B1061" t="s">
        <v>28</v>
      </c>
      <c r="C1061">
        <v>55</v>
      </c>
      <c r="D1061">
        <v>49.457159944771384</v>
      </c>
      <c r="E1061">
        <v>51.486717849892422</v>
      </c>
      <c r="F1061">
        <v>45.661708072495905</v>
      </c>
      <c r="G1061">
        <v>0.16542896783961403</v>
      </c>
      <c r="H1061">
        <v>1.9559726007393039</v>
      </c>
      <c r="I1061">
        <v>1.8497740417734828E-2</v>
      </c>
      <c r="J1061">
        <v>1.8246059905342792E-2</v>
      </c>
      <c r="K1061">
        <v>4.5408044604852218E-2</v>
      </c>
      <c r="L1061">
        <v>0.63629470357985085</v>
      </c>
      <c r="M1061">
        <f t="shared" si="16"/>
        <v>3308.548156373794</v>
      </c>
    </row>
    <row r="1062" spans="1:13" x14ac:dyDescent="0.15">
      <c r="A1062" t="s">
        <v>12</v>
      </c>
      <c r="B1062" t="s">
        <v>29</v>
      </c>
      <c r="C1062">
        <v>55</v>
      </c>
      <c r="D1062">
        <v>25.444493577325492</v>
      </c>
      <c r="E1062">
        <v>30.11601052593258</v>
      </c>
      <c r="F1062">
        <v>25.197397063227648</v>
      </c>
      <c r="G1062">
        <v>4.0847910752565584</v>
      </c>
      <c r="H1062">
        <v>0.26479204785732191</v>
      </c>
      <c r="I1062">
        <v>1.8583459598724685E-2</v>
      </c>
      <c r="J1062">
        <v>1.8177862245059406E-2</v>
      </c>
      <c r="K1062">
        <v>2.2074884079647333E-2</v>
      </c>
      <c r="L1062">
        <v>0.35657234797962672</v>
      </c>
      <c r="M1062">
        <f t="shared" si="16"/>
        <v>3308.548156373794</v>
      </c>
    </row>
    <row r="1063" spans="1:13" x14ac:dyDescent="0.15">
      <c r="A1063" t="s">
        <v>12</v>
      </c>
      <c r="B1063" t="s">
        <v>30</v>
      </c>
      <c r="C1063">
        <v>55</v>
      </c>
      <c r="D1063">
        <v>40.933827755162831</v>
      </c>
      <c r="E1063">
        <v>32.181296624165874</v>
      </c>
      <c r="F1063">
        <v>31.047271558612941</v>
      </c>
      <c r="G1063">
        <v>0.14387891812234246</v>
      </c>
      <c r="H1063">
        <v>0.48924303402303504</v>
      </c>
      <c r="I1063">
        <v>1.8568409755939541E-2</v>
      </c>
      <c r="J1063">
        <v>1.8189514991138085E-2</v>
      </c>
      <c r="K1063">
        <v>1.5256806157452861E-2</v>
      </c>
      <c r="L1063">
        <v>0.21588936533458264</v>
      </c>
      <c r="M1063">
        <f t="shared" si="16"/>
        <v>3308.548156373794</v>
      </c>
    </row>
    <row r="1064" spans="1:13" x14ac:dyDescent="0.15">
      <c r="A1064" t="s">
        <v>12</v>
      </c>
      <c r="B1064" t="s">
        <v>31</v>
      </c>
      <c r="C1064">
        <v>55</v>
      </c>
      <c r="D1064">
        <v>33.655456890947086</v>
      </c>
      <c r="E1064">
        <v>75.898769140096675</v>
      </c>
      <c r="F1064">
        <v>65.1747093974341</v>
      </c>
      <c r="G1064">
        <v>4.9916288420608463</v>
      </c>
      <c r="H1064">
        <v>3.8645472198295283</v>
      </c>
      <c r="I1064">
        <v>1.8328353336548232E-2</v>
      </c>
      <c r="J1064">
        <v>1.8142380667443791E-2</v>
      </c>
      <c r="K1064">
        <v>5.4455710707329769E-2</v>
      </c>
      <c r="L1064">
        <v>0.94046993191451345</v>
      </c>
      <c r="M1064">
        <f t="shared" si="16"/>
        <v>3308.548156373794</v>
      </c>
    </row>
    <row r="1065" spans="1:13" x14ac:dyDescent="0.15">
      <c r="A1065" t="s">
        <v>12</v>
      </c>
      <c r="B1065" t="s">
        <v>32</v>
      </c>
      <c r="C1065">
        <v>55</v>
      </c>
      <c r="D1065">
        <v>34.807218634171825</v>
      </c>
      <c r="E1065">
        <v>51.120498438436563</v>
      </c>
      <c r="F1065">
        <v>42.738188243988297</v>
      </c>
      <c r="G1065">
        <v>0.58348002728617798</v>
      </c>
      <c r="H1065">
        <v>4.0878278133799819</v>
      </c>
      <c r="I1065">
        <v>1.8786772194306484E-2</v>
      </c>
      <c r="J1065">
        <v>1.7906401841582858E-2</v>
      </c>
      <c r="K1065">
        <v>4.3949745429611942E-2</v>
      </c>
      <c r="L1065">
        <v>0.85812359710259767</v>
      </c>
      <c r="M1065">
        <f t="shared" si="16"/>
        <v>3308.548156373794</v>
      </c>
    </row>
    <row r="1066" spans="1:13" x14ac:dyDescent="0.15">
      <c r="A1066" t="s">
        <v>12</v>
      </c>
      <c r="B1066" t="s">
        <v>13</v>
      </c>
      <c r="C1066">
        <v>56</v>
      </c>
      <c r="D1066">
        <v>93.245212600945422</v>
      </c>
      <c r="E1066">
        <v>195.49470015319847</v>
      </c>
      <c r="F1066">
        <v>38.216632566375218</v>
      </c>
      <c r="G1066">
        <v>43.851940950036031</v>
      </c>
      <c r="H1066">
        <v>74.206582693518527</v>
      </c>
      <c r="I1066">
        <v>1.6155658035788157E-2</v>
      </c>
      <c r="J1066">
        <v>1.6682761495632699E-2</v>
      </c>
      <c r="K1066">
        <v>7.4139879434712841E-2</v>
      </c>
      <c r="L1066">
        <v>0.9854452760429806</v>
      </c>
      <c r="M1066">
        <f t="shared" si="16"/>
        <v>3361.7823909794142</v>
      </c>
    </row>
    <row r="1067" spans="1:13" x14ac:dyDescent="0.15">
      <c r="A1067" t="s">
        <v>12</v>
      </c>
      <c r="B1067" t="s">
        <v>15</v>
      </c>
      <c r="C1067">
        <v>56</v>
      </c>
      <c r="D1067">
        <v>216.20063294212457</v>
      </c>
      <c r="E1067">
        <v>369.76180503566673</v>
      </c>
      <c r="F1067">
        <v>1.8641949330293088</v>
      </c>
      <c r="G1067">
        <v>254.89396879158573</v>
      </c>
      <c r="H1067">
        <v>97.672790671181829</v>
      </c>
      <c r="I1067">
        <v>1.5025809894882735E-2</v>
      </c>
      <c r="J1067">
        <v>1.6322752694695047E-2</v>
      </c>
      <c r="K1067">
        <v>7.4650486483635176E-2</v>
      </c>
      <c r="L1067">
        <v>0.96719484848467863</v>
      </c>
      <c r="M1067">
        <f t="shared" si="16"/>
        <v>3361.7823909794142</v>
      </c>
    </row>
    <row r="1068" spans="1:13" x14ac:dyDescent="0.15">
      <c r="A1068" t="s">
        <v>12</v>
      </c>
      <c r="B1068" t="s">
        <v>16</v>
      </c>
      <c r="C1068">
        <v>56</v>
      </c>
      <c r="D1068">
        <v>171.73833180337743</v>
      </c>
      <c r="E1068">
        <v>769.51708800180506</v>
      </c>
      <c r="F1068">
        <v>84.703260047239581</v>
      </c>
      <c r="G1068">
        <v>536.98002415458461</v>
      </c>
      <c r="H1068">
        <v>129.71618338277062</v>
      </c>
      <c r="I1068">
        <v>1.5165522055735483E-2</v>
      </c>
      <c r="J1068">
        <v>1.6987053487488885E-2</v>
      </c>
      <c r="K1068">
        <v>7.6510994919175776E-2</v>
      </c>
      <c r="L1068">
        <v>0.87744745479500563</v>
      </c>
      <c r="M1068">
        <f t="shared" si="16"/>
        <v>3361.7823909794142</v>
      </c>
    </row>
    <row r="1069" spans="1:13" x14ac:dyDescent="0.15">
      <c r="A1069" t="s">
        <v>12</v>
      </c>
      <c r="B1069" t="s">
        <v>17</v>
      </c>
      <c r="C1069">
        <v>56</v>
      </c>
      <c r="D1069">
        <v>87.828408430096005</v>
      </c>
      <c r="E1069">
        <v>225.24893176710677</v>
      </c>
      <c r="F1069">
        <v>136.4281584497808</v>
      </c>
      <c r="G1069">
        <v>2.3218502220300499</v>
      </c>
      <c r="H1069">
        <v>32.514486721220543</v>
      </c>
      <c r="I1069">
        <v>1.714744717935018E-2</v>
      </c>
      <c r="J1069">
        <v>1.7014555909700455E-2</v>
      </c>
      <c r="K1069">
        <v>6.844521952994341E-2</v>
      </c>
      <c r="L1069">
        <v>0.98575083826206011</v>
      </c>
      <c r="M1069">
        <f t="shared" si="16"/>
        <v>3361.7823909794142</v>
      </c>
    </row>
    <row r="1070" spans="1:13" x14ac:dyDescent="0.15">
      <c r="A1070" t="s">
        <v>12</v>
      </c>
      <c r="B1070" t="s">
        <v>18</v>
      </c>
      <c r="C1070">
        <v>56</v>
      </c>
      <c r="D1070">
        <v>57.346764439745463</v>
      </c>
      <c r="E1070">
        <v>235.82899194196582</v>
      </c>
      <c r="F1070">
        <v>5.7407573375864143</v>
      </c>
      <c r="G1070">
        <v>1.8617541949532472</v>
      </c>
      <c r="H1070">
        <v>43.91274527045266</v>
      </c>
      <c r="I1070">
        <v>1.4487884662795153E-2</v>
      </c>
      <c r="J1070">
        <v>1.4877406587119477E-2</v>
      </c>
      <c r="K1070">
        <v>7.4325920386393837E-2</v>
      </c>
      <c r="L1070">
        <v>1.0140582135704839</v>
      </c>
      <c r="M1070">
        <f t="shared" si="16"/>
        <v>3361.7823909794142</v>
      </c>
    </row>
    <row r="1071" spans="1:13" x14ac:dyDescent="0.15">
      <c r="A1071" t="s">
        <v>12</v>
      </c>
      <c r="B1071" t="s">
        <v>19</v>
      </c>
      <c r="C1071">
        <v>56</v>
      </c>
      <c r="D1071">
        <v>57.86952578012815</v>
      </c>
      <c r="E1071">
        <v>91.010788624906624</v>
      </c>
      <c r="F1071">
        <v>43.002019937971035</v>
      </c>
      <c r="G1071">
        <v>16.797286207590627</v>
      </c>
      <c r="H1071">
        <v>13.585095353515145</v>
      </c>
      <c r="I1071">
        <v>1.7182160655076911E-2</v>
      </c>
      <c r="J1071">
        <v>1.7014052623594143E-2</v>
      </c>
      <c r="K1071">
        <v>6.3119587068761737E-2</v>
      </c>
      <c r="L1071">
        <v>0.90988981247630218</v>
      </c>
      <c r="M1071">
        <f t="shared" si="16"/>
        <v>3361.7823909794142</v>
      </c>
    </row>
    <row r="1072" spans="1:13" x14ac:dyDescent="0.15">
      <c r="A1072" t="s">
        <v>12</v>
      </c>
      <c r="B1072" t="s">
        <v>20</v>
      </c>
      <c r="C1072">
        <v>56</v>
      </c>
      <c r="D1072">
        <v>87.622345864546816</v>
      </c>
      <c r="E1072">
        <v>81.922661536040138</v>
      </c>
      <c r="F1072">
        <v>70.442131044240185</v>
      </c>
      <c r="G1072">
        <v>4.0783553789760623</v>
      </c>
      <c r="H1072">
        <v>1.0284936679287766</v>
      </c>
      <c r="I1072">
        <v>1.7124364798528736E-2</v>
      </c>
      <c r="J1072">
        <v>1.7849771764316576E-2</v>
      </c>
      <c r="K1072">
        <v>5.4955272872757893E-2</v>
      </c>
      <c r="L1072">
        <v>0.83793257952066358</v>
      </c>
      <c r="M1072">
        <f t="shared" si="16"/>
        <v>3361.7823909794142</v>
      </c>
    </row>
    <row r="1073" spans="1:13" x14ac:dyDescent="0.15">
      <c r="A1073" t="s">
        <v>12</v>
      </c>
      <c r="B1073" t="s">
        <v>21</v>
      </c>
      <c r="C1073">
        <v>56</v>
      </c>
      <c r="D1073">
        <v>49.558498436244349</v>
      </c>
      <c r="E1073">
        <v>77.774738947769123</v>
      </c>
      <c r="F1073">
        <v>61.190673981874475</v>
      </c>
      <c r="G1073">
        <v>11.38417833791709</v>
      </c>
      <c r="H1073">
        <v>4.1921634027755283</v>
      </c>
      <c r="I1073">
        <v>1.8125689688784093E-2</v>
      </c>
      <c r="J1073">
        <v>1.7606358330819381E-2</v>
      </c>
      <c r="K1073">
        <v>4.5892798184994525E-2</v>
      </c>
      <c r="L1073">
        <v>0.82253722244462368</v>
      </c>
      <c r="M1073">
        <f t="shared" si="16"/>
        <v>3361.7823909794142</v>
      </c>
    </row>
    <row r="1074" spans="1:13" x14ac:dyDescent="0.15">
      <c r="A1074" t="s">
        <v>12</v>
      </c>
      <c r="B1074" t="s">
        <v>22</v>
      </c>
      <c r="C1074">
        <v>56</v>
      </c>
      <c r="D1074">
        <v>117.87840853461948</v>
      </c>
      <c r="E1074">
        <v>203.55748955242714</v>
      </c>
      <c r="F1074">
        <v>99.784821656836911</v>
      </c>
      <c r="G1074">
        <v>31.584700427064629</v>
      </c>
      <c r="H1074">
        <v>46.738688060236697</v>
      </c>
      <c r="I1074">
        <v>1.6939107208081491E-2</v>
      </c>
      <c r="J1074">
        <v>1.7547516786548079E-2</v>
      </c>
      <c r="K1074">
        <v>7.5018404431117416E-2</v>
      </c>
      <c r="L1074">
        <v>0.94569592894949639</v>
      </c>
      <c r="M1074">
        <f t="shared" si="16"/>
        <v>3361.7823909794142</v>
      </c>
    </row>
    <row r="1075" spans="1:13" x14ac:dyDescent="0.15">
      <c r="A1075" t="s">
        <v>12</v>
      </c>
      <c r="B1075" t="s">
        <v>23</v>
      </c>
      <c r="C1075">
        <v>56</v>
      </c>
      <c r="D1075">
        <v>67.581640790253118</v>
      </c>
      <c r="E1075">
        <v>141.24689881862906</v>
      </c>
      <c r="F1075">
        <v>76.912016932337025</v>
      </c>
      <c r="G1075">
        <v>8.5371595369039355</v>
      </c>
      <c r="H1075">
        <v>40.638577210334873</v>
      </c>
      <c r="I1075">
        <v>1.7588012917272584E-2</v>
      </c>
      <c r="J1075">
        <v>1.7912304465428412E-2</v>
      </c>
      <c r="K1075">
        <v>7.0864342400769914E-2</v>
      </c>
      <c r="L1075">
        <v>0.96702154716966604</v>
      </c>
      <c r="M1075">
        <f t="shared" si="16"/>
        <v>3361.7823909794142</v>
      </c>
    </row>
    <row r="1076" spans="1:13" x14ac:dyDescent="0.15">
      <c r="A1076" t="s">
        <v>12</v>
      </c>
      <c r="B1076" t="s">
        <v>24</v>
      </c>
      <c r="C1076">
        <v>56</v>
      </c>
      <c r="D1076">
        <v>283.60931879749648</v>
      </c>
      <c r="E1076">
        <v>159.48774946495595</v>
      </c>
      <c r="F1076">
        <v>64.741137448623931</v>
      </c>
      <c r="G1076">
        <v>4.3021018535251629</v>
      </c>
      <c r="H1076">
        <v>58.268236993278521</v>
      </c>
      <c r="I1076">
        <v>8.5299499443146319E-3</v>
      </c>
      <c r="J1076">
        <v>1.4794188591879958E-2</v>
      </c>
      <c r="K1076">
        <v>0.13388977512304831</v>
      </c>
      <c r="L1076">
        <v>0.98380206902001521</v>
      </c>
      <c r="M1076">
        <f t="shared" si="16"/>
        <v>3361.7823909794142</v>
      </c>
    </row>
    <row r="1077" spans="1:13" x14ac:dyDescent="0.15">
      <c r="A1077" t="s">
        <v>12</v>
      </c>
      <c r="B1077" t="s">
        <v>25</v>
      </c>
      <c r="C1077">
        <v>56</v>
      </c>
      <c r="D1077">
        <v>519.69904705655733</v>
      </c>
      <c r="E1077">
        <v>431.68517085626604</v>
      </c>
      <c r="F1077">
        <v>364.25182362770613</v>
      </c>
      <c r="G1077">
        <v>10.027600494951475</v>
      </c>
      <c r="H1077">
        <v>34.61134346613359</v>
      </c>
      <c r="I1077">
        <v>6.8566925225114232E-3</v>
      </c>
      <c r="J1077">
        <v>1.0980070533924134E-2</v>
      </c>
      <c r="K1077">
        <v>0.14215932285574462</v>
      </c>
      <c r="L1077">
        <v>1.0132412502155466</v>
      </c>
      <c r="M1077">
        <f t="shared" si="16"/>
        <v>3361.7823909794142</v>
      </c>
    </row>
    <row r="1078" spans="1:13" x14ac:dyDescent="0.15">
      <c r="A1078" t="s">
        <v>12</v>
      </c>
      <c r="B1078" t="s">
        <v>26</v>
      </c>
      <c r="C1078">
        <v>56</v>
      </c>
      <c r="D1078">
        <v>90.004823574841652</v>
      </c>
      <c r="E1078">
        <v>98.117300925739997</v>
      </c>
      <c r="F1078">
        <v>3.6543019577064957</v>
      </c>
      <c r="G1078">
        <v>4.0646899800682403</v>
      </c>
      <c r="H1078">
        <v>59.433437925715424</v>
      </c>
      <c r="I1078">
        <v>1.6992590725849729E-2</v>
      </c>
      <c r="J1078">
        <v>1.7632443023428871E-2</v>
      </c>
      <c r="K1078">
        <v>5.8016024928581315E-2</v>
      </c>
      <c r="L1078">
        <v>0.73557932817850458</v>
      </c>
      <c r="M1078">
        <f t="shared" si="16"/>
        <v>3361.7823909794142</v>
      </c>
    </row>
    <row r="1079" spans="1:13" x14ac:dyDescent="0.15">
      <c r="A1079" t="s">
        <v>12</v>
      </c>
      <c r="B1079" t="s">
        <v>27</v>
      </c>
      <c r="C1079">
        <v>56</v>
      </c>
      <c r="D1079">
        <v>25.293763373377299</v>
      </c>
      <c r="E1079">
        <v>35.963173312884592</v>
      </c>
      <c r="F1079">
        <v>3.9242820134575456</v>
      </c>
      <c r="G1079">
        <v>1.2664168012227046</v>
      </c>
      <c r="H1079">
        <v>20.32810227080595</v>
      </c>
      <c r="I1079">
        <v>1.8258852773744713E-2</v>
      </c>
      <c r="J1079">
        <v>1.7912256027811477E-2</v>
      </c>
      <c r="K1079">
        <v>3.140921141362895E-2</v>
      </c>
      <c r="L1079">
        <v>0.60216628467133382</v>
      </c>
      <c r="M1079">
        <f t="shared" si="16"/>
        <v>3361.7823909794142</v>
      </c>
    </row>
    <row r="1080" spans="1:13" x14ac:dyDescent="0.15">
      <c r="A1080" t="s">
        <v>12</v>
      </c>
      <c r="B1080" t="s">
        <v>28</v>
      </c>
      <c r="C1080">
        <v>56</v>
      </c>
      <c r="D1080">
        <v>50.372005651228157</v>
      </c>
      <c r="E1080">
        <v>52.42575895524925</v>
      </c>
      <c r="F1080">
        <v>46.501667889139014</v>
      </c>
      <c r="G1080">
        <v>0.16867028186066871</v>
      </c>
      <c r="H1080">
        <v>1.9902473519744908</v>
      </c>
      <c r="I1080">
        <v>1.8452705208691057E-2</v>
      </c>
      <c r="J1080">
        <v>1.8238511689452945E-2</v>
      </c>
      <c r="K1080">
        <v>4.4916467021100602E-2</v>
      </c>
      <c r="L1080">
        <v>0.63748435620114463</v>
      </c>
      <c r="M1080">
        <f t="shared" si="16"/>
        <v>3361.7823909794142</v>
      </c>
    </row>
    <row r="1081" spans="1:13" x14ac:dyDescent="0.15">
      <c r="A1081" t="s">
        <v>12</v>
      </c>
      <c r="B1081" t="s">
        <v>29</v>
      </c>
      <c r="C1081">
        <v>56</v>
      </c>
      <c r="D1081">
        <v>25.91734029572973</v>
      </c>
      <c r="E1081">
        <v>30.663298640669161</v>
      </c>
      <c r="F1081">
        <v>25.652562704694105</v>
      </c>
      <c r="G1081">
        <v>4.1637035256136938</v>
      </c>
      <c r="H1081">
        <v>0.26949523727716151</v>
      </c>
      <c r="I1081">
        <v>1.8551656641704203E-2</v>
      </c>
      <c r="J1081">
        <v>1.8172663150895007E-2</v>
      </c>
      <c r="K1081">
        <v>2.1856951222715602E-2</v>
      </c>
      <c r="L1081">
        <v>0.35770661743979709</v>
      </c>
      <c r="M1081">
        <f t="shared" si="16"/>
        <v>3361.7823909794142</v>
      </c>
    </row>
    <row r="1082" spans="1:13" x14ac:dyDescent="0.15">
      <c r="A1082" t="s">
        <v>12</v>
      </c>
      <c r="B1082" t="s">
        <v>30</v>
      </c>
      <c r="C1082">
        <v>56</v>
      </c>
      <c r="D1082">
        <v>41.693903841799745</v>
      </c>
      <c r="E1082">
        <v>32.766493994895093</v>
      </c>
      <c r="F1082">
        <v>31.612669701149578</v>
      </c>
      <c r="G1082">
        <v>0.14668730616127479</v>
      </c>
      <c r="H1082">
        <v>0.49804145667172189</v>
      </c>
      <c r="I1082">
        <v>1.8535538988103242E-2</v>
      </c>
      <c r="J1082">
        <v>1.8184393797538199E-2</v>
      </c>
      <c r="K1082">
        <v>1.5190247495177042E-2</v>
      </c>
      <c r="L1082">
        <v>0.21770511813660212</v>
      </c>
      <c r="M1082">
        <f t="shared" si="16"/>
        <v>3361.7823909794142</v>
      </c>
    </row>
    <row r="1083" spans="1:13" x14ac:dyDescent="0.15">
      <c r="A1083" t="s">
        <v>12</v>
      </c>
      <c r="B1083" t="s">
        <v>31</v>
      </c>
      <c r="C1083">
        <v>56</v>
      </c>
      <c r="D1083">
        <v>34.272305996547331</v>
      </c>
      <c r="E1083">
        <v>77.274326246581083</v>
      </c>
      <c r="F1083">
        <v>66.35245749692578</v>
      </c>
      <c r="G1083">
        <v>5.0882808338882635</v>
      </c>
      <c r="H1083">
        <v>3.9342573973884107</v>
      </c>
      <c r="I1083">
        <v>1.8266438599176999E-2</v>
      </c>
      <c r="J1083">
        <v>1.8123575942916213E-2</v>
      </c>
      <c r="K1083">
        <v>5.3775667166177217E-2</v>
      </c>
      <c r="L1083">
        <v>0.94073554157091166</v>
      </c>
      <c r="M1083">
        <f t="shared" si="16"/>
        <v>3361.7823909794142</v>
      </c>
    </row>
    <row r="1084" spans="1:13" x14ac:dyDescent="0.15">
      <c r="A1084" t="s">
        <v>12</v>
      </c>
      <c r="B1084" t="s">
        <v>32</v>
      </c>
      <c r="C1084">
        <v>56</v>
      </c>
      <c r="D1084">
        <v>35.461133921369431</v>
      </c>
      <c r="E1084">
        <v>52.035024202658121</v>
      </c>
      <c r="F1084">
        <v>43.507752247511839</v>
      </c>
      <c r="G1084">
        <v>0.59467957046684106</v>
      </c>
      <c r="H1084">
        <v>4.1588835900410803</v>
      </c>
      <c r="I1084">
        <v>1.8737965426645804E-2</v>
      </c>
      <c r="J1084">
        <v>1.7889609689993615E-2</v>
      </c>
      <c r="K1084">
        <v>4.3371171630450248E-2</v>
      </c>
      <c r="L1084">
        <v>0.85842903995799391</v>
      </c>
      <c r="M1084">
        <f t="shared" si="16"/>
        <v>3361.7823909794142</v>
      </c>
    </row>
    <row r="1085" spans="1:13" x14ac:dyDescent="0.15">
      <c r="A1085" t="s">
        <v>12</v>
      </c>
      <c r="B1085" t="s">
        <v>13</v>
      </c>
      <c r="C1085">
        <v>57</v>
      </c>
      <c r="D1085">
        <v>94.751650369200661</v>
      </c>
      <c r="E1085">
        <v>198.74613851556796</v>
      </c>
      <c r="F1085">
        <v>38.84798075767209</v>
      </c>
      <c r="G1085">
        <v>44.621084346363055</v>
      </c>
      <c r="H1085">
        <v>75.434420543277071</v>
      </c>
      <c r="I1085">
        <v>1.605833836859645E-2</v>
      </c>
      <c r="J1085">
        <v>1.6631849148961708E-2</v>
      </c>
      <c r="K1085">
        <v>7.3355843874934809E-2</v>
      </c>
      <c r="L1085">
        <v>0.98571362397899631</v>
      </c>
      <c r="M1085">
        <f t="shared" si="16"/>
        <v>3415.7428282730507</v>
      </c>
    </row>
    <row r="1086" spans="1:13" x14ac:dyDescent="0.15">
      <c r="A1086" t="s">
        <v>12</v>
      </c>
      <c r="B1086" t="s">
        <v>15</v>
      </c>
      <c r="C1086">
        <v>57</v>
      </c>
      <c r="D1086">
        <v>219.44922255186626</v>
      </c>
      <c r="E1086">
        <v>375.77059258568318</v>
      </c>
      <c r="F1086">
        <v>1.8886448911776634</v>
      </c>
      <c r="G1086">
        <v>259.10169305417065</v>
      </c>
      <c r="H1086">
        <v>99.235511351509359</v>
      </c>
      <c r="I1086">
        <v>1.4896364026122197E-2</v>
      </c>
      <c r="J1086">
        <v>1.6250427892185487E-2</v>
      </c>
      <c r="K1086">
        <v>7.4068860530436903E-2</v>
      </c>
      <c r="L1086">
        <v>0.96788942973891379</v>
      </c>
      <c r="M1086">
        <f t="shared" si="16"/>
        <v>3415.7428282730507</v>
      </c>
    </row>
    <row r="1087" spans="1:13" x14ac:dyDescent="0.15">
      <c r="A1087" t="s">
        <v>12</v>
      </c>
      <c r="B1087" t="s">
        <v>16</v>
      </c>
      <c r="C1087">
        <v>57</v>
      </c>
      <c r="D1087">
        <v>174.34283326215677</v>
      </c>
      <c r="E1087">
        <v>782.56109040487183</v>
      </c>
      <c r="F1087">
        <v>86.121097305649187</v>
      </c>
      <c r="G1087">
        <v>546.27570302449453</v>
      </c>
      <c r="H1087">
        <v>131.80513764472988</v>
      </c>
      <c r="I1087">
        <v>1.5026639885052109E-2</v>
      </c>
      <c r="J1087">
        <v>1.6950893757197726E-2</v>
      </c>
      <c r="K1087">
        <v>7.6091089217287119E-2</v>
      </c>
      <c r="L1087">
        <v>0.87949154314493283</v>
      </c>
      <c r="M1087">
        <f t="shared" si="16"/>
        <v>3415.7428282730507</v>
      </c>
    </row>
    <row r="1088" spans="1:13" x14ac:dyDescent="0.15">
      <c r="A1088" t="s">
        <v>12</v>
      </c>
      <c r="B1088" t="s">
        <v>17</v>
      </c>
      <c r="C1088">
        <v>57</v>
      </c>
      <c r="D1088">
        <v>89.33444142449747</v>
      </c>
      <c r="E1088">
        <v>229.07160829424643</v>
      </c>
      <c r="F1088">
        <v>138.77393687102293</v>
      </c>
      <c r="G1088">
        <v>2.3640997415509419</v>
      </c>
      <c r="H1088">
        <v>33.063639047746371</v>
      </c>
      <c r="I1088">
        <v>1.7075503079125465E-2</v>
      </c>
      <c r="J1088">
        <v>1.6970897473964804E-2</v>
      </c>
      <c r="K1088">
        <v>6.7632066054192724E-2</v>
      </c>
      <c r="L1088">
        <v>0.98588598285164286</v>
      </c>
      <c r="M1088">
        <f t="shared" si="16"/>
        <v>3415.7428282730507</v>
      </c>
    </row>
    <row r="1089" spans="1:13" x14ac:dyDescent="0.15">
      <c r="A1089" t="s">
        <v>12</v>
      </c>
      <c r="B1089" t="s">
        <v>18</v>
      </c>
      <c r="C1089">
        <v>57</v>
      </c>
      <c r="D1089">
        <v>58.177597748732978</v>
      </c>
      <c r="E1089">
        <v>239.32939836284925</v>
      </c>
      <c r="F1089">
        <v>5.8514228946005797</v>
      </c>
      <c r="G1089">
        <v>1.8920546649713936</v>
      </c>
      <c r="H1089">
        <v>44.620422352698114</v>
      </c>
      <c r="I1089">
        <v>1.4414436985322058E-2</v>
      </c>
      <c r="J1089">
        <v>1.4842985979199804E-2</v>
      </c>
      <c r="K1089">
        <v>7.3426989270594573E-2</v>
      </c>
      <c r="L1089">
        <v>1.0141533920685817</v>
      </c>
      <c r="M1089">
        <f t="shared" si="16"/>
        <v>3415.7428282730507</v>
      </c>
    </row>
    <row r="1090" spans="1:13" x14ac:dyDescent="0.15">
      <c r="A1090" t="s">
        <v>12</v>
      </c>
      <c r="B1090" t="s">
        <v>19</v>
      </c>
      <c r="C1090">
        <v>57</v>
      </c>
      <c r="D1090">
        <v>58.863849269115427</v>
      </c>
      <c r="E1090">
        <v>92.555991858601885</v>
      </c>
      <c r="F1090">
        <v>43.740245061653212</v>
      </c>
      <c r="G1090">
        <v>17.099395997053588</v>
      </c>
      <c r="H1090">
        <v>13.814706434072077</v>
      </c>
      <c r="I1090">
        <v>1.7099767303108668E-2</v>
      </c>
      <c r="J1090">
        <v>1.6978242437428903E-2</v>
      </c>
      <c r="K1090">
        <v>6.2421611931049073E-2</v>
      </c>
      <c r="L1090">
        <v>0.91048667890474788</v>
      </c>
      <c r="M1090">
        <f t="shared" ref="M1090:M1153" si="17">SUMIF(C:C,C1090,E:E)</f>
        <v>3415.7428282730507</v>
      </c>
    </row>
    <row r="1091" spans="1:13" x14ac:dyDescent="0.15">
      <c r="A1091" t="s">
        <v>12</v>
      </c>
      <c r="B1091" t="s">
        <v>20</v>
      </c>
      <c r="C1091">
        <v>57</v>
      </c>
      <c r="D1091">
        <v>89.122822879634171</v>
      </c>
      <c r="E1091">
        <v>83.383355259123363</v>
      </c>
      <c r="F1091">
        <v>71.7047546876843</v>
      </c>
      <c r="G1091">
        <v>4.1561592407749774</v>
      </c>
      <c r="H1091">
        <v>1.0460503850593539</v>
      </c>
      <c r="I1091">
        <v>1.7030157310840375E-2</v>
      </c>
      <c r="J1091">
        <v>1.783015463237389E-2</v>
      </c>
      <c r="K1091">
        <v>5.4474101985116256E-2</v>
      </c>
      <c r="L1091">
        <v>0.83942927469088402</v>
      </c>
      <c r="M1091">
        <f t="shared" si="17"/>
        <v>3415.7428282730507</v>
      </c>
    </row>
    <row r="1092" spans="1:13" x14ac:dyDescent="0.15">
      <c r="A1092" t="s">
        <v>12</v>
      </c>
      <c r="B1092" t="s">
        <v>21</v>
      </c>
      <c r="C1092">
        <v>57</v>
      </c>
      <c r="D1092">
        <v>50.456780400341806</v>
      </c>
      <c r="E1092">
        <v>79.142545199212094</v>
      </c>
      <c r="F1092">
        <v>62.259531495996207</v>
      </c>
      <c r="G1092">
        <v>11.596694657509502</v>
      </c>
      <c r="H1092">
        <v>4.2628245014738422</v>
      </c>
      <c r="I1092">
        <v>1.8063768947039368E-2</v>
      </c>
      <c r="J1092">
        <v>1.7586767502511882E-2</v>
      </c>
      <c r="K1092">
        <v>4.5355604785137948E-2</v>
      </c>
      <c r="L1092">
        <v>0.82321101152757181</v>
      </c>
      <c r="M1092">
        <f t="shared" si="17"/>
        <v>3415.7428282730507</v>
      </c>
    </row>
    <row r="1093" spans="1:13" x14ac:dyDescent="0.15">
      <c r="A1093" t="s">
        <v>12</v>
      </c>
      <c r="B1093" t="s">
        <v>22</v>
      </c>
      <c r="C1093">
        <v>57</v>
      </c>
      <c r="D1093">
        <v>119.87516353430543</v>
      </c>
      <c r="E1093">
        <v>207.12373485136723</v>
      </c>
      <c r="F1093">
        <v>101.54964598555266</v>
      </c>
      <c r="G1093">
        <v>32.172422061141233</v>
      </c>
      <c r="H1093">
        <v>47.539537056024919</v>
      </c>
      <c r="I1093">
        <v>1.6853538870666554E-2</v>
      </c>
      <c r="J1093">
        <v>1.7519597568143454E-2</v>
      </c>
      <c r="K1093">
        <v>7.4202062694478987E-2</v>
      </c>
      <c r="L1093">
        <v>0.94617024141055561</v>
      </c>
      <c r="M1093">
        <f t="shared" si="17"/>
        <v>3415.7428282730507</v>
      </c>
    </row>
    <row r="1094" spans="1:13" x14ac:dyDescent="0.15">
      <c r="A1094" t="s">
        <v>12</v>
      </c>
      <c r="B1094" t="s">
        <v>23</v>
      </c>
      <c r="C1094">
        <v>57</v>
      </c>
      <c r="D1094">
        <v>68.770267561442566</v>
      </c>
      <c r="E1094">
        <v>143.77357206999795</v>
      </c>
      <c r="F1094">
        <v>78.310434807717101</v>
      </c>
      <c r="G1094">
        <v>8.7006099682568472</v>
      </c>
      <c r="H1094">
        <v>41.357701061187328</v>
      </c>
      <c r="I1094">
        <v>1.7524520926092035E-2</v>
      </c>
      <c r="J1094">
        <v>1.7888344965458793E-2</v>
      </c>
      <c r="K1094">
        <v>7.00085628527157E-2</v>
      </c>
      <c r="L1094">
        <v>0.967225702157677</v>
      </c>
      <c r="M1094">
        <f t="shared" si="17"/>
        <v>3415.7428282730507</v>
      </c>
    </row>
    <row r="1095" spans="1:13" x14ac:dyDescent="0.15">
      <c r="A1095" t="s">
        <v>12</v>
      </c>
      <c r="B1095" t="s">
        <v>24</v>
      </c>
      <c r="C1095">
        <v>57</v>
      </c>
      <c r="D1095">
        <v>286.0284920905803</v>
      </c>
      <c r="E1095">
        <v>161.83798079010904</v>
      </c>
      <c r="F1095">
        <v>65.656409373570995</v>
      </c>
      <c r="G1095">
        <v>4.3693907626054376</v>
      </c>
      <c r="H1095">
        <v>59.163420666731533</v>
      </c>
      <c r="I1095">
        <v>8.3981871949426901E-3</v>
      </c>
      <c r="J1095">
        <v>1.4736124454935034E-2</v>
      </c>
      <c r="K1095">
        <v>0.13402033142315958</v>
      </c>
      <c r="L1095">
        <v>0.98494300859977413</v>
      </c>
      <c r="M1095">
        <f t="shared" si="17"/>
        <v>3415.7428282730507</v>
      </c>
    </row>
    <row r="1096" spans="1:13" x14ac:dyDescent="0.15">
      <c r="A1096" t="s">
        <v>12</v>
      </c>
      <c r="B1096" t="s">
        <v>25</v>
      </c>
      <c r="C1096">
        <v>57</v>
      </c>
      <c r="D1096">
        <v>523.26246362646634</v>
      </c>
      <c r="E1096">
        <v>436.39151226182292</v>
      </c>
      <c r="F1096">
        <v>368.063023596866</v>
      </c>
      <c r="G1096">
        <v>10.142401173714054</v>
      </c>
      <c r="H1096">
        <v>35.096796504920626</v>
      </c>
      <c r="I1096">
        <v>6.7599411867218665E-3</v>
      </c>
      <c r="J1096">
        <v>1.0902254057561565E-2</v>
      </c>
      <c r="K1096">
        <v>0.14218091304905842</v>
      </c>
      <c r="L1096">
        <v>1.0135932369170324</v>
      </c>
      <c r="M1096">
        <f t="shared" si="17"/>
        <v>3415.7428282730507</v>
      </c>
    </row>
    <row r="1097" spans="1:13" x14ac:dyDescent="0.15">
      <c r="A1097" t="s">
        <v>12</v>
      </c>
      <c r="B1097" t="s">
        <v>26</v>
      </c>
      <c r="C1097">
        <v>57</v>
      </c>
      <c r="D1097">
        <v>91.534238705201247</v>
      </c>
      <c r="E1097">
        <v>99.845799489307282</v>
      </c>
      <c r="F1097">
        <v>3.7281529558688962</v>
      </c>
      <c r="G1097">
        <v>4.142299096402736</v>
      </c>
      <c r="H1097">
        <v>60.501991125888381</v>
      </c>
      <c r="I1097">
        <v>1.6908402779006619E-2</v>
      </c>
      <c r="J1097">
        <v>1.7616654221618858E-2</v>
      </c>
      <c r="K1097">
        <v>5.7532096839447391E-2</v>
      </c>
      <c r="L1097">
        <v>0.73801570634197744</v>
      </c>
      <c r="M1097">
        <f t="shared" si="17"/>
        <v>3415.7428282730507</v>
      </c>
    </row>
    <row r="1098" spans="1:13" x14ac:dyDescent="0.15">
      <c r="A1098" t="s">
        <v>12</v>
      </c>
      <c r="B1098" t="s">
        <v>27</v>
      </c>
      <c r="C1098">
        <v>57</v>
      </c>
      <c r="D1098">
        <v>25.755598474905732</v>
      </c>
      <c r="E1098">
        <v>36.606953853340372</v>
      </c>
      <c r="F1098">
        <v>4.0002845060467216</v>
      </c>
      <c r="G1098">
        <v>1.2908671767370916</v>
      </c>
      <c r="H1098">
        <v>20.691132705140173</v>
      </c>
      <c r="I1098">
        <v>1.8209523657298842E-2</v>
      </c>
      <c r="J1098">
        <v>1.790110496798487E-2</v>
      </c>
      <c r="K1098">
        <v>3.1051362352016054E-2</v>
      </c>
      <c r="L1098">
        <v>0.60355073427360539</v>
      </c>
      <c r="M1098">
        <f t="shared" si="17"/>
        <v>3415.7428282730507</v>
      </c>
    </row>
    <row r="1099" spans="1:13" x14ac:dyDescent="0.15">
      <c r="A1099" t="s">
        <v>12</v>
      </c>
      <c r="B1099" t="s">
        <v>28</v>
      </c>
      <c r="C1099">
        <v>57</v>
      </c>
      <c r="D1099">
        <v>51.30150542228079</v>
      </c>
      <c r="E1099">
        <v>53.381541058311619</v>
      </c>
      <c r="F1099">
        <v>47.356791793997544</v>
      </c>
      <c r="G1099">
        <v>0.17197392044225546</v>
      </c>
      <c r="H1099">
        <v>2.0250821671200208</v>
      </c>
      <c r="I1099">
        <v>1.8408928942545155E-2</v>
      </c>
      <c r="J1099">
        <v>1.8231154343005818E-2</v>
      </c>
      <c r="K1099">
        <v>4.4430342745523689E-2</v>
      </c>
      <c r="L1099">
        <v>0.63865913746398129</v>
      </c>
      <c r="M1099">
        <f t="shared" si="17"/>
        <v>3415.7428282730507</v>
      </c>
    </row>
    <row r="1100" spans="1:13" x14ac:dyDescent="0.15">
      <c r="A1100" t="s">
        <v>12</v>
      </c>
      <c r="B1100" t="s">
        <v>29</v>
      </c>
      <c r="C1100">
        <v>57</v>
      </c>
      <c r="D1100">
        <v>26.398149893962312</v>
      </c>
      <c r="E1100">
        <v>31.22037584518122</v>
      </c>
      <c r="F1100">
        <v>26.11581955874437</v>
      </c>
      <c r="G1100">
        <v>4.2441199892197323</v>
      </c>
      <c r="H1100">
        <v>0.27427749806794133</v>
      </c>
      <c r="I1100">
        <v>1.8520534521129648E-2</v>
      </c>
      <c r="J1100">
        <v>1.8167556303717407E-2</v>
      </c>
      <c r="K1100">
        <v>2.1641111629395894E-2</v>
      </c>
      <c r="L1100">
        <v>0.35883491747571905</v>
      </c>
      <c r="M1100">
        <f t="shared" si="17"/>
        <v>3415.7428282730507</v>
      </c>
    </row>
    <row r="1101" spans="1:13" x14ac:dyDescent="0.15">
      <c r="A1101" t="s">
        <v>12</v>
      </c>
      <c r="B1101" t="s">
        <v>30</v>
      </c>
      <c r="C1101">
        <v>57</v>
      </c>
      <c r="D1101">
        <v>42.466722822025652</v>
      </c>
      <c r="E1101">
        <v>33.362167963168204</v>
      </c>
      <c r="F1101">
        <v>32.188211466814025</v>
      </c>
      <c r="G1101">
        <v>0.14954984285635298</v>
      </c>
      <c r="H1101">
        <v>0.50699069083753034</v>
      </c>
      <c r="I1101">
        <v>1.850323772824318E-2</v>
      </c>
      <c r="J1101">
        <v>1.817936238054383E-2</v>
      </c>
      <c r="K1101">
        <v>1.5123507891997935E-2</v>
      </c>
      <c r="L1101">
        <v>0.21952262890911609</v>
      </c>
      <c r="M1101">
        <f t="shared" si="17"/>
        <v>3415.7428282730507</v>
      </c>
    </row>
    <row r="1102" spans="1:13" x14ac:dyDescent="0.15">
      <c r="A1102" t="s">
        <v>12</v>
      </c>
      <c r="B1102" t="s">
        <v>31</v>
      </c>
      <c r="C1102">
        <v>57</v>
      </c>
      <c r="D1102">
        <v>34.898338969685469</v>
      </c>
      <c r="E1102">
        <v>78.673408877489521</v>
      </c>
      <c r="F1102">
        <v>67.550274367354461</v>
      </c>
      <c r="G1102">
        <v>5.1867070688918098</v>
      </c>
      <c r="H1102">
        <v>4.005146776337341</v>
      </c>
      <c r="I1102">
        <v>1.8207375499494922E-2</v>
      </c>
      <c r="J1102">
        <v>1.8105400575658067E-2</v>
      </c>
      <c r="K1102">
        <v>5.3105726849506631E-2</v>
      </c>
      <c r="L1102">
        <v>0.94099336665977096</v>
      </c>
      <c r="M1102">
        <f t="shared" si="17"/>
        <v>3415.7428282730507</v>
      </c>
    </row>
    <row r="1103" spans="1:13" x14ac:dyDescent="0.15">
      <c r="A1103" t="s">
        <v>12</v>
      </c>
      <c r="B1103" t="s">
        <v>32</v>
      </c>
      <c r="C1103">
        <v>57</v>
      </c>
      <c r="D1103">
        <v>36.125603422777708</v>
      </c>
      <c r="E1103">
        <v>52.96506073279928</v>
      </c>
      <c r="F1103">
        <v>44.290505146671954</v>
      </c>
      <c r="G1103">
        <v>0.60608401539169254</v>
      </c>
      <c r="H1103">
        <v>4.2310740154118074</v>
      </c>
      <c r="I1103">
        <v>1.8691739196959017E-2</v>
      </c>
      <c r="J1103">
        <v>1.7873279476511697E-2</v>
      </c>
      <c r="K1103">
        <v>4.2800048771058939E-2</v>
      </c>
      <c r="L1103">
        <v>0.85871534629738366</v>
      </c>
      <c r="M1103">
        <f t="shared" si="17"/>
        <v>3415.7428282730507</v>
      </c>
    </row>
    <row r="1104" spans="1:13" x14ac:dyDescent="0.15">
      <c r="A1104" t="s">
        <v>12</v>
      </c>
      <c r="B1104" t="s">
        <v>13</v>
      </c>
      <c r="C1104">
        <v>58</v>
      </c>
      <c r="D1104">
        <v>96.273204431812232</v>
      </c>
      <c r="E1104">
        <v>202.04170563811627</v>
      </c>
      <c r="F1104">
        <v>39.487476444779631</v>
      </c>
      <c r="G1104">
        <v>45.401301754374224</v>
      </c>
      <c r="H1104">
        <v>76.679047616530582</v>
      </c>
      <c r="I1104">
        <v>1.5963029652265075E-2</v>
      </c>
      <c r="J1104">
        <v>1.6581791964175249E-2</v>
      </c>
      <c r="K1104">
        <v>7.2586094435508522E-2</v>
      </c>
      <c r="L1104">
        <v>0.98598177491285355</v>
      </c>
      <c r="M1104">
        <f t="shared" si="17"/>
        <v>3470.4390490977062</v>
      </c>
    </row>
    <row r="1105" spans="1:13" x14ac:dyDescent="0.15">
      <c r="A1105" t="s">
        <v>12</v>
      </c>
      <c r="B1105" t="s">
        <v>15</v>
      </c>
      <c r="C1105">
        <v>58</v>
      </c>
      <c r="D1105">
        <v>222.71821805624836</v>
      </c>
      <c r="E1105">
        <v>381.85025068315861</v>
      </c>
      <c r="F1105">
        <v>1.9130599883385682</v>
      </c>
      <c r="G1105">
        <v>263.35893163362357</v>
      </c>
      <c r="H1105">
        <v>100.81740187913843</v>
      </c>
      <c r="I1105">
        <v>1.4768884594247314E-2</v>
      </c>
      <c r="J1105">
        <v>1.6179174787577737E-2</v>
      </c>
      <c r="K1105">
        <v>7.350147741660458E-2</v>
      </c>
      <c r="L1105">
        <v>0.96857969046185766</v>
      </c>
      <c r="M1105">
        <f t="shared" si="17"/>
        <v>3470.4390490977062</v>
      </c>
    </row>
    <row r="1106" spans="1:13" x14ac:dyDescent="0.15">
      <c r="A1106" t="s">
        <v>12</v>
      </c>
      <c r="B1106" t="s">
        <v>16</v>
      </c>
      <c r="C1106">
        <v>58</v>
      </c>
      <c r="D1106">
        <v>176.96262023412689</v>
      </c>
      <c r="E1106">
        <v>795.79817593191069</v>
      </c>
      <c r="F1106">
        <v>87.559568323647937</v>
      </c>
      <c r="G1106">
        <v>555.71213337021368</v>
      </c>
      <c r="H1106">
        <v>133.92361710944283</v>
      </c>
      <c r="I1106">
        <v>1.4888871355942595E-2</v>
      </c>
      <c r="J1106">
        <v>1.6915082655323967E-2</v>
      </c>
      <c r="K1106">
        <v>7.5683714016774928E-2</v>
      </c>
      <c r="L1106">
        <v>0.8815306781267821</v>
      </c>
      <c r="M1106">
        <f t="shared" si="17"/>
        <v>3470.4390490977062</v>
      </c>
    </row>
    <row r="1107" spans="1:13" x14ac:dyDescent="0.15">
      <c r="A1107" t="s">
        <v>12</v>
      </c>
      <c r="B1107" t="s">
        <v>17</v>
      </c>
      <c r="C1107">
        <v>58</v>
      </c>
      <c r="D1107">
        <v>90.85987195411343</v>
      </c>
      <c r="E1107">
        <v>232.94933873488696</v>
      </c>
      <c r="F1107">
        <v>141.15385117176513</v>
      </c>
      <c r="G1107">
        <v>2.4070083269311819</v>
      </c>
      <c r="H1107">
        <v>33.6207061154672</v>
      </c>
      <c r="I1107">
        <v>1.7005182362836553E-2</v>
      </c>
      <c r="J1107">
        <v>1.6928027307773218E-2</v>
      </c>
      <c r="K1107">
        <v>6.6832026859130089E-2</v>
      </c>
      <c r="L1107">
        <v>0.98602115648853705</v>
      </c>
      <c r="M1107">
        <f t="shared" si="17"/>
        <v>3470.4390490977062</v>
      </c>
    </row>
    <row r="1108" spans="1:13" x14ac:dyDescent="0.15">
      <c r="A1108" t="s">
        <v>12</v>
      </c>
      <c r="B1108" t="s">
        <v>18</v>
      </c>
      <c r="C1108">
        <v>58</v>
      </c>
      <c r="D1108">
        <v>59.016195065439504</v>
      </c>
      <c r="E1108">
        <v>242.87348724940347</v>
      </c>
      <c r="F1108">
        <v>5.9640778012603421</v>
      </c>
      <c r="G1108">
        <v>1.9227799371788501</v>
      </c>
      <c r="H1108">
        <v>45.338071169592574</v>
      </c>
      <c r="I1108">
        <v>1.43436413496285E-2</v>
      </c>
      <c r="J1108">
        <v>1.4808414305964196E-2</v>
      </c>
      <c r="K1108">
        <v>7.2541468361062303E-2</v>
      </c>
      <c r="L1108">
        <v>1.0142445441407981</v>
      </c>
      <c r="M1108">
        <f t="shared" si="17"/>
        <v>3470.4390490977062</v>
      </c>
    </row>
    <row r="1109" spans="1:13" x14ac:dyDescent="0.15">
      <c r="A1109" t="s">
        <v>12</v>
      </c>
      <c r="B1109" t="s">
        <v>19</v>
      </c>
      <c r="C1109">
        <v>58</v>
      </c>
      <c r="D1109">
        <v>59.870407394182564</v>
      </c>
      <c r="E1109">
        <v>94.124126263804555</v>
      </c>
      <c r="F1109">
        <v>44.489524796720801</v>
      </c>
      <c r="G1109">
        <v>17.406286338020987</v>
      </c>
      <c r="H1109">
        <v>14.04772114585664</v>
      </c>
      <c r="I1109">
        <v>1.7019123589424895E-2</v>
      </c>
      <c r="J1109">
        <v>1.6942548761168425E-2</v>
      </c>
      <c r="K1109">
        <v>6.1734964254254496E-2</v>
      </c>
      <c r="L1109">
        <v>0.91107810811922041</v>
      </c>
      <c r="M1109">
        <f t="shared" si="17"/>
        <v>3470.4390490977062</v>
      </c>
    </row>
    <row r="1110" spans="1:13" x14ac:dyDescent="0.15">
      <c r="A1110" t="s">
        <v>12</v>
      </c>
      <c r="B1110" t="s">
        <v>20</v>
      </c>
      <c r="C1110">
        <v>58</v>
      </c>
      <c r="D1110">
        <v>90.640598573260505</v>
      </c>
      <c r="E1110">
        <v>84.868470243673698</v>
      </c>
      <c r="F1110">
        <v>72.988639890147056</v>
      </c>
      <c r="G1110">
        <v>4.2353622832000282</v>
      </c>
      <c r="H1110">
        <v>1.063879035736772</v>
      </c>
      <c r="I1110">
        <v>1.693643482340541E-2</v>
      </c>
      <c r="J1110">
        <v>1.7810688715213848E-2</v>
      </c>
      <c r="K1110">
        <v>5.4003170314276941E-2</v>
      </c>
      <c r="L1110">
        <v>0.84093408091176414</v>
      </c>
      <c r="M1110">
        <f t="shared" si="17"/>
        <v>3470.4390490977062</v>
      </c>
    </row>
    <row r="1111" spans="1:13" x14ac:dyDescent="0.15">
      <c r="A1111" t="s">
        <v>12</v>
      </c>
      <c r="B1111" t="s">
        <v>21</v>
      </c>
      <c r="C1111">
        <v>58</v>
      </c>
      <c r="D1111">
        <v>51.368220023305085</v>
      </c>
      <c r="E1111">
        <v>80.53288142084881</v>
      </c>
      <c r="F1111">
        <v>63.345885884603696</v>
      </c>
      <c r="G1111">
        <v>11.812942945365853</v>
      </c>
      <c r="H1111">
        <v>4.3345589126172444</v>
      </c>
      <c r="I1111">
        <v>1.8003323623112476E-2</v>
      </c>
      <c r="J1111">
        <v>1.7567494425874963E-2</v>
      </c>
      <c r="K1111">
        <v>4.4826470480468346E-2</v>
      </c>
      <c r="L1111">
        <v>0.82387770020805406</v>
      </c>
      <c r="M1111">
        <f t="shared" si="17"/>
        <v>3470.4390490977062</v>
      </c>
    </row>
    <row r="1112" spans="1:13" x14ac:dyDescent="0.15">
      <c r="A1112" t="s">
        <v>12</v>
      </c>
      <c r="B1112" t="s">
        <v>22</v>
      </c>
      <c r="C1112">
        <v>58</v>
      </c>
      <c r="D1112">
        <v>121.89548426255836</v>
      </c>
      <c r="E1112">
        <v>210.74678648314921</v>
      </c>
      <c r="F1112">
        <v>103.34310498905666</v>
      </c>
      <c r="G1112">
        <v>32.770147890769827</v>
      </c>
      <c r="H1112">
        <v>48.352635874578034</v>
      </c>
      <c r="I1112">
        <v>1.6769939215413417E-2</v>
      </c>
      <c r="J1112">
        <v>1.7492208869166501E-2</v>
      </c>
      <c r="K1112">
        <v>7.3399243613142595E-2</v>
      </c>
      <c r="L1112">
        <v>0.94664125619774553</v>
      </c>
      <c r="M1112">
        <f t="shared" si="17"/>
        <v>3470.4390490977062</v>
      </c>
    </row>
    <row r="1113" spans="1:13" x14ac:dyDescent="0.15">
      <c r="A1113" t="s">
        <v>12</v>
      </c>
      <c r="B1113" t="s">
        <v>23</v>
      </c>
      <c r="C1113">
        <v>58</v>
      </c>
      <c r="D1113">
        <v>69.975433554416014</v>
      </c>
      <c r="E1113">
        <v>146.34209984742213</v>
      </c>
      <c r="F1113">
        <v>79.732518203089569</v>
      </c>
      <c r="G1113">
        <v>8.8669757701689242</v>
      </c>
      <c r="H1113">
        <v>42.088503798643323</v>
      </c>
      <c r="I1113">
        <v>1.7463381667690611E-2</v>
      </c>
      <c r="J1113">
        <v>1.7865089810620131E-2</v>
      </c>
      <c r="K1113">
        <v>6.9165772686775623E-2</v>
      </c>
      <c r="L1113">
        <v>0.96742662481792763</v>
      </c>
      <c r="M1113">
        <f t="shared" si="17"/>
        <v>3470.4390490977062</v>
      </c>
    </row>
    <row r="1114" spans="1:13" x14ac:dyDescent="0.15">
      <c r="A1114" t="s">
        <v>12</v>
      </c>
      <c r="B1114" t="s">
        <v>24</v>
      </c>
      <c r="C1114">
        <v>58</v>
      </c>
      <c r="D1114">
        <v>288.43061291024418</v>
      </c>
      <c r="E1114">
        <v>164.21355154157945</v>
      </c>
      <c r="F1114">
        <v>66.580118856452913</v>
      </c>
      <c r="G1114">
        <v>4.4374557580619101</v>
      </c>
      <c r="H1114">
        <v>60.069332393683474</v>
      </c>
      <c r="I1114">
        <v>8.26863145870586E-3</v>
      </c>
      <c r="J1114">
        <v>1.4678697422401306E-2</v>
      </c>
      <c r="K1114">
        <v>0.13416373069431806</v>
      </c>
      <c r="L1114">
        <v>0.98605887005070114</v>
      </c>
      <c r="M1114">
        <f t="shared" si="17"/>
        <v>3470.4390490977062</v>
      </c>
    </row>
    <row r="1115" spans="1:13" x14ac:dyDescent="0.15">
      <c r="A1115" t="s">
        <v>12</v>
      </c>
      <c r="B1115" t="s">
        <v>25</v>
      </c>
      <c r="C1115">
        <v>58</v>
      </c>
      <c r="D1115">
        <v>526.79968710580044</v>
      </c>
      <c r="E1115">
        <v>441.1155389552934</v>
      </c>
      <c r="F1115">
        <v>371.88387936646063</v>
      </c>
      <c r="G1115">
        <v>10.257662174123562</v>
      </c>
      <c r="H1115">
        <v>35.587134016126548</v>
      </c>
      <c r="I1115">
        <v>6.6643850010634342E-3</v>
      </c>
      <c r="J1115">
        <v>1.0825202967367045E-2</v>
      </c>
      <c r="K1115">
        <v>0.1422149094131602</v>
      </c>
      <c r="L1115">
        <v>1.013939178994987</v>
      </c>
      <c r="M1115">
        <f t="shared" si="17"/>
        <v>3470.4390490977062</v>
      </c>
    </row>
    <row r="1116" spans="1:13" x14ac:dyDescent="0.15">
      <c r="A1116" t="s">
        <v>12</v>
      </c>
      <c r="B1116" t="s">
        <v>26</v>
      </c>
      <c r="C1116">
        <v>58</v>
      </c>
      <c r="D1116">
        <v>93.081936481298527</v>
      </c>
      <c r="E1116">
        <v>101.60317998184235</v>
      </c>
      <c r="F1116">
        <v>3.8035287965775337</v>
      </c>
      <c r="G1116">
        <v>4.2213317414437119</v>
      </c>
      <c r="H1116">
        <v>61.588727316538964</v>
      </c>
      <c r="I1116">
        <v>1.6825092179243356E-2</v>
      </c>
      <c r="J1116">
        <v>1.7600945673465863E-2</v>
      </c>
      <c r="K1116">
        <v>5.7055229136887833E-2</v>
      </c>
      <c r="L1116">
        <v>0.74044928630908435</v>
      </c>
      <c r="M1116">
        <f t="shared" si="17"/>
        <v>3470.4390490977062</v>
      </c>
    </row>
    <row r="1117" spans="1:13" x14ac:dyDescent="0.15">
      <c r="A1117" t="s">
        <v>12</v>
      </c>
      <c r="B1117" t="s">
        <v>27</v>
      </c>
      <c r="C1117">
        <v>58</v>
      </c>
      <c r="D1117">
        <v>26.224595654642417</v>
      </c>
      <c r="E1117">
        <v>37.261855201509611</v>
      </c>
      <c r="F1117">
        <v>4.0778042540223129</v>
      </c>
      <c r="G1117">
        <v>1.3157778705897152</v>
      </c>
      <c r="H1117">
        <v>21.060345714883407</v>
      </c>
      <c r="I1117">
        <v>1.8161380700788737E-2</v>
      </c>
      <c r="J1117">
        <v>1.7890080414584408E-2</v>
      </c>
      <c r="K1117">
        <v>3.0697180848960975E-2</v>
      </c>
      <c r="L1117">
        <v>0.60492076364941627</v>
      </c>
      <c r="M1117">
        <f t="shared" si="17"/>
        <v>3470.4390490977062</v>
      </c>
    </row>
    <row r="1118" spans="1:13" x14ac:dyDescent="0.15">
      <c r="A1118" t="s">
        <v>12</v>
      </c>
      <c r="B1118" t="s">
        <v>28</v>
      </c>
      <c r="C1118">
        <v>58</v>
      </c>
      <c r="D1118">
        <v>52.245911190245153</v>
      </c>
      <c r="E1118">
        <v>54.354364794503915</v>
      </c>
      <c r="F1118">
        <v>48.227357813786831</v>
      </c>
      <c r="G1118">
        <v>0.17534108945818971</v>
      </c>
      <c r="H1118">
        <v>2.0604857856006862</v>
      </c>
      <c r="I1118">
        <v>1.8366343521002814E-2</v>
      </c>
      <c r="J1118">
        <v>1.8223972498838635E-2</v>
      </c>
      <c r="K1118">
        <v>4.3949686752580361E-2</v>
      </c>
      <c r="L1118">
        <v>0.63982035695974471</v>
      </c>
      <c r="M1118">
        <f t="shared" si="17"/>
        <v>3470.4390490977062</v>
      </c>
    </row>
    <row r="1119" spans="1:13" x14ac:dyDescent="0.15">
      <c r="A1119" t="s">
        <v>12</v>
      </c>
      <c r="B1119" t="s">
        <v>29</v>
      </c>
      <c r="C1119">
        <v>58</v>
      </c>
      <c r="D1119">
        <v>26.887057740367396</v>
      </c>
      <c r="E1119">
        <v>31.787416987971064</v>
      </c>
      <c r="F1119">
        <v>26.587311657367838</v>
      </c>
      <c r="G1119">
        <v>4.3260690697543005</v>
      </c>
      <c r="H1119">
        <v>0.27914012570691532</v>
      </c>
      <c r="I1119">
        <v>1.849007233649794E-2</v>
      </c>
      <c r="J1119">
        <v>1.8162534160438844E-2</v>
      </c>
      <c r="K1119">
        <v>2.1427352891586295E-2</v>
      </c>
      <c r="L1119">
        <v>0.35995754132033886</v>
      </c>
      <c r="M1119">
        <f t="shared" si="17"/>
        <v>3470.4390490977062</v>
      </c>
    </row>
    <row r="1120" spans="1:13" x14ac:dyDescent="0.15">
      <c r="A1120" t="s">
        <v>12</v>
      </c>
      <c r="B1120" t="s">
        <v>30</v>
      </c>
      <c r="C1120">
        <v>58</v>
      </c>
      <c r="D1120">
        <v>43.252494689941003</v>
      </c>
      <c r="E1120">
        <v>33.968505785016291</v>
      </c>
      <c r="F1120">
        <v>32.774078811181603</v>
      </c>
      <c r="G1120">
        <v>0.15246757036158157</v>
      </c>
      <c r="H1120">
        <v>0.51609326963364122</v>
      </c>
      <c r="I1120">
        <v>1.847148391566341E-2</v>
      </c>
      <c r="J1120">
        <v>1.8174413081232691E-2</v>
      </c>
      <c r="K1120">
        <v>1.5056639550043459E-2</v>
      </c>
      <c r="L1120">
        <v>0.22134247191523862</v>
      </c>
      <c r="M1120">
        <f t="shared" si="17"/>
        <v>3470.4390490977062</v>
      </c>
    </row>
    <row r="1121" spans="1:13" x14ac:dyDescent="0.15">
      <c r="A1121" t="s">
        <v>12</v>
      </c>
      <c r="B1121" t="s">
        <v>31</v>
      </c>
      <c r="C1121">
        <v>58</v>
      </c>
      <c r="D1121">
        <v>35.533746131615189</v>
      </c>
      <c r="E1121">
        <v>80.096436095791702</v>
      </c>
      <c r="F1121">
        <v>68.768518914015431</v>
      </c>
      <c r="G1121">
        <v>5.2869412297260716</v>
      </c>
      <c r="H1121">
        <v>4.0772355512259999</v>
      </c>
      <c r="I1121">
        <v>1.8150796519768336E-2</v>
      </c>
      <c r="J1121">
        <v>1.8087778813780951E-2</v>
      </c>
      <c r="K1121">
        <v>5.2445789472421782E-2</v>
      </c>
      <c r="L1121">
        <v>0.94124481972087304</v>
      </c>
      <c r="M1121">
        <f t="shared" si="17"/>
        <v>3470.4390490977062</v>
      </c>
    </row>
    <row r="1122" spans="1:13" x14ac:dyDescent="0.15">
      <c r="A1122" t="s">
        <v>12</v>
      </c>
      <c r="B1122" t="s">
        <v>32</v>
      </c>
      <c r="C1122">
        <v>58</v>
      </c>
      <c r="D1122">
        <v>36.800853780289039</v>
      </c>
      <c r="E1122">
        <v>53.910877257824367</v>
      </c>
      <c r="F1122">
        <v>45.08668124342806</v>
      </c>
      <c r="G1122">
        <v>0.61769718150415009</v>
      </c>
      <c r="H1122">
        <v>4.304416349852703</v>
      </c>
      <c r="I1122">
        <v>1.8647903429896251E-2</v>
      </c>
      <c r="J1122">
        <v>1.7857366949819778E-2</v>
      </c>
      <c r="K1122">
        <v>4.2236315894941825E-2</v>
      </c>
      <c r="L1122">
        <v>0.85898400118591411</v>
      </c>
      <c r="M1122">
        <f t="shared" si="17"/>
        <v>3470.4390490977062</v>
      </c>
    </row>
    <row r="1123" spans="1:13" x14ac:dyDescent="0.15">
      <c r="A1123" t="s">
        <v>12</v>
      </c>
      <c r="B1123" t="s">
        <v>13</v>
      </c>
      <c r="C1123">
        <v>59</v>
      </c>
      <c r="D1123">
        <v>97.810016448875828</v>
      </c>
      <c r="E1123">
        <v>205.3819403568321</v>
      </c>
      <c r="F1123">
        <v>40.135237988709079</v>
      </c>
      <c r="G1123">
        <v>46.192738008954073</v>
      </c>
      <c r="H1123">
        <v>77.940661522516507</v>
      </c>
      <c r="I1123">
        <v>1.5869035495706715E-2</v>
      </c>
      <c r="J1123">
        <v>1.6532402100676389E-2</v>
      </c>
      <c r="K1123">
        <v>7.1830403546254265E-2</v>
      </c>
      <c r="L1123">
        <v>0.98625011988614342</v>
      </c>
      <c r="M1123">
        <f t="shared" si="17"/>
        <v>3525.8803716822927</v>
      </c>
    </row>
    <row r="1124" spans="1:13" x14ac:dyDescent="0.15">
      <c r="A1124" t="s">
        <v>12</v>
      </c>
      <c r="B1124" t="s">
        <v>15</v>
      </c>
      <c r="C1124">
        <v>59</v>
      </c>
      <c r="D1124">
        <v>226.0075177157575</v>
      </c>
      <c r="E1124">
        <v>388.00134757433011</v>
      </c>
      <c r="F1124">
        <v>1.9374430354868115</v>
      </c>
      <c r="G1124">
        <v>267.66609599752701</v>
      </c>
      <c r="H1124">
        <v>102.41864325631704</v>
      </c>
      <c r="I1124">
        <v>1.4642107853762206E-2</v>
      </c>
      <c r="J1124">
        <v>1.6108662702634696E-2</v>
      </c>
      <c r="K1124">
        <v>7.2948076112253263E-2</v>
      </c>
      <c r="L1124">
        <v>0.96926605068449134</v>
      </c>
      <c r="M1124">
        <f t="shared" si="17"/>
        <v>3525.8803716822927</v>
      </c>
    </row>
    <row r="1125" spans="1:13" x14ac:dyDescent="0.15">
      <c r="A1125" t="s">
        <v>12</v>
      </c>
      <c r="B1125" t="s">
        <v>16</v>
      </c>
      <c r="C1125">
        <v>59</v>
      </c>
      <c r="D1125">
        <v>179.59739392160333</v>
      </c>
      <c r="E1125">
        <v>809.23084904681309</v>
      </c>
      <c r="F1125">
        <v>89.019001582435109</v>
      </c>
      <c r="G1125">
        <v>565.29119537053975</v>
      </c>
      <c r="H1125">
        <v>136.07198077402907</v>
      </c>
      <c r="I1125">
        <v>1.4752102078095297E-2</v>
      </c>
      <c r="J1125">
        <v>1.6879497240832722E-2</v>
      </c>
      <c r="K1125">
        <v>7.5288769738511938E-2</v>
      </c>
      <c r="L1125">
        <v>0.88356537183487593</v>
      </c>
      <c r="M1125">
        <f t="shared" si="17"/>
        <v>3525.8803716822927</v>
      </c>
    </row>
    <row r="1126" spans="1:13" x14ac:dyDescent="0.15">
      <c r="A1126" t="s">
        <v>12</v>
      </c>
      <c r="B1126" t="s">
        <v>17</v>
      </c>
      <c r="C1126">
        <v>59</v>
      </c>
      <c r="D1126">
        <v>92.404960646157107</v>
      </c>
      <c r="E1126">
        <v>236.88289086537048</v>
      </c>
      <c r="F1126">
        <v>143.56840976898076</v>
      </c>
      <c r="G1126">
        <v>2.4505858902707973</v>
      </c>
      <c r="H1126">
        <v>34.185792243224768</v>
      </c>
      <c r="I1126">
        <v>1.6936112923788223E-2</v>
      </c>
      <c r="J1126">
        <v>1.6885869484953481E-2</v>
      </c>
      <c r="K1126">
        <v>6.6044881339409028E-2</v>
      </c>
      <c r="L1126">
        <v>0.98615653213529819</v>
      </c>
      <c r="M1126">
        <f t="shared" si="17"/>
        <v>3525.8803716822927</v>
      </c>
    </row>
    <row r="1127" spans="1:13" x14ac:dyDescent="0.15">
      <c r="A1127" t="s">
        <v>12</v>
      </c>
      <c r="B1127" t="s">
        <v>18</v>
      </c>
      <c r="C1127">
        <v>59</v>
      </c>
      <c r="D1127">
        <v>59.862702201277884</v>
      </c>
      <c r="E1127">
        <v>246.46146323635392</v>
      </c>
      <c r="F1127">
        <v>6.0787689851359561</v>
      </c>
      <c r="G1127">
        <v>1.9539335479635904</v>
      </c>
      <c r="H1127">
        <v>46.065809124078633</v>
      </c>
      <c r="I1127">
        <v>1.4275235386050075E-2</v>
      </c>
      <c r="J1127">
        <v>1.4773024538763304E-2</v>
      </c>
      <c r="K1127">
        <v>7.1669090425631202E-2</v>
      </c>
      <c r="L1127">
        <v>1.0143315643516135</v>
      </c>
      <c r="M1127">
        <f t="shared" si="17"/>
        <v>3525.8803716822927</v>
      </c>
    </row>
    <row r="1128" spans="1:13" x14ac:dyDescent="0.15">
      <c r="A1128" t="s">
        <v>12</v>
      </c>
      <c r="B1128" t="s">
        <v>19</v>
      </c>
      <c r="C1128">
        <v>59</v>
      </c>
      <c r="D1128">
        <v>60.889349256973375</v>
      </c>
      <c r="E1128">
        <v>95.715475714039442</v>
      </c>
      <c r="F1128">
        <v>45.250010769645272</v>
      </c>
      <c r="G1128">
        <v>17.71802130184307</v>
      </c>
      <c r="H1128">
        <v>14.284182080224785</v>
      </c>
      <c r="I1128">
        <v>1.6940025032789352E-2</v>
      </c>
      <c r="J1128">
        <v>1.6906924009841676E-2</v>
      </c>
      <c r="K1128">
        <v>6.1059541345575251E-2</v>
      </c>
      <c r="L1128">
        <v>0.91166508981425642</v>
      </c>
      <c r="M1128">
        <f t="shared" si="17"/>
        <v>3525.8803716822927</v>
      </c>
    </row>
    <row r="1129" spans="1:13" x14ac:dyDescent="0.15">
      <c r="A1129" t="s">
        <v>12</v>
      </c>
      <c r="B1129" t="s">
        <v>20</v>
      </c>
      <c r="C1129">
        <v>59</v>
      </c>
      <c r="D1129">
        <v>92.175727163350984</v>
      </c>
      <c r="E1129">
        <v>86.378398096470519</v>
      </c>
      <c r="F1129">
        <v>74.294134646630596</v>
      </c>
      <c r="G1129">
        <v>4.3159886730627139</v>
      </c>
      <c r="H1129">
        <v>1.0819833161220478</v>
      </c>
      <c r="I1129">
        <v>1.6843074850101204E-2</v>
      </c>
      <c r="J1129">
        <v>1.7791387643273499E-2</v>
      </c>
      <c r="K1129">
        <v>5.354241066289317E-2</v>
      </c>
      <c r="L1129">
        <v>0.84244789072338644</v>
      </c>
      <c r="M1129">
        <f t="shared" si="17"/>
        <v>3525.8803716822927</v>
      </c>
    </row>
    <row r="1130" spans="1:13" x14ac:dyDescent="0.15">
      <c r="A1130" t="s">
        <v>12</v>
      </c>
      <c r="B1130" t="s">
        <v>21</v>
      </c>
      <c r="C1130">
        <v>59</v>
      </c>
      <c r="D1130">
        <v>52.293018712327893</v>
      </c>
      <c r="E1130">
        <v>81.946118102163624</v>
      </c>
      <c r="F1130">
        <v>64.45002604292921</v>
      </c>
      <c r="G1130">
        <v>12.032988400804896</v>
      </c>
      <c r="H1130">
        <v>4.4073807926779036</v>
      </c>
      <c r="I1130">
        <v>1.7944231658596054E-2</v>
      </c>
      <c r="J1130">
        <v>1.7548567198651693E-2</v>
      </c>
      <c r="K1130">
        <v>4.4305326864163067E-2</v>
      </c>
      <c r="L1130">
        <v>0.82453828636928683</v>
      </c>
      <c r="M1130">
        <f t="shared" si="17"/>
        <v>3525.8803716822927</v>
      </c>
    </row>
    <row r="1131" spans="1:13" x14ac:dyDescent="0.15">
      <c r="A1131" t="s">
        <v>12</v>
      </c>
      <c r="B1131" t="s">
        <v>22</v>
      </c>
      <c r="C1131">
        <v>59</v>
      </c>
      <c r="D1131">
        <v>123.93966412427484</v>
      </c>
      <c r="E1131">
        <v>214.42754536509119</v>
      </c>
      <c r="F1131">
        <v>105.16569206770056</v>
      </c>
      <c r="G1131">
        <v>33.378047287367856</v>
      </c>
      <c r="H1131">
        <v>49.178157130852938</v>
      </c>
      <c r="I1131">
        <v>1.6687983192411607E-2</v>
      </c>
      <c r="J1131">
        <v>1.7465314386828325E-2</v>
      </c>
      <c r="K1131">
        <v>7.2609812513319189E-2</v>
      </c>
      <c r="L1131">
        <v>0.94710998899829768</v>
      </c>
      <c r="M1131">
        <f t="shared" si="17"/>
        <v>3525.8803716822927</v>
      </c>
    </row>
    <row r="1132" spans="1:13" x14ac:dyDescent="0.15">
      <c r="A1132" t="s">
        <v>12</v>
      </c>
      <c r="B1132" t="s">
        <v>23</v>
      </c>
      <c r="C1132">
        <v>59</v>
      </c>
      <c r="D1132">
        <v>71.197441257938905</v>
      </c>
      <c r="E1132">
        <v>148.95320897445802</v>
      </c>
      <c r="F1132">
        <v>81.178706726904224</v>
      </c>
      <c r="G1132">
        <v>9.0363111186166911</v>
      </c>
      <c r="H1132">
        <v>42.831175727675685</v>
      </c>
      <c r="I1132">
        <v>1.7404201301385758E-2</v>
      </c>
      <c r="J1132">
        <v>1.7842501438466846E-2</v>
      </c>
      <c r="K1132">
        <v>6.8335796055799036E-2</v>
      </c>
      <c r="L1132">
        <v>0.96762496760302708</v>
      </c>
      <c r="M1132">
        <f t="shared" si="17"/>
        <v>3525.8803716822927</v>
      </c>
    </row>
    <row r="1133" spans="1:13" x14ac:dyDescent="0.15">
      <c r="A1133" t="s">
        <v>12</v>
      </c>
      <c r="B1133" t="s">
        <v>24</v>
      </c>
      <c r="C1133">
        <v>59</v>
      </c>
      <c r="D1133">
        <v>290.81553934980764</v>
      </c>
      <c r="E1133">
        <v>166.61467071779296</v>
      </c>
      <c r="F1133">
        <v>67.512315025879104</v>
      </c>
      <c r="G1133">
        <v>4.506303596358145</v>
      </c>
      <c r="H1133">
        <v>60.986078662903111</v>
      </c>
      <c r="I1133">
        <v>8.1412380900458704E-3</v>
      </c>
      <c r="J1133">
        <v>1.4621930733929355E-2</v>
      </c>
      <c r="K1133">
        <v>0.13431981848453617</v>
      </c>
      <c r="L1133">
        <v>0.98715008323674569</v>
      </c>
      <c r="M1133">
        <f t="shared" si="17"/>
        <v>3525.8803716822927</v>
      </c>
    </row>
    <row r="1134" spans="1:13" x14ac:dyDescent="0.15">
      <c r="A1134" t="s">
        <v>12</v>
      </c>
      <c r="B1134" t="s">
        <v>25</v>
      </c>
      <c r="C1134">
        <v>59</v>
      </c>
      <c r="D1134">
        <v>530.31048303911325</v>
      </c>
      <c r="E1134">
        <v>445.85707094667413</v>
      </c>
      <c r="F1134">
        <v>375.7141863932589</v>
      </c>
      <c r="G1134">
        <v>10.37337832415645</v>
      </c>
      <c r="H1134">
        <v>36.082385093395878</v>
      </c>
      <c r="I1134">
        <v>6.5700410843656191E-3</v>
      </c>
      <c r="J1134">
        <v>1.07489570705449E-2</v>
      </c>
      <c r="K1134">
        <v>0.14226113677054583</v>
      </c>
      <c r="L1134">
        <v>1.0142791222138263</v>
      </c>
      <c r="M1134">
        <f t="shared" si="17"/>
        <v>3525.8803716822927</v>
      </c>
    </row>
    <row r="1135" spans="1:13" x14ac:dyDescent="0.15">
      <c r="A1135" t="s">
        <v>12</v>
      </c>
      <c r="B1135" t="s">
        <v>26</v>
      </c>
      <c r="C1135">
        <v>59</v>
      </c>
      <c r="D1135">
        <v>94.64804864281885</v>
      </c>
      <c r="E1135">
        <v>103.38989968019186</v>
      </c>
      <c r="F1135">
        <v>3.8804640304767624</v>
      </c>
      <c r="G1135">
        <v>4.3018132096210104</v>
      </c>
      <c r="H1135">
        <v>62.693949033344374</v>
      </c>
      <c r="I1135">
        <v>1.6742585980656352E-2</v>
      </c>
      <c r="J1135">
        <v>1.7585273400584727E-2</v>
      </c>
      <c r="K1135">
        <v>5.6585429172895045E-2</v>
      </c>
      <c r="L1135">
        <v>0.74288091657740962</v>
      </c>
      <c r="M1135">
        <f t="shared" si="17"/>
        <v>3525.8803716822927</v>
      </c>
    </row>
    <row r="1136" spans="1:13" x14ac:dyDescent="0.15">
      <c r="A1136" t="s">
        <v>12</v>
      </c>
      <c r="B1136" t="s">
        <v>27</v>
      </c>
      <c r="C1136">
        <v>59</v>
      </c>
      <c r="D1136">
        <v>26.700870520050628</v>
      </c>
      <c r="E1136">
        <v>37.92806726383261</v>
      </c>
      <c r="F1136">
        <v>4.1568728820549934</v>
      </c>
      <c r="G1136">
        <v>1.3411574958968882</v>
      </c>
      <c r="H1136">
        <v>21.435844044294903</v>
      </c>
      <c r="I1136">
        <v>1.8114399144943651E-2</v>
      </c>
      <c r="J1136">
        <v>1.7879197337871879E-2</v>
      </c>
      <c r="K1136">
        <v>3.0346601247896066E-2</v>
      </c>
      <c r="L1136">
        <v>0.60627608928803334</v>
      </c>
      <c r="M1136">
        <f t="shared" si="17"/>
        <v>3525.8803716822927</v>
      </c>
    </row>
    <row r="1137" spans="1:13" x14ac:dyDescent="0.15">
      <c r="A1137" t="s">
        <v>12</v>
      </c>
      <c r="B1137" t="s">
        <v>28</v>
      </c>
      <c r="C1137">
        <v>59</v>
      </c>
      <c r="D1137">
        <v>53.205477542733</v>
      </c>
      <c r="E1137">
        <v>55.344538184921348</v>
      </c>
      <c r="F1137">
        <v>49.113652349805122</v>
      </c>
      <c r="G1137">
        <v>0.17877302534242276</v>
      </c>
      <c r="H1137">
        <v>2.0964669557561146</v>
      </c>
      <c r="I1137">
        <v>1.8324895502210958E-2</v>
      </c>
      <c r="J1137">
        <v>1.8216998656151239E-2</v>
      </c>
      <c r="K1137">
        <v>4.3474474476318158E-2</v>
      </c>
      <c r="L1137">
        <v>0.64096871533481115</v>
      </c>
      <c r="M1137">
        <f t="shared" si="17"/>
        <v>3525.8803716822927</v>
      </c>
    </row>
    <row r="1138" spans="1:13" x14ac:dyDescent="0.15">
      <c r="A1138" t="s">
        <v>12</v>
      </c>
      <c r="B1138" t="s">
        <v>29</v>
      </c>
      <c r="C1138">
        <v>59</v>
      </c>
      <c r="D1138">
        <v>27.384201382902386</v>
      </c>
      <c r="E1138">
        <v>32.364600617407504</v>
      </c>
      <c r="F1138">
        <v>27.067186442027801</v>
      </c>
      <c r="G1138">
        <v>4.4095799964129681</v>
      </c>
      <c r="H1138">
        <v>0.28408444063417548</v>
      </c>
      <c r="I1138">
        <v>1.8460255463812043E-2</v>
      </c>
      <c r="J1138">
        <v>1.8157613424672325E-2</v>
      </c>
      <c r="K1138">
        <v>2.1215633218754405E-2</v>
      </c>
      <c r="L1138">
        <v>0.36107424566967855</v>
      </c>
      <c r="M1138">
        <f t="shared" si="17"/>
        <v>3525.8803716822927</v>
      </c>
    </row>
    <row r="1139" spans="1:13" x14ac:dyDescent="0.15">
      <c r="A1139" t="s">
        <v>12</v>
      </c>
      <c r="B1139" t="s">
        <v>30</v>
      </c>
      <c r="C1139">
        <v>59</v>
      </c>
      <c r="D1139">
        <v>44.051432449918565</v>
      </c>
      <c r="E1139">
        <v>34.585698671468975</v>
      </c>
      <c r="F1139">
        <v>33.370457625940148</v>
      </c>
      <c r="G1139">
        <v>0.15544155358235251</v>
      </c>
      <c r="H1139">
        <v>0.52535179180496117</v>
      </c>
      <c r="I1139">
        <v>1.8440259597220475E-2</v>
      </c>
      <c r="J1139">
        <v>1.8169562428175225E-2</v>
      </c>
      <c r="K1139">
        <v>1.4989664838274734E-2</v>
      </c>
      <c r="L1139">
        <v>0.22316478699008091</v>
      </c>
      <c r="M1139">
        <f t="shared" si="17"/>
        <v>3525.8803716822927</v>
      </c>
    </row>
    <row r="1140" spans="1:13" x14ac:dyDescent="0.15">
      <c r="A1140" t="s">
        <v>12</v>
      </c>
      <c r="B1140" t="s">
        <v>31</v>
      </c>
      <c r="C1140">
        <v>59</v>
      </c>
      <c r="D1140">
        <v>36.178711927235241</v>
      </c>
      <c r="E1140">
        <v>81.543838366457535</v>
      </c>
      <c r="F1140">
        <v>70.007559941660872</v>
      </c>
      <c r="G1140">
        <v>5.3890179152949331</v>
      </c>
      <c r="H1140">
        <v>4.150544522996733</v>
      </c>
      <c r="I1140">
        <v>1.8096353574579782E-2</v>
      </c>
      <c r="J1140">
        <v>1.8070744982146343E-2</v>
      </c>
      <c r="K1140">
        <v>5.1795737933134058E-2</v>
      </c>
      <c r="L1140">
        <v>0.94149087719430768</v>
      </c>
      <c r="M1140">
        <f t="shared" si="17"/>
        <v>3525.8803716822927</v>
      </c>
    </row>
    <row r="1141" spans="1:13" x14ac:dyDescent="0.15">
      <c r="A1141" t="s">
        <v>12</v>
      </c>
      <c r="B1141" t="s">
        <v>32</v>
      </c>
      <c r="C1141">
        <v>59</v>
      </c>
      <c r="D1141">
        <v>37.487112547721601</v>
      </c>
      <c r="E1141">
        <v>54.872749901623116</v>
      </c>
      <c r="F1141">
        <v>45.89652164362483</v>
      </c>
      <c r="G1141">
        <v>0.6295229873213648</v>
      </c>
      <c r="H1141">
        <v>4.378927797105689</v>
      </c>
      <c r="I1141">
        <v>1.8606310839199246E-2</v>
      </c>
      <c r="J1141">
        <v>1.7841903020770218E-2</v>
      </c>
      <c r="K1141">
        <v>4.167987765403857E-2</v>
      </c>
      <c r="L1141">
        <v>0.85923569069513983</v>
      </c>
      <c r="M1141">
        <f t="shared" si="17"/>
        <v>3525.8803716822927</v>
      </c>
    </row>
    <row r="1142" spans="1:13" x14ac:dyDescent="0.15">
      <c r="A1142" t="s">
        <v>12</v>
      </c>
      <c r="B1142" t="s">
        <v>13</v>
      </c>
      <c r="C1142">
        <v>60</v>
      </c>
      <c r="D1142">
        <v>99.362167071738696</v>
      </c>
      <c r="E1142">
        <v>208.7673367672372</v>
      </c>
      <c r="F1142">
        <v>40.791349921764656</v>
      </c>
      <c r="G1142">
        <v>46.995525459167411</v>
      </c>
      <c r="H1142">
        <v>79.219454415552875</v>
      </c>
      <c r="I1142">
        <v>1.5776147102198514E-2</v>
      </c>
      <c r="J1142">
        <v>1.6483418184302281E-2</v>
      </c>
      <c r="K1142">
        <v>7.108860607746996E-2</v>
      </c>
      <c r="L1142">
        <v>0.98652070376850298</v>
      </c>
      <c r="M1142">
        <f t="shared" si="17"/>
        <v>3582.0760551436692</v>
      </c>
    </row>
    <row r="1143" spans="1:13" x14ac:dyDescent="0.15">
      <c r="A1143" t="s">
        <v>12</v>
      </c>
      <c r="B1143" t="s">
        <v>15</v>
      </c>
      <c r="C1143">
        <v>60</v>
      </c>
      <c r="D1143">
        <v>229.3167441659127</v>
      </c>
      <c r="E1143">
        <v>394.22432048203711</v>
      </c>
      <c r="F1143">
        <v>1.9617824111861561</v>
      </c>
      <c r="G1143">
        <v>272.02344583535898</v>
      </c>
      <c r="H1143">
        <v>104.03938709251274</v>
      </c>
      <c r="I1143">
        <v>1.4516908545249358E-2</v>
      </c>
      <c r="J1143">
        <v>1.6038534264407052E-2</v>
      </c>
      <c r="K1143">
        <v>7.2408580773589457E-2</v>
      </c>
      <c r="L1143">
        <v>0.96995645371642181</v>
      </c>
      <c r="M1143">
        <f t="shared" si="17"/>
        <v>3582.0760551436692</v>
      </c>
    </row>
    <row r="1144" spans="1:13" x14ac:dyDescent="0.15">
      <c r="A1144" t="s">
        <v>12</v>
      </c>
      <c r="B1144" t="s">
        <v>16</v>
      </c>
      <c r="C1144">
        <v>60</v>
      </c>
      <c r="D1144">
        <v>182.24683300969471</v>
      </c>
      <c r="E1144">
        <v>822.86160563085298</v>
      </c>
      <c r="F1144">
        <v>90.499648808138602</v>
      </c>
      <c r="G1144">
        <v>575.01475146841153</v>
      </c>
      <c r="H1144">
        <v>138.2505969005322</v>
      </c>
      <c r="I1144">
        <v>1.461612708460147E-2</v>
      </c>
      <c r="J1144">
        <v>1.6844089174424641E-2</v>
      </c>
      <c r="K1144">
        <v>7.4906265995947408E-2</v>
      </c>
      <c r="L1144">
        <v>0.88559744049072409</v>
      </c>
      <c r="M1144">
        <f t="shared" si="17"/>
        <v>3582.0760551436692</v>
      </c>
    </row>
    <row r="1145" spans="1:13" x14ac:dyDescent="0.15">
      <c r="A1145" t="s">
        <v>12</v>
      </c>
      <c r="B1145" t="s">
        <v>17</v>
      </c>
      <c r="C1145">
        <v>60</v>
      </c>
      <c r="D1145">
        <v>93.969941494378631</v>
      </c>
      <c r="E1145">
        <v>240.87297215050225</v>
      </c>
      <c r="F1145">
        <v>146.01806460782629</v>
      </c>
      <c r="G1145">
        <v>2.4948416731329459</v>
      </c>
      <c r="H1145">
        <v>34.75899749112903</v>
      </c>
      <c r="I1145">
        <v>1.6867951202509574E-2</v>
      </c>
      <c r="J1145">
        <v>1.6844109215973218E-2</v>
      </c>
      <c r="K1145">
        <v>6.5270476449905496E-2</v>
      </c>
      <c r="L1145">
        <v>0.98629351737697468</v>
      </c>
      <c r="M1145">
        <f t="shared" si="17"/>
        <v>3582.0760551436692</v>
      </c>
    </row>
    <row r="1146" spans="1:13" x14ac:dyDescent="0.15">
      <c r="A1146" t="s">
        <v>12</v>
      </c>
      <c r="B1146" t="s">
        <v>18</v>
      </c>
      <c r="C1146">
        <v>60</v>
      </c>
      <c r="D1146">
        <v>60.717256366046144</v>
      </c>
      <c r="E1146">
        <v>250.09387467099739</v>
      </c>
      <c r="F1146">
        <v>6.195530967097679</v>
      </c>
      <c r="G1146">
        <v>1.9855213751331704</v>
      </c>
      <c r="H1146">
        <v>46.803770348031783</v>
      </c>
      <c r="I1146">
        <v>1.4208424941006284E-2</v>
      </c>
      <c r="J1146">
        <v>1.4738253140857274E-2</v>
      </c>
      <c r="K1146">
        <v>7.0809779251246388E-2</v>
      </c>
      <c r="L1146">
        <v>1.0144169924692077</v>
      </c>
      <c r="M1146">
        <f t="shared" si="17"/>
        <v>3582.0760551436692</v>
      </c>
    </row>
    <row r="1147" spans="1:13" x14ac:dyDescent="0.15">
      <c r="A1147" t="s">
        <v>12</v>
      </c>
      <c r="B1147" t="s">
        <v>19</v>
      </c>
      <c r="C1147">
        <v>60</v>
      </c>
      <c r="D1147">
        <v>61.920816357616758</v>
      </c>
      <c r="E1147">
        <v>97.330319138728726</v>
      </c>
      <c r="F1147">
        <v>46.021835157306697</v>
      </c>
      <c r="G1147">
        <v>18.034663687755522</v>
      </c>
      <c r="H1147">
        <v>14.524132233640392</v>
      </c>
      <c r="I1147">
        <v>1.6862136575567573E-2</v>
      </c>
      <c r="J1147">
        <v>1.6871288708983766E-2</v>
      </c>
      <c r="K1147">
        <v>6.0395358322599436E-2</v>
      </c>
      <c r="L1147">
        <v>0.91225056194401943</v>
      </c>
      <c r="M1147">
        <f t="shared" si="17"/>
        <v>3582.0760551436692</v>
      </c>
    </row>
    <row r="1148" spans="1:13" x14ac:dyDescent="0.15">
      <c r="A1148" t="s">
        <v>12</v>
      </c>
      <c r="B1148" t="s">
        <v>20</v>
      </c>
      <c r="C1148">
        <v>60</v>
      </c>
      <c r="D1148">
        <v>93.728249835325812</v>
      </c>
      <c r="E1148">
        <v>87.913524654149157</v>
      </c>
      <c r="F1148">
        <v>75.621578842778732</v>
      </c>
      <c r="G1148">
        <v>4.3980623546441997</v>
      </c>
      <c r="H1148">
        <v>1.1003670635766185</v>
      </c>
      <c r="I1148">
        <v>1.6749889595582521E-2</v>
      </c>
      <c r="J1148">
        <v>1.7772111911176596E-2</v>
      </c>
      <c r="K1148">
        <v>5.3091857717690566E-2</v>
      </c>
      <c r="L1148">
        <v>0.84397340824703038</v>
      </c>
      <c r="M1148">
        <f t="shared" si="17"/>
        <v>3582.0760551436692</v>
      </c>
    </row>
    <row r="1149" spans="1:13" x14ac:dyDescent="0.15">
      <c r="A1149" t="s">
        <v>12</v>
      </c>
      <c r="B1149" t="s">
        <v>21</v>
      </c>
      <c r="C1149">
        <v>60</v>
      </c>
      <c r="D1149">
        <v>53.231376754229203</v>
      </c>
      <c r="E1149">
        <v>83.382613544652372</v>
      </c>
      <c r="F1149">
        <v>65.572230011231426</v>
      </c>
      <c r="G1149">
        <v>12.256894528904224</v>
      </c>
      <c r="H1149">
        <v>4.4813052417788244</v>
      </c>
      <c r="I1149">
        <v>1.7886288875830773E-2</v>
      </c>
      <c r="J1149">
        <v>1.752975584148898E-2</v>
      </c>
      <c r="K1149">
        <v>4.3792214397862218E-2</v>
      </c>
      <c r="L1149">
        <v>0.82519606162736225</v>
      </c>
      <c r="M1149">
        <f t="shared" si="17"/>
        <v>3582.0760551436692</v>
      </c>
    </row>
    <row r="1150" spans="1:13" x14ac:dyDescent="0.15">
      <c r="A1150" t="s">
        <v>12</v>
      </c>
      <c r="B1150" t="s">
        <v>22</v>
      </c>
      <c r="C1150">
        <v>60</v>
      </c>
      <c r="D1150">
        <v>126.00796715605388</v>
      </c>
      <c r="E1150">
        <v>218.16688146332837</v>
      </c>
      <c r="F1150">
        <v>107.01786833411904</v>
      </c>
      <c r="G1150">
        <v>33.996284630945475</v>
      </c>
      <c r="H1150">
        <v>50.016273364974474</v>
      </c>
      <c r="I1150">
        <v>1.6607322732829308E-2</v>
      </c>
      <c r="J1150">
        <v>1.7438692831513142E-2</v>
      </c>
      <c r="K1150">
        <v>7.1833707693965437E-2</v>
      </c>
      <c r="L1150">
        <v>0.94757862431412965</v>
      </c>
      <c r="M1150">
        <f t="shared" si="17"/>
        <v>3582.0760551436692</v>
      </c>
    </row>
    <row r="1151" spans="1:13" x14ac:dyDescent="0.15">
      <c r="A1151" t="s">
        <v>12</v>
      </c>
      <c r="B1151" t="s">
        <v>23</v>
      </c>
      <c r="C1151">
        <v>60</v>
      </c>
      <c r="D1151">
        <v>72.436575857735662</v>
      </c>
      <c r="E1151">
        <v>151.60759773862222</v>
      </c>
      <c r="F1151">
        <v>82.649415358438034</v>
      </c>
      <c r="G1151">
        <v>9.2086684451726128</v>
      </c>
      <c r="H1151">
        <v>43.585900222728561</v>
      </c>
      <c r="I1151">
        <v>1.7346558601490522E-2</v>
      </c>
      <c r="J1151">
        <v>1.7820285863189168E-2</v>
      </c>
      <c r="K1151">
        <v>6.7518529038112021E-2</v>
      </c>
      <c r="L1151">
        <v>0.96782259777694013</v>
      </c>
      <c r="M1151">
        <f t="shared" si="17"/>
        <v>3582.0760551436692</v>
      </c>
    </row>
    <row r="1152" spans="1:13" x14ac:dyDescent="0.15">
      <c r="A1152" t="s">
        <v>12</v>
      </c>
      <c r="B1152" t="s">
        <v>24</v>
      </c>
      <c r="C1152">
        <v>60</v>
      </c>
      <c r="D1152">
        <v>293.18313789593952</v>
      </c>
      <c r="E1152">
        <v>169.0415291897335</v>
      </c>
      <c r="F1152">
        <v>68.453037610245147</v>
      </c>
      <c r="G1152">
        <v>4.5759405335226759</v>
      </c>
      <c r="H1152">
        <v>61.913759401026191</v>
      </c>
      <c r="I1152">
        <v>8.0159412707485576E-3</v>
      </c>
      <c r="J1152">
        <v>1.4565694974430407E-2</v>
      </c>
      <c r="K1152">
        <v>0.13448847878886941</v>
      </c>
      <c r="L1152">
        <v>0.98821736309127639</v>
      </c>
      <c r="M1152">
        <f t="shared" si="17"/>
        <v>3582.0760551436692</v>
      </c>
    </row>
    <row r="1153" spans="1:13" x14ac:dyDescent="0.15">
      <c r="A1153" t="s">
        <v>12</v>
      </c>
      <c r="B1153" t="s">
        <v>25</v>
      </c>
      <c r="C1153">
        <v>60</v>
      </c>
      <c r="D1153">
        <v>533.79464470015</v>
      </c>
      <c r="E1153">
        <v>450.61588670743288</v>
      </c>
      <c r="F1153">
        <v>379.55368878798294</v>
      </c>
      <c r="G1153">
        <v>10.489543438929195</v>
      </c>
      <c r="H1153">
        <v>36.582578358784438</v>
      </c>
      <c r="I1153">
        <v>6.4768967873996422E-3</v>
      </c>
      <c r="J1153">
        <v>1.0673410989433247E-2</v>
      </c>
      <c r="K1153">
        <v>0.14231941818031293</v>
      </c>
      <c r="L1153">
        <v>1.0146130494326118</v>
      </c>
      <c r="M1153">
        <f t="shared" si="17"/>
        <v>3582.0760551436692</v>
      </c>
    </row>
    <row r="1154" spans="1:13" x14ac:dyDescent="0.15">
      <c r="A1154" t="s">
        <v>12</v>
      </c>
      <c r="B1154" t="s">
        <v>26</v>
      </c>
      <c r="C1154">
        <v>60</v>
      </c>
      <c r="D1154">
        <v>96.232701735122589</v>
      </c>
      <c r="E1154">
        <v>105.20642722563564</v>
      </c>
      <c r="F1154">
        <v>3.9589911031863187</v>
      </c>
      <c r="G1154">
        <v>4.3837691495487299</v>
      </c>
      <c r="H1154">
        <v>63.817954920099289</v>
      </c>
      <c r="I1154">
        <v>1.6660714699297561E-2</v>
      </c>
      <c r="J1154">
        <v>1.7569680897870133E-2</v>
      </c>
      <c r="K1154">
        <v>5.6122899723531017E-2</v>
      </c>
      <c r="L1154">
        <v>0.74531421189853742</v>
      </c>
      <c r="M1154">
        <f t="shared" ref="M1154:M1217" si="18">SUMIF(C:C,C1154,E:E)</f>
        <v>3582.0760551436692</v>
      </c>
    </row>
    <row r="1155" spans="1:13" x14ac:dyDescent="0.15">
      <c r="A1155" t="s">
        <v>12</v>
      </c>
      <c r="B1155" t="s">
        <v>27</v>
      </c>
      <c r="C1155">
        <v>60</v>
      </c>
      <c r="D1155">
        <v>27.184540746168285</v>
      </c>
      <c r="E1155">
        <v>38.605779859011449</v>
      </c>
      <c r="F1155">
        <v>4.2375219631224548</v>
      </c>
      <c r="G1155">
        <v>1.3670146997260322</v>
      </c>
      <c r="H1155">
        <v>21.817730312554914</v>
      </c>
      <c r="I1155">
        <v>1.8068490576251775E-2</v>
      </c>
      <c r="J1155">
        <v>1.7868366201330046E-2</v>
      </c>
      <c r="K1155">
        <v>2.9999701688905134E-2</v>
      </c>
      <c r="L1155">
        <v>0.60761953497445664</v>
      </c>
      <c r="M1155">
        <f t="shared" si="18"/>
        <v>3582.0760551436692</v>
      </c>
    </row>
    <row r="1156" spans="1:13" x14ac:dyDescent="0.15">
      <c r="A1156" t="s">
        <v>12</v>
      </c>
      <c r="B1156" t="s">
        <v>28</v>
      </c>
      <c r="C1156">
        <v>60</v>
      </c>
      <c r="D1156">
        <v>54.180462358848814</v>
      </c>
      <c r="E1156">
        <v>56.3523676336658</v>
      </c>
      <c r="F1156">
        <v>50.015957378528952</v>
      </c>
      <c r="G1156">
        <v>0.18227096366363871</v>
      </c>
      <c r="H1156">
        <v>2.133034606437656</v>
      </c>
      <c r="I1156">
        <v>1.8284490790027266E-2</v>
      </c>
      <c r="J1156">
        <v>1.8210097722326575E-2</v>
      </c>
      <c r="K1156">
        <v>4.3004805295376605E-2</v>
      </c>
      <c r="L1156">
        <v>0.64210694354879005</v>
      </c>
      <c r="M1156">
        <f t="shared" si="18"/>
        <v>3582.0760551436692</v>
      </c>
    </row>
    <row r="1157" spans="1:13" x14ac:dyDescent="0.15">
      <c r="A1157" t="s">
        <v>12</v>
      </c>
      <c r="B1157" t="s">
        <v>29</v>
      </c>
      <c r="C1157">
        <v>60</v>
      </c>
      <c r="D1157">
        <v>27.889720736103239</v>
      </c>
      <c r="E1157">
        <v>32.952106230249179</v>
      </c>
      <c r="F1157">
        <v>27.555591270549257</v>
      </c>
      <c r="G1157">
        <v>4.4946822487493598</v>
      </c>
      <c r="H1157">
        <v>0.28911174755798291</v>
      </c>
      <c r="I1157">
        <v>1.843104496543951E-2</v>
      </c>
      <c r="J1157">
        <v>1.8152722469427937E-2</v>
      </c>
      <c r="K1157">
        <v>2.1006028935392208E-2</v>
      </c>
      <c r="L1157">
        <v>0.36218690936963049</v>
      </c>
      <c r="M1157">
        <f t="shared" si="18"/>
        <v>3582.0760551436692</v>
      </c>
    </row>
    <row r="1158" spans="1:13" x14ac:dyDescent="0.15">
      <c r="A1158" t="s">
        <v>12</v>
      </c>
      <c r="B1158" t="s">
        <v>30</v>
      </c>
      <c r="C1158">
        <v>60</v>
      </c>
      <c r="D1158">
        <v>44.863752299924485</v>
      </c>
      <c r="E1158">
        <v>35.213938768950001</v>
      </c>
      <c r="F1158">
        <v>33.977534639768336</v>
      </c>
      <c r="G1158">
        <v>0.15847286715720243</v>
      </c>
      <c r="H1158">
        <v>0.53476879904172947</v>
      </c>
      <c r="I1158">
        <v>1.8409529178426993E-2</v>
      </c>
      <c r="J1158">
        <v>1.8164736339395807E-2</v>
      </c>
      <c r="K1158">
        <v>1.4922726128662377E-2</v>
      </c>
      <c r="L1158">
        <v>0.2249915930567673</v>
      </c>
      <c r="M1158">
        <f t="shared" si="18"/>
        <v>3582.0760551436692</v>
      </c>
    </row>
    <row r="1159" spans="1:13" x14ac:dyDescent="0.15">
      <c r="A1159" t="s">
        <v>12</v>
      </c>
      <c r="B1159" t="s">
        <v>31</v>
      </c>
      <c r="C1159">
        <v>60</v>
      </c>
      <c r="D1159">
        <v>36.833414690143357</v>
      </c>
      <c r="E1159">
        <v>83.016026832034996</v>
      </c>
      <c r="F1159">
        <v>71.267749222325932</v>
      </c>
      <c r="G1159">
        <v>5.4929704800934491</v>
      </c>
      <c r="H1159">
        <v>4.2250934423005777</v>
      </c>
      <c r="I1159">
        <v>1.8043700374215512E-2</v>
      </c>
      <c r="J1159">
        <v>1.8053951041174365E-2</v>
      </c>
      <c r="K1159">
        <v>5.1155515277315836E-2</v>
      </c>
      <c r="L1159">
        <v>0.94173390340576291</v>
      </c>
      <c r="M1159">
        <f t="shared" si="18"/>
        <v>3582.0760551436692</v>
      </c>
    </row>
    <row r="1160" spans="1:13" x14ac:dyDescent="0.15">
      <c r="A1160" t="s">
        <v>12</v>
      </c>
      <c r="B1160" t="s">
        <v>32</v>
      </c>
      <c r="C1160">
        <v>60</v>
      </c>
      <c r="D1160">
        <v>38.184609416248556</v>
      </c>
      <c r="E1160">
        <v>55.850946455847883</v>
      </c>
      <c r="F1160">
        <v>46.72025905971266</v>
      </c>
      <c r="G1160">
        <v>0.64156526301713812</v>
      </c>
      <c r="H1160">
        <v>4.454625910549046</v>
      </c>
      <c r="I1160">
        <v>1.8566702313122744E-2</v>
      </c>
      <c r="J1160">
        <v>1.7826636280822358E-2</v>
      </c>
      <c r="K1160">
        <v>4.113074844004274E-2</v>
      </c>
      <c r="L1160">
        <v>0.85947368350495201</v>
      </c>
      <c r="M1160">
        <f t="shared" si="18"/>
        <v>3582.0760551436692</v>
      </c>
    </row>
    <row r="1161" spans="1:13" x14ac:dyDescent="0.15">
      <c r="A1161" t="s">
        <v>12</v>
      </c>
      <c r="B1161" t="s">
        <v>13</v>
      </c>
      <c r="C1161">
        <v>61</v>
      </c>
      <c r="D1161">
        <v>100.92971923585567</v>
      </c>
      <c r="E1161">
        <v>212.19837663975611</v>
      </c>
      <c r="F1161">
        <v>41.455912824897673</v>
      </c>
      <c r="G1161">
        <v>47.809795092677348</v>
      </c>
      <c r="H1161">
        <v>80.515612270413087</v>
      </c>
      <c r="I1161">
        <v>1.5683074652789258E-2</v>
      </c>
      <c r="J1161">
        <v>1.6434754237174123E-2</v>
      </c>
      <c r="K1161">
        <v>7.0360488247130121E-2</v>
      </c>
      <c r="L1161">
        <v>0.98679294130063056</v>
      </c>
      <c r="M1161">
        <f t="shared" si="18"/>
        <v>3639.0353262085728</v>
      </c>
    </row>
    <row r="1162" spans="1:13" x14ac:dyDescent="0.15">
      <c r="A1162" t="s">
        <v>12</v>
      </c>
      <c r="B1162" t="s">
        <v>15</v>
      </c>
      <c r="C1162">
        <v>61</v>
      </c>
      <c r="D1162">
        <v>232.64571436886359</v>
      </c>
      <c r="E1162">
        <v>400.51969103877167</v>
      </c>
      <c r="F1162">
        <v>1.9860771956075307</v>
      </c>
      <c r="G1162">
        <v>276.43134370157372</v>
      </c>
      <c r="H1162">
        <v>105.67980139164068</v>
      </c>
      <c r="I1162">
        <v>1.4392759345556118E-2</v>
      </c>
      <c r="J1162">
        <v>1.5969006044672485E-2</v>
      </c>
      <c r="K1162">
        <v>7.1882790815037192E-2</v>
      </c>
      <c r="L1162">
        <v>0.97064464232367376</v>
      </c>
      <c r="M1162">
        <f t="shared" si="18"/>
        <v>3639.0353262085728</v>
      </c>
    </row>
    <row r="1163" spans="1:13" x14ac:dyDescent="0.15">
      <c r="A1163" t="s">
        <v>12</v>
      </c>
      <c r="B1163" t="s">
        <v>16</v>
      </c>
      <c r="C1163">
        <v>61</v>
      </c>
      <c r="D1163">
        <v>184.91057588173055</v>
      </c>
      <c r="E1163">
        <v>836.69293658739048</v>
      </c>
      <c r="F1163">
        <v>92.001820944198712</v>
      </c>
      <c r="G1163">
        <v>584.88467215028606</v>
      </c>
      <c r="H1163">
        <v>140.45982570271283</v>
      </c>
      <c r="I1163">
        <v>1.4480836549164065E-2</v>
      </c>
      <c r="J1163">
        <v>1.6808817985782199E-2</v>
      </c>
      <c r="K1163">
        <v>7.4536102793155076E-2</v>
      </c>
      <c r="L1163">
        <v>0.88762718539400032</v>
      </c>
      <c r="M1163">
        <f t="shared" si="18"/>
        <v>3639.0353262085728</v>
      </c>
    </row>
    <row r="1164" spans="1:13" x14ac:dyDescent="0.15">
      <c r="A1164" t="s">
        <v>12</v>
      </c>
      <c r="B1164" t="s">
        <v>17</v>
      </c>
      <c r="C1164">
        <v>61</v>
      </c>
      <c r="D1164">
        <v>95.555021882008489</v>
      </c>
      <c r="E1164">
        <v>244.92030836359544</v>
      </c>
      <c r="F1164">
        <v>148.50329043774488</v>
      </c>
      <c r="G1164">
        <v>2.5397851525612092</v>
      </c>
      <c r="H1164">
        <v>35.340422684454779</v>
      </c>
      <c r="I1164">
        <v>1.6800420159412448E-2</v>
      </c>
      <c r="J1164">
        <v>1.6802782715548227E-2</v>
      </c>
      <c r="K1164">
        <v>6.4508617162439205E-2</v>
      </c>
      <c r="L1164">
        <v>0.98643179419649385</v>
      </c>
      <c r="M1164">
        <f t="shared" si="18"/>
        <v>3639.0353262085728</v>
      </c>
    </row>
    <row r="1165" spans="1:13" x14ac:dyDescent="0.15">
      <c r="A1165" t="s">
        <v>12</v>
      </c>
      <c r="B1165" t="s">
        <v>18</v>
      </c>
      <c r="C1165">
        <v>61</v>
      </c>
      <c r="D1165">
        <v>61.579952945746946</v>
      </c>
      <c r="E1165">
        <v>253.7709805104038</v>
      </c>
      <c r="F1165">
        <v>6.3144078160870514</v>
      </c>
      <c r="G1165">
        <v>2.0175472943298143</v>
      </c>
      <c r="H1165">
        <v>47.552074343546707</v>
      </c>
      <c r="I1165">
        <v>1.4142954301850023E-2</v>
      </c>
      <c r="J1165">
        <v>1.4702902437109672E-2</v>
      </c>
      <c r="K1165">
        <v>6.9963311551974744E-2</v>
      </c>
      <c r="L1165">
        <v>1.0145007276905094</v>
      </c>
      <c r="M1165">
        <f t="shared" si="18"/>
        <v>3639.0353262085728</v>
      </c>
    </row>
    <row r="1166" spans="1:13" x14ac:dyDescent="0.15">
      <c r="A1166" t="s">
        <v>12</v>
      </c>
      <c r="B1166" t="s">
        <v>19</v>
      </c>
      <c r="C1166">
        <v>61</v>
      </c>
      <c r="D1166">
        <v>62.96493361990953</v>
      </c>
      <c r="E1166">
        <v>98.968934773886289</v>
      </c>
      <c r="F1166">
        <v>46.805143296254933</v>
      </c>
      <c r="G1166">
        <v>18.356276612918712</v>
      </c>
      <c r="H1166">
        <v>14.767613969789792</v>
      </c>
      <c r="I1166">
        <v>1.6785261660088861E-2</v>
      </c>
      <c r="J1166">
        <v>1.6835613503146746E-2</v>
      </c>
      <c r="K1166">
        <v>5.9742329402538923E-2</v>
      </c>
      <c r="L1166">
        <v>0.9128352067342671</v>
      </c>
      <c r="M1166">
        <f t="shared" si="18"/>
        <v>3639.0353262085728</v>
      </c>
    </row>
    <row r="1167" spans="1:13" x14ac:dyDescent="0.15">
      <c r="A1167" t="s">
        <v>12</v>
      </c>
      <c r="B1167" t="s">
        <v>20</v>
      </c>
      <c r="C1167">
        <v>61</v>
      </c>
      <c r="D1167">
        <v>95.298187672054695</v>
      </c>
      <c r="E1167">
        <v>89.474246204378446</v>
      </c>
      <c r="F1167">
        <v>76.97132427969099</v>
      </c>
      <c r="G1167">
        <v>4.481607904517948</v>
      </c>
      <c r="H1167">
        <v>1.1190340406132775</v>
      </c>
      <c r="I1167">
        <v>1.6656755609431997E-2</v>
      </c>
      <c r="J1167">
        <v>1.7752917498975843E-2</v>
      </c>
      <c r="K1167">
        <v>5.2651460952573628E-2</v>
      </c>
      <c r="L1167">
        <v>0.84551122333135953</v>
      </c>
      <c r="M1167">
        <f t="shared" si="18"/>
        <v>3639.0353262085728</v>
      </c>
    </row>
    <row r="1168" spans="1:13" x14ac:dyDescent="0.15">
      <c r="A1168" t="s">
        <v>12</v>
      </c>
      <c r="B1168" t="s">
        <v>21</v>
      </c>
      <c r="C1168">
        <v>61</v>
      </c>
      <c r="D1168">
        <v>54.183488536113529</v>
      </c>
      <c r="E1168">
        <v>84.842741817203958</v>
      </c>
      <c r="F1168">
        <v>66.71278918137223</v>
      </c>
      <c r="G1168">
        <v>12.484727463818997</v>
      </c>
      <c r="H1168">
        <v>4.5563467217157791</v>
      </c>
      <c r="I1168">
        <v>1.7829366622743217E-2</v>
      </c>
      <c r="J1168">
        <v>1.751118381255428E-2</v>
      </c>
      <c r="K1168">
        <v>4.3287088258906398E-2</v>
      </c>
      <c r="L1168">
        <v>0.82585181340911806</v>
      </c>
      <c r="M1168">
        <f t="shared" si="18"/>
        <v>3639.0353262085728</v>
      </c>
    </row>
    <row r="1169" spans="1:13" x14ac:dyDescent="0.15">
      <c r="A1169" t="s">
        <v>12</v>
      </c>
      <c r="B1169" t="s">
        <v>22</v>
      </c>
      <c r="C1169">
        <v>61</v>
      </c>
      <c r="D1169">
        <v>128.10062213352222</v>
      </c>
      <c r="E1169">
        <v>221.96568760049607</v>
      </c>
      <c r="F1169">
        <v>108.90011953562451</v>
      </c>
      <c r="G1169">
        <v>34.625028745851168</v>
      </c>
      <c r="H1169">
        <v>50.867156558527796</v>
      </c>
      <c r="I1169">
        <v>1.6527701891583955E-2</v>
      </c>
      <c r="J1169">
        <v>1.7412386846654554E-2</v>
      </c>
      <c r="K1169">
        <v>7.1070798555994033E-2</v>
      </c>
      <c r="L1169">
        <v>0.94804759255853932</v>
      </c>
      <c r="M1169">
        <f t="shared" si="18"/>
        <v>3639.0353262085728</v>
      </c>
    </row>
    <row r="1170" spans="1:13" x14ac:dyDescent="0.15">
      <c r="A1170" t="s">
        <v>12</v>
      </c>
      <c r="B1170" t="s">
        <v>23</v>
      </c>
      <c r="C1170">
        <v>61</v>
      </c>
      <c r="D1170">
        <v>73.693101165743187</v>
      </c>
      <c r="E1170">
        <v>154.30598602121779</v>
      </c>
      <c r="F1170">
        <v>84.1450759981917</v>
      </c>
      <c r="G1170">
        <v>9.3841017715642145</v>
      </c>
      <c r="H1170">
        <v>44.352866510445963</v>
      </c>
      <c r="I1170">
        <v>1.729017242997187E-2</v>
      </c>
      <c r="J1170">
        <v>1.779850299618695E-2</v>
      </c>
      <c r="K1170">
        <v>6.6713806511349949E-2</v>
      </c>
      <c r="L1170">
        <v>0.96801955560505937</v>
      </c>
      <c r="M1170">
        <f t="shared" si="18"/>
        <v>3639.0353262085728</v>
      </c>
    </row>
    <row r="1171" spans="1:13" x14ac:dyDescent="0.15">
      <c r="A1171" t="s">
        <v>12</v>
      </c>
      <c r="B1171" t="s">
        <v>24</v>
      </c>
      <c r="C1171">
        <v>61</v>
      </c>
      <c r="D1171">
        <v>295.53327671088715</v>
      </c>
      <c r="E1171">
        <v>171.49432987467347</v>
      </c>
      <c r="F1171">
        <v>69.402332881811233</v>
      </c>
      <c r="G1171">
        <v>4.6463731730423898</v>
      </c>
      <c r="H1171">
        <v>62.852479081652724</v>
      </c>
      <c r="I1171">
        <v>7.8926950094194166E-3</v>
      </c>
      <c r="J1171">
        <v>1.4510047895904508E-2</v>
      </c>
      <c r="K1171">
        <v>0.13466957501996538</v>
      </c>
      <c r="L1171">
        <v>0.98926108640691612</v>
      </c>
      <c r="M1171">
        <f t="shared" si="18"/>
        <v>3639.0353262085728</v>
      </c>
    </row>
    <row r="1172" spans="1:13" x14ac:dyDescent="0.15">
      <c r="A1172" t="s">
        <v>12</v>
      </c>
      <c r="B1172" t="s">
        <v>25</v>
      </c>
      <c r="C1172">
        <v>61</v>
      </c>
      <c r="D1172">
        <v>537.25197751953954</v>
      </c>
      <c r="E1172">
        <v>455.39179702633453</v>
      </c>
      <c r="F1172">
        <v>383.40217357919386</v>
      </c>
      <c r="G1172">
        <v>10.606152128296376</v>
      </c>
      <c r="H1172">
        <v>37.087741825299204</v>
      </c>
      <c r="I1172">
        <v>6.3849570489248556E-3</v>
      </c>
      <c r="J1172">
        <v>1.0598628365720408E-2</v>
      </c>
      <c r="K1172">
        <v>0.14238958951682504</v>
      </c>
      <c r="L1172">
        <v>1.0149411162815005</v>
      </c>
      <c r="M1172">
        <f t="shared" si="18"/>
        <v>3639.0353262085728</v>
      </c>
    </row>
    <row r="1173" spans="1:13" x14ac:dyDescent="0.15">
      <c r="A1173" t="s">
        <v>12</v>
      </c>
      <c r="B1173" t="s">
        <v>26</v>
      </c>
      <c r="C1173">
        <v>61</v>
      </c>
      <c r="D1173">
        <v>97.836007323474064</v>
      </c>
      <c r="E1173">
        <v>107.05323150124353</v>
      </c>
      <c r="F1173">
        <v>4.0391454336727453</v>
      </c>
      <c r="G1173">
        <v>4.4672255761986559</v>
      </c>
      <c r="H1173">
        <v>64.961053098552881</v>
      </c>
      <c r="I1173">
        <v>1.6579388396773084E-2</v>
      </c>
      <c r="J1173">
        <v>1.7554101249413818E-2</v>
      </c>
      <c r="K1173">
        <v>5.5667680976430489E-2</v>
      </c>
      <c r="L1173">
        <v>0.74775012247064965</v>
      </c>
      <c r="M1173">
        <f t="shared" si="18"/>
        <v>3639.0353262085728</v>
      </c>
    </row>
    <row r="1174" spans="1:13" x14ac:dyDescent="0.15">
      <c r="A1174" t="s">
        <v>12</v>
      </c>
      <c r="B1174" t="s">
        <v>27</v>
      </c>
      <c r="C1174">
        <v>61</v>
      </c>
      <c r="D1174">
        <v>27.675724364460159</v>
      </c>
      <c r="E1174">
        <v>39.295187774503425</v>
      </c>
      <c r="F1174">
        <v>4.3197843732295969</v>
      </c>
      <c r="G1174">
        <v>1.393358363564891</v>
      </c>
      <c r="H1174">
        <v>22.206109628687347</v>
      </c>
      <c r="I1174">
        <v>1.8023616213102389E-2</v>
      </c>
      <c r="J1174">
        <v>1.7857634737847509E-2</v>
      </c>
      <c r="K1174">
        <v>2.9656454721379039E-2</v>
      </c>
      <c r="L1174">
        <v>0.60895104559602531</v>
      </c>
      <c r="M1174">
        <f t="shared" si="18"/>
        <v>3639.0353262085728</v>
      </c>
    </row>
    <row r="1175" spans="1:13" x14ac:dyDescent="0.15">
      <c r="A1175" t="s">
        <v>12</v>
      </c>
      <c r="B1175" t="s">
        <v>28</v>
      </c>
      <c r="C1175">
        <v>61</v>
      </c>
      <c r="D1175">
        <v>55.171124523848604</v>
      </c>
      <c r="E1175">
        <v>57.378169464235008</v>
      </c>
      <c r="F1175">
        <v>50.934566614926133</v>
      </c>
      <c r="G1175">
        <v>0.18583617943823211</v>
      </c>
      <c r="H1175">
        <v>2.1701976747151437</v>
      </c>
      <c r="I1175">
        <v>1.8245068787720468E-2</v>
      </c>
      <c r="J1175">
        <v>1.8203349276071541E-2</v>
      </c>
      <c r="K1175">
        <v>4.2540683288782792E-2</v>
      </c>
      <c r="L1175">
        <v>0.64323576214663525</v>
      </c>
      <c r="M1175">
        <f t="shared" si="18"/>
        <v>3639.0353262085728</v>
      </c>
    </row>
    <row r="1176" spans="1:13" x14ac:dyDescent="0.15">
      <c r="A1176" t="s">
        <v>12</v>
      </c>
      <c r="B1176" t="s">
        <v>29</v>
      </c>
      <c r="C1176">
        <v>61</v>
      </c>
      <c r="D1176">
        <v>28.403757433063909</v>
      </c>
      <c r="E1176">
        <v>33.55011790503503</v>
      </c>
      <c r="F1176">
        <v>28.052678015004744</v>
      </c>
      <c r="G1176">
        <v>4.5814060566517449</v>
      </c>
      <c r="H1176">
        <v>0.29422339098142908</v>
      </c>
      <c r="I1176">
        <v>1.8402419254905149E-2</v>
      </c>
      <c r="J1176">
        <v>1.8147904434615246E-2</v>
      </c>
      <c r="K1176">
        <v>2.0798535387795049E-2</v>
      </c>
      <c r="L1176">
        <v>0.36329566027962995</v>
      </c>
      <c r="M1176">
        <f t="shared" si="18"/>
        <v>3639.0353262085728</v>
      </c>
    </row>
    <row r="1177" spans="1:13" x14ac:dyDescent="0.15">
      <c r="A1177" t="s">
        <v>12</v>
      </c>
      <c r="B1177" t="s">
        <v>30</v>
      </c>
      <c r="C1177">
        <v>61</v>
      </c>
      <c r="D1177">
        <v>45.689672856943666</v>
      </c>
      <c r="E1177">
        <v>35.853423222076465</v>
      </c>
      <c r="F1177">
        <v>34.595501582724332</v>
      </c>
      <c r="G1177">
        <v>0.16156261322658688</v>
      </c>
      <c r="H1177">
        <v>0.54434693686291069</v>
      </c>
      <c r="I1177">
        <v>1.8379269313239268E-2</v>
      </c>
      <c r="J1177">
        <v>1.8159980833792191E-2</v>
      </c>
      <c r="K1177">
        <v>1.4855882042112516E-2</v>
      </c>
      <c r="L1177">
        <v>0.22682349526990145</v>
      </c>
      <c r="M1177">
        <f t="shared" si="18"/>
        <v>3639.0353262085728</v>
      </c>
    </row>
    <row r="1178" spans="1:13" x14ac:dyDescent="0.15">
      <c r="A1178" t="s">
        <v>12</v>
      </c>
      <c r="B1178" t="s">
        <v>31</v>
      </c>
      <c r="C1178">
        <v>61</v>
      </c>
      <c r="D1178">
        <v>37.498025788571532</v>
      </c>
      <c r="E1178">
        <v>84.513433206335591</v>
      </c>
      <c r="F1178">
        <v>72.549456207560212</v>
      </c>
      <c r="G1178">
        <v>5.5988338372005453</v>
      </c>
      <c r="H1178">
        <v>4.3009031751807028</v>
      </c>
      <c r="I1178">
        <v>1.7992562066315793E-2</v>
      </c>
      <c r="J1178">
        <v>1.8037557703529633E-2</v>
      </c>
      <c r="K1178">
        <v>5.0525013018532218E-2</v>
      </c>
      <c r="L1178">
        <v>0.94197419237202606</v>
      </c>
      <c r="M1178">
        <f t="shared" si="18"/>
        <v>3639.0353262085728</v>
      </c>
    </row>
    <row r="1179" spans="1:13" x14ac:dyDescent="0.15">
      <c r="A1179" t="s">
        <v>12</v>
      </c>
      <c r="B1179" t="s">
        <v>32</v>
      </c>
      <c r="C1179">
        <v>61</v>
      </c>
      <c r="D1179">
        <v>38.893571692222906</v>
      </c>
      <c r="E1179">
        <v>56.845746677035478</v>
      </c>
      <c r="F1179">
        <v>47.558137575096737</v>
      </c>
      <c r="G1179">
        <v>0.65382799998198771</v>
      </c>
      <c r="H1179">
        <v>4.5315281784292045</v>
      </c>
      <c r="I1179">
        <v>1.8528961131797611E-2</v>
      </c>
      <c r="J1179">
        <v>1.7811698535386864E-2</v>
      </c>
      <c r="K1179">
        <v>4.0588839694102992E-2</v>
      </c>
      <c r="L1179">
        <v>0.85969801244798916</v>
      </c>
      <c r="M1179">
        <f t="shared" si="18"/>
        <v>3639.0353262085728</v>
      </c>
    </row>
    <row r="1180" spans="1:13" x14ac:dyDescent="0.15">
      <c r="A1180" t="s">
        <v>12</v>
      </c>
      <c r="B1180" t="s">
        <v>13</v>
      </c>
      <c r="C1180">
        <v>62</v>
      </c>
      <c r="D1180">
        <v>102.51260755731666</v>
      </c>
      <c r="E1180">
        <v>215.67547505538744</v>
      </c>
      <c r="F1180">
        <v>42.12899129456239</v>
      </c>
      <c r="G1180">
        <v>48.635659975720714</v>
      </c>
      <c r="H1180">
        <v>81.829297968693808</v>
      </c>
      <c r="I1180">
        <v>1.5590158482602534E-2</v>
      </c>
      <c r="J1180">
        <v>1.6386074534087105E-2</v>
      </c>
      <c r="K1180">
        <v>6.9645856557202082E-2</v>
      </c>
      <c r="L1180">
        <v>0.98706987223928699</v>
      </c>
      <c r="M1180">
        <f t="shared" si="18"/>
        <v>3696.7671841065462</v>
      </c>
    </row>
    <row r="1181" spans="1:13" x14ac:dyDescent="0.15">
      <c r="A1181" t="s">
        <v>12</v>
      </c>
      <c r="B1181" t="s">
        <v>15</v>
      </c>
      <c r="C1181">
        <v>62</v>
      </c>
      <c r="D1181">
        <v>235.99412814854963</v>
      </c>
      <c r="E1181">
        <v>406.88788442568352</v>
      </c>
      <c r="F1181">
        <v>2.0103224887914064</v>
      </c>
      <c r="G1181">
        <v>280.89006827007137</v>
      </c>
      <c r="H1181">
        <v>107.34003974209156</v>
      </c>
      <c r="I1181">
        <v>1.4269219620220205E-2</v>
      </c>
      <c r="J1181">
        <v>1.5899825974587084E-2</v>
      </c>
      <c r="K1181">
        <v>7.1370514667566443E-2</v>
      </c>
      <c r="L1181">
        <v>0.97133271669303556</v>
      </c>
      <c r="M1181">
        <f t="shared" si="18"/>
        <v>3696.7671841065462</v>
      </c>
    </row>
    <row r="1182" spans="1:13" x14ac:dyDescent="0.15">
      <c r="A1182" t="s">
        <v>12</v>
      </c>
      <c r="B1182" t="s">
        <v>16</v>
      </c>
      <c r="C1182">
        <v>62</v>
      </c>
      <c r="D1182">
        <v>187.58823570728569</v>
      </c>
      <c r="E1182">
        <v>850.72729656803585</v>
      </c>
      <c r="F1182">
        <v>93.525802031320325</v>
      </c>
      <c r="G1182">
        <v>594.90279928436314</v>
      </c>
      <c r="H1182">
        <v>142.70002219124518</v>
      </c>
      <c r="I1182">
        <v>1.4346111905004613E-2</v>
      </c>
      <c r="J1182">
        <v>1.6773608772039064E-2</v>
      </c>
      <c r="K1182">
        <v>7.4178201752877315E-2</v>
      </c>
      <c r="L1182">
        <v>0.8896553319723387</v>
      </c>
      <c r="M1182">
        <f t="shared" si="18"/>
        <v>3696.7671841065462</v>
      </c>
    </row>
    <row r="1183" spans="1:13" x14ac:dyDescent="0.15">
      <c r="A1183" t="s">
        <v>12</v>
      </c>
      <c r="B1183" t="s">
        <v>17</v>
      </c>
      <c r="C1183">
        <v>62</v>
      </c>
      <c r="D1183">
        <v>97.160386397968082</v>
      </c>
      <c r="E1183">
        <v>249.02558359624848</v>
      </c>
      <c r="F1183">
        <v>151.02453611583448</v>
      </c>
      <c r="G1183">
        <v>2.5854253612987561</v>
      </c>
      <c r="H1183">
        <v>35.930161158659693</v>
      </c>
      <c r="I1183">
        <v>1.6733264239616814E-2</v>
      </c>
      <c r="J1183">
        <v>1.6761677543532132E-2</v>
      </c>
      <c r="K1183">
        <v>6.3759134307495052E-2</v>
      </c>
      <c r="L1183">
        <v>0.98657205420543104</v>
      </c>
      <c r="M1183">
        <f t="shared" si="18"/>
        <v>3696.7671841065462</v>
      </c>
    </row>
    <row r="1184" spans="1:13" x14ac:dyDescent="0.15">
      <c r="A1184" t="s">
        <v>12</v>
      </c>
      <c r="B1184" t="s">
        <v>18</v>
      </c>
      <c r="C1184">
        <v>62</v>
      </c>
      <c r="D1184">
        <v>62.45087540616872</v>
      </c>
      <c r="E1184">
        <v>257.49308382650395</v>
      </c>
      <c r="F1184">
        <v>6.435435034599986</v>
      </c>
      <c r="G1184">
        <v>2.0500152605840922</v>
      </c>
      <c r="H1184">
        <v>48.310833638961661</v>
      </c>
      <c r="I1184">
        <v>1.4078595974349068E-2</v>
      </c>
      <c r="J1184">
        <v>1.4667174743991469E-2</v>
      </c>
      <c r="K1184">
        <v>6.9129498020819954E-2</v>
      </c>
      <c r="L1184">
        <v>1.0145833878443167</v>
      </c>
      <c r="M1184">
        <f t="shared" si="18"/>
        <v>3696.7671841065462</v>
      </c>
    </row>
    <row r="1185" spans="1:13" x14ac:dyDescent="0.15">
      <c r="A1185" t="s">
        <v>12</v>
      </c>
      <c r="B1185" t="s">
        <v>19</v>
      </c>
      <c r="C1185">
        <v>62</v>
      </c>
      <c r="D1185">
        <v>64.021816506129838</v>
      </c>
      <c r="E1185">
        <v>100.63159728730932</v>
      </c>
      <c r="F1185">
        <v>47.600074060054283</v>
      </c>
      <c r="G1185">
        <v>18.682922496313655</v>
      </c>
      <c r="H1185">
        <v>15.014668802397427</v>
      </c>
      <c r="I1185">
        <v>1.6709184396028452E-2</v>
      </c>
      <c r="J1185">
        <v>1.6799842467959306E-2</v>
      </c>
      <c r="K1185">
        <v>5.9100398740765669E-2</v>
      </c>
      <c r="L1185">
        <v>0.91342066292638491</v>
      </c>
      <c r="M1185">
        <f t="shared" si="18"/>
        <v>3696.7671841065462</v>
      </c>
    </row>
    <row r="1186" spans="1:13" x14ac:dyDescent="0.15">
      <c r="A1186" t="s">
        <v>12</v>
      </c>
      <c r="B1186" t="s">
        <v>20</v>
      </c>
      <c r="C1186">
        <v>62</v>
      </c>
      <c r="D1186">
        <v>96.885546294129895</v>
      </c>
      <c r="E1186">
        <v>91.060959245629931</v>
      </c>
      <c r="F1186">
        <v>78.343722453241512</v>
      </c>
      <c r="G1186">
        <v>4.566649994712642</v>
      </c>
      <c r="H1186">
        <v>1.1379879084602635</v>
      </c>
      <c r="I1186">
        <v>1.6563533510561543E-2</v>
      </c>
      <c r="J1186">
        <v>1.7733740249983119E-2</v>
      </c>
      <c r="K1186">
        <v>5.2221198862487439E-2</v>
      </c>
      <c r="L1186">
        <v>0.84706291145001888</v>
      </c>
      <c r="M1186">
        <f t="shared" si="18"/>
        <v>3696.7671841065462</v>
      </c>
    </row>
    <row r="1187" spans="1:13" x14ac:dyDescent="0.15">
      <c r="A1187" t="s">
        <v>12</v>
      </c>
      <c r="B1187" t="s">
        <v>21</v>
      </c>
      <c r="C1187">
        <v>62</v>
      </c>
      <c r="D1187">
        <v>55.149545818123102</v>
      </c>
      <c r="E1187">
        <v>86.32687474257375</v>
      </c>
      <c r="F1187">
        <v>67.871992926376976</v>
      </c>
      <c r="G1187">
        <v>12.716553185269348</v>
      </c>
      <c r="H1187">
        <v>4.6325198815822839</v>
      </c>
      <c r="I1187">
        <v>1.7773313351516062E-2</v>
      </c>
      <c r="J1187">
        <v>1.7492750629952505E-2</v>
      </c>
      <c r="K1187">
        <v>4.2789936730812154E-2</v>
      </c>
      <c r="L1187">
        <v>0.82650759756525238</v>
      </c>
      <c r="M1187">
        <f t="shared" si="18"/>
        <v>3696.7671841065462</v>
      </c>
    </row>
    <row r="1188" spans="1:13" x14ac:dyDescent="0.15">
      <c r="A1188" t="s">
        <v>12</v>
      </c>
      <c r="B1188" t="s">
        <v>22</v>
      </c>
      <c r="C1188">
        <v>62</v>
      </c>
      <c r="D1188">
        <v>130.21783102827152</v>
      </c>
      <c r="E1188">
        <v>225.8248452295143</v>
      </c>
      <c r="F1188">
        <v>110.81292201721899</v>
      </c>
      <c r="G1188">
        <v>35.264446943994898</v>
      </c>
      <c r="H1188">
        <v>51.730976949037618</v>
      </c>
      <c r="I1188">
        <v>1.6448850649534615E-2</v>
      </c>
      <c r="J1188">
        <v>1.7386280153192483E-2</v>
      </c>
      <c r="K1188">
        <v>7.0320982101590865E-2</v>
      </c>
      <c r="L1188">
        <v>0.94851821419116622</v>
      </c>
      <c r="M1188">
        <f t="shared" si="18"/>
        <v>3696.7671841065462</v>
      </c>
    </row>
    <row r="1189" spans="1:13" x14ac:dyDescent="0.15">
      <c r="A1189" t="s">
        <v>12</v>
      </c>
      <c r="B1189" t="s">
        <v>23</v>
      </c>
      <c r="C1189">
        <v>62</v>
      </c>
      <c r="D1189">
        <v>74.967267591798247</v>
      </c>
      <c r="E1189">
        <v>157.04908536391707</v>
      </c>
      <c r="F1189">
        <v>85.666115264891758</v>
      </c>
      <c r="G1189">
        <v>9.5626647476003601</v>
      </c>
      <c r="H1189">
        <v>45.132261652837045</v>
      </c>
      <c r="I1189">
        <v>1.7234720424282944E-2</v>
      </c>
      <c r="J1189">
        <v>1.777701185436897E-2</v>
      </c>
      <c r="K1189">
        <v>6.5921495819329171E-2</v>
      </c>
      <c r="L1189">
        <v>0.96821689878087058</v>
      </c>
      <c r="M1189">
        <f t="shared" si="18"/>
        <v>3696.7671841065462</v>
      </c>
    </row>
    <row r="1190" spans="1:13" x14ac:dyDescent="0.15">
      <c r="A1190" t="s">
        <v>12</v>
      </c>
      <c r="B1190" t="s">
        <v>24</v>
      </c>
      <c r="C1190">
        <v>62</v>
      </c>
      <c r="D1190">
        <v>297.86583072910054</v>
      </c>
      <c r="E1190">
        <v>173.97326946389231</v>
      </c>
      <c r="F1190">
        <v>70.360244463317429</v>
      </c>
      <c r="G1190">
        <v>4.717607956221836</v>
      </c>
      <c r="H1190">
        <v>63.802339419380907</v>
      </c>
      <c r="I1190">
        <v>7.7714468732741132E-3</v>
      </c>
      <c r="J1190">
        <v>1.4454936154626374E-2</v>
      </c>
      <c r="K1190">
        <v>0.13486298600599739</v>
      </c>
      <c r="L1190">
        <v>0.99028180272128541</v>
      </c>
      <c r="M1190">
        <f t="shared" si="18"/>
        <v>3696.7671841065462</v>
      </c>
    </row>
    <row r="1191" spans="1:13" x14ac:dyDescent="0.15">
      <c r="A1191" t="s">
        <v>12</v>
      </c>
      <c r="B1191" t="s">
        <v>25</v>
      </c>
      <c r="C1191">
        <v>62</v>
      </c>
      <c r="D1191">
        <v>540.68230832045174</v>
      </c>
      <c r="E1191">
        <v>460.18460153248037</v>
      </c>
      <c r="F1191">
        <v>387.25941451861803</v>
      </c>
      <c r="G1191">
        <v>10.723198736638093</v>
      </c>
      <c r="H1191">
        <v>37.59790202587304</v>
      </c>
      <c r="I1191">
        <v>6.2942123503253646E-3</v>
      </c>
      <c r="J1191">
        <v>1.0524573647225101E-2</v>
      </c>
      <c r="K1191">
        <v>0.14247147310386155</v>
      </c>
      <c r="L1191">
        <v>1.0152632453213259</v>
      </c>
      <c r="M1191">
        <f t="shared" si="18"/>
        <v>3696.7671841065462</v>
      </c>
    </row>
    <row r="1192" spans="1:13" x14ac:dyDescent="0.15">
      <c r="A1192" t="s">
        <v>12</v>
      </c>
      <c r="B1192" t="s">
        <v>26</v>
      </c>
      <c r="C1192">
        <v>62</v>
      </c>
      <c r="D1192">
        <v>99.458068488079476</v>
      </c>
      <c r="E1192">
        <v>108.93078808065415</v>
      </c>
      <c r="F1192">
        <v>4.1209623316084905</v>
      </c>
      <c r="G1192">
        <v>4.5522088533219609</v>
      </c>
      <c r="H1192">
        <v>66.123551920802967</v>
      </c>
      <c r="I1192">
        <v>1.6498499621365331E-2</v>
      </c>
      <c r="J1192">
        <v>1.7538532495292431E-2</v>
      </c>
      <c r="K1192">
        <v>5.5219853995574532E-2</v>
      </c>
      <c r="L1192">
        <v>0.75019059693603996</v>
      </c>
      <c r="M1192">
        <f t="shared" si="18"/>
        <v>3696.7671841065462</v>
      </c>
    </row>
    <row r="1193" spans="1:13" x14ac:dyDescent="0.15">
      <c r="A1193" t="s">
        <v>12</v>
      </c>
      <c r="B1193" t="s">
        <v>27</v>
      </c>
      <c r="C1193">
        <v>62</v>
      </c>
      <c r="D1193">
        <v>28.174540998824796</v>
      </c>
      <c r="E1193">
        <v>39.996487594504437</v>
      </c>
      <c r="F1193">
        <v>4.4036935646486368</v>
      </c>
      <c r="G1193">
        <v>1.4201974821425036</v>
      </c>
      <c r="H1193">
        <v>22.601087884818558</v>
      </c>
      <c r="I1193">
        <v>1.7979718750782876E-2</v>
      </c>
      <c r="J1193">
        <v>1.7846964468663212E-2</v>
      </c>
      <c r="K1193">
        <v>2.9316875984253213E-2</v>
      </c>
      <c r="L1193">
        <v>0.61027201040231494</v>
      </c>
      <c r="M1193">
        <f t="shared" si="18"/>
        <v>3696.7671841065462</v>
      </c>
    </row>
    <row r="1194" spans="1:13" x14ac:dyDescent="0.15">
      <c r="A1194" t="s">
        <v>12</v>
      </c>
      <c r="B1194" t="s">
        <v>28</v>
      </c>
      <c r="C1194">
        <v>62</v>
      </c>
      <c r="D1194">
        <v>56.177725485882114</v>
      </c>
      <c r="E1194">
        <v>58.422262761875054</v>
      </c>
      <c r="F1194">
        <v>51.869776075559166</v>
      </c>
      <c r="G1194">
        <v>0.18946996249371909</v>
      </c>
      <c r="H1194">
        <v>2.2079650754643345</v>
      </c>
      <c r="I1194">
        <v>1.8206555930970078E-2</v>
      </c>
      <c r="J1194">
        <v>1.8196699326402367E-2</v>
      </c>
      <c r="K1194">
        <v>4.2082152092997746E-2</v>
      </c>
      <c r="L1194">
        <v>0.64435696345531202</v>
      </c>
      <c r="M1194">
        <f t="shared" si="18"/>
        <v>3696.7671841065462</v>
      </c>
    </row>
    <row r="1195" spans="1:13" x14ac:dyDescent="0.15">
      <c r="A1195" t="s">
        <v>12</v>
      </c>
      <c r="B1195" t="s">
        <v>29</v>
      </c>
      <c r="C1195">
        <v>62</v>
      </c>
      <c r="D1195">
        <v>28.926455285761779</v>
      </c>
      <c r="E1195">
        <v>34.158822147361654</v>
      </c>
      <c r="F1195">
        <v>28.558600152494591</v>
      </c>
      <c r="G1195">
        <v>4.6697821064341749</v>
      </c>
      <c r="H1195">
        <v>0.29942072663684244</v>
      </c>
      <c r="I1195">
        <v>1.8374348007437154E-2</v>
      </c>
      <c r="J1195">
        <v>1.8143132732039453E-2</v>
      </c>
      <c r="K1195">
        <v>2.0593188151611628E-2</v>
      </c>
      <c r="L1195">
        <v>0.36440161634992846</v>
      </c>
      <c r="M1195">
        <f t="shared" si="18"/>
        <v>3696.7671841065462</v>
      </c>
    </row>
    <row r="1196" spans="1:13" x14ac:dyDescent="0.15">
      <c r="A1196" t="s">
        <v>12</v>
      </c>
      <c r="B1196" t="s">
        <v>30</v>
      </c>
      <c r="C1196">
        <v>62</v>
      </c>
      <c r="D1196">
        <v>46.529415659215232</v>
      </c>
      <c r="E1196">
        <v>36.504351677735947</v>
      </c>
      <c r="F1196">
        <v>35.224552587552104</v>
      </c>
      <c r="G1196">
        <v>0.1647119106646116</v>
      </c>
      <c r="H1196">
        <v>0.55408885606695013</v>
      </c>
      <c r="I1196">
        <v>1.8349449884785107E-2</v>
      </c>
      <c r="J1196">
        <v>1.8155266559280119E-2</v>
      </c>
      <c r="K1196">
        <v>1.4789232914854011E-2</v>
      </c>
      <c r="L1196">
        <v>0.22866193319401371</v>
      </c>
      <c r="M1196">
        <f t="shared" si="18"/>
        <v>3696.7671841065462</v>
      </c>
    </row>
    <row r="1197" spans="1:13" x14ac:dyDescent="0.15">
      <c r="A1197" t="s">
        <v>12</v>
      </c>
      <c r="B1197" t="s">
        <v>31</v>
      </c>
      <c r="C1197">
        <v>62</v>
      </c>
      <c r="D1197">
        <v>38.172711344936715</v>
      </c>
      <c r="E1197">
        <v>86.036485798519919</v>
      </c>
      <c r="F1197">
        <v>73.853047181724079</v>
      </c>
      <c r="G1197">
        <v>5.7066427766751922</v>
      </c>
      <c r="H1197">
        <v>4.3779945454545857</v>
      </c>
      <c r="I1197">
        <v>1.7942640100370662E-2</v>
      </c>
      <c r="J1197">
        <v>1.8021426114187864E-2</v>
      </c>
      <c r="K1197">
        <v>4.9904149951063237E-2</v>
      </c>
      <c r="L1197">
        <v>0.94221325199067818</v>
      </c>
      <c r="M1197">
        <f t="shared" si="18"/>
        <v>3696.7671841065462</v>
      </c>
    </row>
    <row r="1198" spans="1:13" x14ac:dyDescent="0.15">
      <c r="A1198" t="s">
        <v>12</v>
      </c>
      <c r="B1198" t="s">
        <v>32</v>
      </c>
      <c r="C1198">
        <v>62</v>
      </c>
      <c r="D1198">
        <v>39.614229170384888</v>
      </c>
      <c r="E1198">
        <v>57.857429708718421</v>
      </c>
      <c r="F1198">
        <v>48.410401015192875</v>
      </c>
      <c r="G1198">
        <v>0.6663151973141529</v>
      </c>
      <c r="H1198">
        <v>4.6096520480388739</v>
      </c>
      <c r="I1198">
        <v>1.8492929621593237E-2</v>
      </c>
      <c r="J1198">
        <v>1.7796987300223843E-2</v>
      </c>
      <c r="K1198">
        <v>4.0054101536333903E-2</v>
      </c>
      <c r="L1198">
        <v>0.85991026881790567</v>
      </c>
      <c r="M1198">
        <f t="shared" si="18"/>
        <v>3696.7671841065462</v>
      </c>
    </row>
    <row r="1199" spans="1:13" x14ac:dyDescent="0.15">
      <c r="A1199" t="s">
        <v>12</v>
      </c>
      <c r="B1199" t="s">
        <v>13</v>
      </c>
      <c r="C1199">
        <v>63</v>
      </c>
      <c r="D1199">
        <v>104.11079535560006</v>
      </c>
      <c r="E1199">
        <v>219.19907678342349</v>
      </c>
      <c r="F1199">
        <v>42.810645115719389</v>
      </c>
      <c r="G1199">
        <v>49.473239747380482</v>
      </c>
      <c r="H1199">
        <v>83.160691294452931</v>
      </c>
      <c r="I1199">
        <v>1.5497770849494373E-2</v>
      </c>
      <c r="J1199">
        <v>1.6337516943598536E-2</v>
      </c>
      <c r="K1199">
        <v>6.8944545693001541E-2</v>
      </c>
      <c r="L1199">
        <v>0.98735093318719314</v>
      </c>
      <c r="M1199">
        <f t="shared" si="18"/>
        <v>3755.2809608960456</v>
      </c>
    </row>
    <row r="1200" spans="1:13" x14ac:dyDescent="0.15">
      <c r="A1200" t="s">
        <v>12</v>
      </c>
      <c r="B1200" t="s">
        <v>15</v>
      </c>
      <c r="C1200">
        <v>63</v>
      </c>
      <c r="D1200">
        <v>239.36158019218368</v>
      </c>
      <c r="E1200">
        <v>413.32929680594691</v>
      </c>
      <c r="F1200">
        <v>2.0345094797910477</v>
      </c>
      <c r="G1200">
        <v>285.39986090351096</v>
      </c>
      <c r="H1200">
        <v>109.0202474340167</v>
      </c>
      <c r="I1200">
        <v>1.4146570055756355E-2</v>
      </c>
      <c r="J1200">
        <v>1.5830926962485867E-2</v>
      </c>
      <c r="K1200">
        <v>7.087164568566072E-2</v>
      </c>
      <c r="L1200">
        <v>0.97202349568631252</v>
      </c>
      <c r="M1200">
        <f t="shared" si="18"/>
        <v>3755.2809608960456</v>
      </c>
    </row>
    <row r="1201" spans="1:13" x14ac:dyDescent="0.15">
      <c r="A1201" t="s">
        <v>12</v>
      </c>
      <c r="B1201" t="s">
        <v>16</v>
      </c>
      <c r="C1201">
        <v>63</v>
      </c>
      <c r="D1201">
        <v>190.27939752880479</v>
      </c>
      <c r="E1201">
        <v>864.96718643940926</v>
      </c>
      <c r="F1201">
        <v>95.071844042841491</v>
      </c>
      <c r="G1201">
        <v>605.07100291952634</v>
      </c>
      <c r="H1201">
        <v>144.97155900477421</v>
      </c>
      <c r="I1201">
        <v>1.4211819407086192E-2</v>
      </c>
      <c r="J1201">
        <v>1.6738489441703943E-2</v>
      </c>
      <c r="K1201">
        <v>7.3832500527648393E-2</v>
      </c>
      <c r="L1201">
        <v>0.89168263656254976</v>
      </c>
      <c r="M1201">
        <f t="shared" si="18"/>
        <v>3755.2809608960456</v>
      </c>
    </row>
    <row r="1202" spans="1:13" x14ac:dyDescent="0.15">
      <c r="A1202" t="s">
        <v>12</v>
      </c>
      <c r="B1202" t="s">
        <v>17</v>
      </c>
      <c r="C1202">
        <v>63</v>
      </c>
      <c r="D1202">
        <v>98.786196817188554</v>
      </c>
      <c r="E1202">
        <v>253.18951028541116</v>
      </c>
      <c r="F1202">
        <v>153.58222710427685</v>
      </c>
      <c r="G1202">
        <v>2.631771619190689</v>
      </c>
      <c r="H1202">
        <v>36.52832496229788</v>
      </c>
      <c r="I1202">
        <v>1.6666346176067482E-2</v>
      </c>
      <c r="J1202">
        <v>1.6720879152375603E-2</v>
      </c>
      <c r="K1202">
        <v>6.3021873140482229E-2</v>
      </c>
      <c r="L1202">
        <v>0.98671478205382557</v>
      </c>
      <c r="M1202">
        <f t="shared" si="18"/>
        <v>3755.2809608960456</v>
      </c>
    </row>
    <row r="1203" spans="1:13" x14ac:dyDescent="0.15">
      <c r="A1203" t="s">
        <v>12</v>
      </c>
      <c r="B1203" t="s">
        <v>18</v>
      </c>
      <c r="C1203">
        <v>63</v>
      </c>
      <c r="D1203">
        <v>63.330096049256582</v>
      </c>
      <c r="E1203">
        <v>261.26078844248104</v>
      </c>
      <c r="F1203">
        <v>6.5586637887659229</v>
      </c>
      <c r="G1203">
        <v>2.0829321260511682</v>
      </c>
      <c r="H1203">
        <v>49.080209513709086</v>
      </c>
      <c r="I1203">
        <v>1.4014956087589601E-2</v>
      </c>
      <c r="J1203">
        <v>1.4632255592991902E-2</v>
      </c>
      <c r="K1203">
        <v>6.8308214468729089E-2</v>
      </c>
      <c r="L1203">
        <v>1.014666124192614</v>
      </c>
      <c r="M1203">
        <f t="shared" si="18"/>
        <v>3755.2809608960456</v>
      </c>
    </row>
    <row r="1204" spans="1:13" x14ac:dyDescent="0.15">
      <c r="A1204" t="s">
        <v>12</v>
      </c>
      <c r="B1204" t="s">
        <v>19</v>
      </c>
      <c r="C1204">
        <v>63</v>
      </c>
      <c r="D1204">
        <v>65.091568843499459</v>
      </c>
      <c r="E1204">
        <v>102.31858107998069</v>
      </c>
      <c r="F1204">
        <v>48.406753718872054</v>
      </c>
      <c r="G1204">
        <v>19.014663484118611</v>
      </c>
      <c r="H1204">
        <v>15.265341314988756</v>
      </c>
      <c r="I1204">
        <v>1.6633676156472706E-2</v>
      </c>
      <c r="J1204">
        <v>1.6763957227618368E-2</v>
      </c>
      <c r="K1204">
        <v>5.8469532702910429E-2</v>
      </c>
      <c r="L1204">
        <v>0.91400863529539755</v>
      </c>
      <c r="M1204">
        <f t="shared" si="18"/>
        <v>3755.2809608960456</v>
      </c>
    </row>
    <row r="1205" spans="1:13" x14ac:dyDescent="0.15">
      <c r="A1205" t="s">
        <v>12</v>
      </c>
      <c r="B1205" t="s">
        <v>20</v>
      </c>
      <c r="C1205">
        <v>63</v>
      </c>
      <c r="D1205">
        <v>98.490313286861777</v>
      </c>
      <c r="E1205">
        <v>92.674060098381077</v>
      </c>
      <c r="F1205">
        <v>79.739121313765594</v>
      </c>
      <c r="G1205">
        <v>4.6532133586912678</v>
      </c>
      <c r="H1205">
        <v>1.1572329618126238</v>
      </c>
      <c r="I1205">
        <v>1.6470077896747377E-2</v>
      </c>
      <c r="J1205">
        <v>1.771451636480053E-2</v>
      </c>
      <c r="K1205">
        <v>5.1801067735768272E-2</v>
      </c>
      <c r="L1205">
        <v>0.84863007543798818</v>
      </c>
      <c r="M1205">
        <f t="shared" si="18"/>
        <v>3755.2809608960456</v>
      </c>
    </row>
    <row r="1206" spans="1:13" x14ac:dyDescent="0.15">
      <c r="A1206" t="s">
        <v>12</v>
      </c>
      <c r="B1206" t="s">
        <v>21</v>
      </c>
      <c r="C1206">
        <v>63</v>
      </c>
      <c r="D1206">
        <v>56.129735977142396</v>
      </c>
      <c r="E1206">
        <v>87.835382296684728</v>
      </c>
      <c r="F1206">
        <v>69.050128146838517</v>
      </c>
      <c r="G1206">
        <v>12.952437576695969</v>
      </c>
      <c r="H1206">
        <v>4.7098400209360989</v>
      </c>
      <c r="I1206">
        <v>1.7717968005313327E-2</v>
      </c>
      <c r="J1206">
        <v>1.7474367728582071E-2</v>
      </c>
      <c r="K1206">
        <v>4.2300770283892009E-2</v>
      </c>
      <c r="L1206">
        <v>0.82716561001755595</v>
      </c>
      <c r="M1206">
        <f t="shared" si="18"/>
        <v>3755.2809608960456</v>
      </c>
    </row>
    <row r="1207" spans="1:13" x14ac:dyDescent="0.15">
      <c r="A1207" t="s">
        <v>12</v>
      </c>
      <c r="B1207" t="s">
        <v>22</v>
      </c>
      <c r="C1207">
        <v>63</v>
      </c>
      <c r="D1207">
        <v>132.35976468276189</v>
      </c>
      <c r="E1207">
        <v>229.74523047085941</v>
      </c>
      <c r="F1207">
        <v>112.75673650553401</v>
      </c>
      <c r="G1207">
        <v>35.914705814423947</v>
      </c>
      <c r="H1207">
        <v>52.60790965885748</v>
      </c>
      <c r="I1207">
        <v>1.6370541914693643E-2</v>
      </c>
      <c r="J1207">
        <v>1.736029194378803E-2</v>
      </c>
      <c r="K1207">
        <v>6.9584162861742654E-2</v>
      </c>
      <c r="L1207">
        <v>0.94899162820797389</v>
      </c>
      <c r="M1207">
        <f t="shared" si="18"/>
        <v>3755.2809608960456</v>
      </c>
    </row>
    <row r="1208" spans="1:13" x14ac:dyDescent="0.15">
      <c r="A1208" t="s">
        <v>12</v>
      </c>
      <c r="B1208" t="s">
        <v>23</v>
      </c>
      <c r="C1208">
        <v>63</v>
      </c>
      <c r="D1208">
        <v>76.259307489715297</v>
      </c>
      <c r="E1208">
        <v>159.83759378241911</v>
      </c>
      <c r="F1208">
        <v>87.212945719713346</v>
      </c>
      <c r="G1208">
        <v>9.7444102465947697</v>
      </c>
      <c r="H1208">
        <v>45.924270862604416</v>
      </c>
      <c r="I1208">
        <v>1.7179939566009713E-2</v>
      </c>
      <c r="J1208">
        <v>1.7755648891812706E-2</v>
      </c>
      <c r="K1208">
        <v>6.5141475755451858E-2</v>
      </c>
      <c r="L1208">
        <v>0.96841552628342775</v>
      </c>
      <c r="M1208">
        <f t="shared" si="18"/>
        <v>3755.2809608960456</v>
      </c>
    </row>
    <row r="1209" spans="1:13" x14ac:dyDescent="0.15">
      <c r="A1209" t="s">
        <v>12</v>
      </c>
      <c r="B1209" t="s">
        <v>24</v>
      </c>
      <c r="C1209">
        <v>63</v>
      </c>
      <c r="D1209">
        <v>300.1806792079754</v>
      </c>
      <c r="E1209">
        <v>176.47853565339628</v>
      </c>
      <c r="F1209">
        <v>71.32680781191813</v>
      </c>
      <c r="G1209">
        <v>4.7896510538442634</v>
      </c>
      <c r="H1209">
        <v>64.763441201387906</v>
      </c>
      <c r="I1209">
        <v>7.6521450040894059E-3</v>
      </c>
      <c r="J1209">
        <v>1.4400293776302985E-2</v>
      </c>
      <c r="K1209">
        <v>0.13506860082976399</v>
      </c>
      <c r="L1209">
        <v>0.99128005274410846</v>
      </c>
      <c r="M1209">
        <f t="shared" si="18"/>
        <v>3755.2809608960456</v>
      </c>
    </row>
    <row r="1210" spans="1:13" x14ac:dyDescent="0.15">
      <c r="A1210" t="s">
        <v>12</v>
      </c>
      <c r="B1210" t="s">
        <v>25</v>
      </c>
      <c r="C1210">
        <v>63</v>
      </c>
      <c r="D1210">
        <v>544.08547758308475</v>
      </c>
      <c r="E1210">
        <v>464.99407700854158</v>
      </c>
      <c r="F1210">
        <v>391.12515450753995</v>
      </c>
      <c r="G1210">
        <v>10.840677030065528</v>
      </c>
      <c r="H1210">
        <v>38.113087676065156</v>
      </c>
      <c r="I1210">
        <v>6.2046523671743983E-3</v>
      </c>
      <c r="J1210">
        <v>1.0451187327965711E-2</v>
      </c>
      <c r="K1210">
        <v>0.14256491462894658</v>
      </c>
      <c r="L1210">
        <v>1.0155796703337372</v>
      </c>
      <c r="M1210">
        <f t="shared" si="18"/>
        <v>3755.2809608960456</v>
      </c>
    </row>
    <row r="1211" spans="1:13" x14ac:dyDescent="0.15">
      <c r="A1211" t="s">
        <v>12</v>
      </c>
      <c r="B1211" t="s">
        <v>26</v>
      </c>
      <c r="C1211">
        <v>63</v>
      </c>
      <c r="D1211">
        <v>101.09897739337178</v>
      </c>
      <c r="E1211">
        <v>110.83958332756802</v>
      </c>
      <c r="F1211">
        <v>4.2044764139554269</v>
      </c>
      <c r="G1211">
        <v>4.6387458089326827</v>
      </c>
      <c r="H1211">
        <v>67.305762219993326</v>
      </c>
      <c r="I1211">
        <v>1.6417915749635359E-2</v>
      </c>
      <c r="J1211">
        <v>1.7523009615064613E-2</v>
      </c>
      <c r="K1211">
        <v>5.4779545934875475E-2</v>
      </c>
      <c r="L1211">
        <v>0.75263804550522817</v>
      </c>
      <c r="M1211">
        <f t="shared" si="18"/>
        <v>3755.2809608960456</v>
      </c>
    </row>
    <row r="1212" spans="1:13" x14ac:dyDescent="0.15">
      <c r="A1212" t="s">
        <v>12</v>
      </c>
      <c r="B1212" t="s">
        <v>27</v>
      </c>
      <c r="C1212">
        <v>63</v>
      </c>
      <c r="D1212">
        <v>28.681111321916067</v>
      </c>
      <c r="E1212">
        <v>40.70987794393848</v>
      </c>
      <c r="F1212">
        <v>4.4892830547013327</v>
      </c>
      <c r="G1212">
        <v>1.4475411577085993</v>
      </c>
      <c r="H1212">
        <v>23.002772064773019</v>
      </c>
      <c r="I1212">
        <v>1.7936727036321376E-2</v>
      </c>
      <c r="J1212">
        <v>1.7836324945995099E-2</v>
      </c>
      <c r="K1212">
        <v>2.8981015489024417E-2</v>
      </c>
      <c r="L1212">
        <v>0.61158431659875878</v>
      </c>
      <c r="M1212">
        <f t="shared" si="18"/>
        <v>3755.2809608960456</v>
      </c>
    </row>
    <row r="1213" spans="1:13" x14ac:dyDescent="0.15">
      <c r="A1213" t="s">
        <v>12</v>
      </c>
      <c r="B1213" t="s">
        <v>28</v>
      </c>
      <c r="C1213">
        <v>63</v>
      </c>
      <c r="D1213">
        <v>57.20052838701551</v>
      </c>
      <c r="E1213">
        <v>59.484969624324307</v>
      </c>
      <c r="F1213">
        <v>52.821882277067296</v>
      </c>
      <c r="G1213">
        <v>0.19317361784107831</v>
      </c>
      <c r="H1213">
        <v>2.2463463141010807</v>
      </c>
      <c r="I1213">
        <v>1.8168871296864803E-2</v>
      </c>
      <c r="J1213">
        <v>1.8190101037009992E-2</v>
      </c>
      <c r="K1213">
        <v>4.1629282397665071E-2</v>
      </c>
      <c r="L1213">
        <v>0.64547258183919698</v>
      </c>
      <c r="M1213">
        <f t="shared" si="18"/>
        <v>3755.2809608960456</v>
      </c>
    </row>
    <row r="1214" spans="1:13" x14ac:dyDescent="0.15">
      <c r="A1214" t="s">
        <v>12</v>
      </c>
      <c r="B1214" t="s">
        <v>29</v>
      </c>
      <c r="C1214">
        <v>63</v>
      </c>
      <c r="D1214">
        <v>29.457960041803936</v>
      </c>
      <c r="E1214">
        <v>34.77840769428601</v>
      </c>
      <c r="F1214">
        <v>29.073512623336345</v>
      </c>
      <c r="G1214">
        <v>4.7598415171765742</v>
      </c>
      <c r="H1214">
        <v>0.30470508682697833</v>
      </c>
      <c r="I1214">
        <v>1.8346793508744835E-2</v>
      </c>
      <c r="J1214">
        <v>1.8138375622304959E-2</v>
      </c>
      <c r="K1214">
        <v>2.0390056661704483E-2</v>
      </c>
      <c r="L1214">
        <v>0.36550640230049736</v>
      </c>
      <c r="M1214">
        <f t="shared" si="18"/>
        <v>3755.2809608960456</v>
      </c>
    </row>
    <row r="1215" spans="1:13" x14ac:dyDescent="0.15">
      <c r="A1215" t="s">
        <v>12</v>
      </c>
      <c r="B1215" t="s">
        <v>30</v>
      </c>
      <c r="C1215">
        <v>63</v>
      </c>
      <c r="D1215">
        <v>47.383204840022337</v>
      </c>
      <c r="E1215">
        <v>37.16692630571935</v>
      </c>
      <c r="F1215">
        <v>35.864884199221017</v>
      </c>
      <c r="G1215">
        <v>0.16792189538841715</v>
      </c>
      <c r="H1215">
        <v>0.56399719963849337</v>
      </c>
      <c r="I1215">
        <v>1.8320036609313244E-2</v>
      </c>
      <c r="J1215">
        <v>1.8150565549901503E-2</v>
      </c>
      <c r="K1215">
        <v>1.4722908572933055E-2</v>
      </c>
      <c r="L1215">
        <v>0.23050879405585314</v>
      </c>
      <c r="M1215">
        <f t="shared" si="18"/>
        <v>3755.2809608960456</v>
      </c>
    </row>
    <row r="1216" spans="1:13" x14ac:dyDescent="0.15">
      <c r="A1216" t="s">
        <v>12</v>
      </c>
      <c r="B1216" t="s">
        <v>31</v>
      </c>
      <c r="C1216">
        <v>63</v>
      </c>
      <c r="D1216">
        <v>38.857630566254251</v>
      </c>
      <c r="E1216">
        <v>87.585603721804318</v>
      </c>
      <c r="F1216">
        <v>75.178880539477461</v>
      </c>
      <c r="G1216">
        <v>5.8164315495216927</v>
      </c>
      <c r="H1216">
        <v>4.4563872461011114</v>
      </c>
      <c r="I1216">
        <v>1.7893726244943262E-2</v>
      </c>
      <c r="J1216">
        <v>1.8005360271363482E-2</v>
      </c>
      <c r="K1216">
        <v>4.9292844096427701E-2</v>
      </c>
      <c r="L1216">
        <v>0.94245219949929326</v>
      </c>
      <c r="M1216">
        <f t="shared" si="18"/>
        <v>3755.2809608960456</v>
      </c>
    </row>
    <row r="1217" spans="1:13" x14ac:dyDescent="0.15">
      <c r="A1217" t="s">
        <v>12</v>
      </c>
      <c r="B1217" t="s">
        <v>32</v>
      </c>
      <c r="C1217">
        <v>63</v>
      </c>
      <c r="D1217">
        <v>40.346812322446482</v>
      </c>
      <c r="E1217">
        <v>58.886273131470581</v>
      </c>
      <c r="F1217">
        <v>49.277289818111477</v>
      </c>
      <c r="G1217">
        <v>0.67903084707826655</v>
      </c>
      <c r="H1217">
        <v>4.6890158292060979</v>
      </c>
      <c r="I1217">
        <v>1.8458431761894493E-2</v>
      </c>
      <c r="J1217">
        <v>1.7782390747944445E-2</v>
      </c>
      <c r="K1217">
        <v>3.9526510091922817E-2</v>
      </c>
      <c r="L1217">
        <v>0.8601122422361438</v>
      </c>
      <c r="M1217">
        <f t="shared" si="18"/>
        <v>3755.2809608960456</v>
      </c>
    </row>
    <row r="1218" spans="1:13" x14ac:dyDescent="0.15">
      <c r="A1218" t="s">
        <v>12</v>
      </c>
      <c r="B1218" t="s">
        <v>13</v>
      </c>
      <c r="C1218">
        <v>64</v>
      </c>
      <c r="D1218">
        <v>105.72428060497975</v>
      </c>
      <c r="E1218">
        <v>222.76961706907858</v>
      </c>
      <c r="F1218">
        <v>43.500954329187834</v>
      </c>
      <c r="G1218">
        <v>50.322653741287276</v>
      </c>
      <c r="H1218">
        <v>84.509959455541292</v>
      </c>
      <c r="I1218">
        <v>1.5405668440295919E-2</v>
      </c>
      <c r="J1218">
        <v>1.6289029762579274E-2</v>
      </c>
      <c r="K1218">
        <v>6.825638275853925E-2</v>
      </c>
      <c r="L1218">
        <v>0.98763491069562448</v>
      </c>
      <c r="M1218">
        <f t="shared" ref="M1218:M1281" si="19">SUMIF(C:C,C1218,E:E)</f>
        <v>3814.5855422408213</v>
      </c>
    </row>
    <row r="1219" spans="1:13" x14ac:dyDescent="0.15">
      <c r="A1219" t="s">
        <v>12</v>
      </c>
      <c r="B1219" t="s">
        <v>15</v>
      </c>
      <c r="C1219">
        <v>64</v>
      </c>
      <c r="D1219">
        <v>242.74772555502895</v>
      </c>
      <c r="E1219">
        <v>419.84430803834368</v>
      </c>
      <c r="F1219">
        <v>2.0586312085109615</v>
      </c>
      <c r="G1219">
        <v>289.96095853134489</v>
      </c>
      <c r="H1219">
        <v>110.72057018206509</v>
      </c>
      <c r="I1219">
        <v>1.4024634724395921E-2</v>
      </c>
      <c r="J1219">
        <v>1.5762277880475267E-2</v>
      </c>
      <c r="K1219">
        <v>7.0386030946950701E-2</v>
      </c>
      <c r="L1219">
        <v>0.97271461165445794</v>
      </c>
      <c r="M1219">
        <f t="shared" si="19"/>
        <v>3814.5855422408213</v>
      </c>
    </row>
    <row r="1220" spans="1:13" x14ac:dyDescent="0.15">
      <c r="A1220" t="s">
        <v>12</v>
      </c>
      <c r="B1220" t="s">
        <v>16</v>
      </c>
      <c r="C1220">
        <v>64</v>
      </c>
      <c r="D1220">
        <v>192.98361396337333</v>
      </c>
      <c r="E1220">
        <v>879.41505800585389</v>
      </c>
      <c r="F1220">
        <v>96.640233716502024</v>
      </c>
      <c r="G1220">
        <v>615.39112605724154</v>
      </c>
      <c r="H1220">
        <v>147.2747876577682</v>
      </c>
      <c r="I1220">
        <v>1.407785518066175E-2</v>
      </c>
      <c r="J1220">
        <v>1.6703375333714701E-2</v>
      </c>
      <c r="K1220">
        <v>7.3498899637045922E-2</v>
      </c>
      <c r="L1220">
        <v>0.89370939763180224</v>
      </c>
      <c r="M1220">
        <f t="shared" si="19"/>
        <v>3814.5855422408213</v>
      </c>
    </row>
    <row r="1221" spans="1:13" x14ac:dyDescent="0.15">
      <c r="A1221" t="s">
        <v>12</v>
      </c>
      <c r="B1221" t="s">
        <v>17</v>
      </c>
      <c r="C1221">
        <v>64</v>
      </c>
      <c r="D1221">
        <v>100.43260177076095</v>
      </c>
      <c r="E1221">
        <v>257.4127220260126</v>
      </c>
      <c r="F1221">
        <v>156.17679462722415</v>
      </c>
      <c r="G1221">
        <v>2.678832448835665</v>
      </c>
      <c r="H1221">
        <v>37.134995344328082</v>
      </c>
      <c r="I1221">
        <v>1.6599394373621835E-2</v>
      </c>
      <c r="J1221">
        <v>1.6680042296542113E-2</v>
      </c>
      <c r="K1221">
        <v>6.229667834548111E-2</v>
      </c>
      <c r="L1221">
        <v>0.98686006274477456</v>
      </c>
      <c r="M1221">
        <f t="shared" si="19"/>
        <v>3814.5855422408213</v>
      </c>
    </row>
    <row r="1222" spans="1:13" x14ac:dyDescent="0.15">
      <c r="A1222" t="s">
        <v>12</v>
      </c>
      <c r="B1222" t="s">
        <v>18</v>
      </c>
      <c r="C1222">
        <v>64</v>
      </c>
      <c r="D1222">
        <v>64.217664564409745</v>
      </c>
      <c r="E1222">
        <v>265.07430697202022</v>
      </c>
      <c r="F1222">
        <v>6.6841194048851431</v>
      </c>
      <c r="G1222">
        <v>2.1163008055398405</v>
      </c>
      <c r="H1222">
        <v>49.860293383487061</v>
      </c>
      <c r="I1222">
        <v>1.3951759660992975E-2</v>
      </c>
      <c r="J1222">
        <v>1.4596597339668374E-2</v>
      </c>
      <c r="K1222">
        <v>6.7499290773673393E-2</v>
      </c>
      <c r="L1222">
        <v>1.0147493195642741</v>
      </c>
      <c r="M1222">
        <f t="shared" si="19"/>
        <v>3814.5855422408213</v>
      </c>
    </row>
    <row r="1223" spans="1:13" x14ac:dyDescent="0.15">
      <c r="A1223" t="s">
        <v>12</v>
      </c>
      <c r="B1223" t="s">
        <v>19</v>
      </c>
      <c r="C1223">
        <v>64</v>
      </c>
      <c r="D1223">
        <v>66.174280920158978</v>
      </c>
      <c r="E1223">
        <v>104.03015412259555</v>
      </c>
      <c r="F1223">
        <v>49.225319988776469</v>
      </c>
      <c r="G1223">
        <v>19.351560952831065</v>
      </c>
      <c r="H1223">
        <v>15.519671301034737</v>
      </c>
      <c r="I1223">
        <v>1.6558538884040522E-2</v>
      </c>
      <c r="J1223">
        <v>1.6727880943510656E-2</v>
      </c>
      <c r="K1223">
        <v>5.7849671860467924E-2</v>
      </c>
      <c r="L1223">
        <v>0.91460021072264075</v>
      </c>
      <c r="M1223">
        <f t="shared" si="19"/>
        <v>3814.5855422408213</v>
      </c>
    </row>
    <row r="1224" spans="1:13" x14ac:dyDescent="0.15">
      <c r="A1224" t="s">
        <v>12</v>
      </c>
      <c r="B1224" t="s">
        <v>20</v>
      </c>
      <c r="C1224">
        <v>64</v>
      </c>
      <c r="D1224">
        <v>100.11245641877144</v>
      </c>
      <c r="E1224">
        <v>94.313951846005025</v>
      </c>
      <c r="F1224">
        <v>81.157879301671841</v>
      </c>
      <c r="G1224">
        <v>4.7413231840979959</v>
      </c>
      <c r="H1224">
        <v>1.1767726244326802</v>
      </c>
      <c r="I1224">
        <v>1.637626026768094E-2</v>
      </c>
      <c r="J1224">
        <v>1.7695261714907817E-2</v>
      </c>
      <c r="K1224">
        <v>5.1391038310647986E-2</v>
      </c>
      <c r="L1224">
        <v>0.85021367854716956</v>
      </c>
      <c r="M1224">
        <f t="shared" si="19"/>
        <v>3814.5855422408213</v>
      </c>
    </row>
    <row r="1225" spans="1:13" x14ac:dyDescent="0.15">
      <c r="A1225" t="s">
        <v>12</v>
      </c>
      <c r="B1225" t="s">
        <v>21</v>
      </c>
      <c r="C1225">
        <v>64</v>
      </c>
      <c r="D1225">
        <v>57.124240843332089</v>
      </c>
      <c r="E1225">
        <v>89.368643614999101</v>
      </c>
      <c r="F1225">
        <v>70.247490068036583</v>
      </c>
      <c r="G1225">
        <v>13.192448136454306</v>
      </c>
      <c r="H1225">
        <v>4.7883218826178595</v>
      </c>
      <c r="I1225">
        <v>1.7663186852671712E-2</v>
      </c>
      <c r="J1225">
        <v>1.7456078384624339E-2</v>
      </c>
      <c r="K1225">
        <v>4.1819575978549281E-2</v>
      </c>
      <c r="L1225">
        <v>0.82782732331626574</v>
      </c>
      <c r="M1225">
        <f t="shared" si="19"/>
        <v>3814.5855422408213</v>
      </c>
    </row>
    <row r="1226" spans="1:13" x14ac:dyDescent="0.15">
      <c r="A1226" t="s">
        <v>12</v>
      </c>
      <c r="B1226" t="s">
        <v>22</v>
      </c>
      <c r="C1226">
        <v>64</v>
      </c>
      <c r="D1226">
        <v>134.52656575832003</v>
      </c>
      <c r="E1226">
        <v>233.72772275279181</v>
      </c>
      <c r="F1226">
        <v>114.73204104951071</v>
      </c>
      <c r="G1226">
        <v>36.575973222840531</v>
      </c>
      <c r="H1226">
        <v>53.498122804401952</v>
      </c>
      <c r="I1226">
        <v>1.6292536431392446E-2</v>
      </c>
      <c r="J1226">
        <v>1.7334385021923356E-2</v>
      </c>
      <c r="K1226">
        <v>6.8860235353431151E-2</v>
      </c>
      <c r="L1226">
        <v>0.94946854406923709</v>
      </c>
      <c r="M1226">
        <f t="shared" si="19"/>
        <v>3814.5855422408213</v>
      </c>
    </row>
    <row r="1227" spans="1:13" x14ac:dyDescent="0.15">
      <c r="A1227" t="s">
        <v>12</v>
      </c>
      <c r="B1227" t="s">
        <v>23</v>
      </c>
      <c r="C1227">
        <v>64</v>
      </c>
      <c r="D1227">
        <v>77.569437783734358</v>
      </c>
      <c r="E1227">
        <v>162.67222511199682</v>
      </c>
      <c r="F1227">
        <v>88.785994811765619</v>
      </c>
      <c r="G1227">
        <v>9.9293923846601242</v>
      </c>
      <c r="H1227">
        <v>46.729081893131173</v>
      </c>
      <c r="I1227">
        <v>1.7125578178716783E-2</v>
      </c>
      <c r="J1227">
        <v>1.7734446962686355E-2</v>
      </c>
      <c r="K1227">
        <v>6.4373614181772593E-2</v>
      </c>
      <c r="L1227">
        <v>0.96861584082214924</v>
      </c>
      <c r="M1227">
        <f t="shared" si="19"/>
        <v>3814.5855422408213</v>
      </c>
    </row>
    <row r="1228" spans="1:13" x14ac:dyDescent="0.15">
      <c r="A1228" t="s">
        <v>12</v>
      </c>
      <c r="B1228" t="s">
        <v>24</v>
      </c>
      <c r="C1228">
        <v>64</v>
      </c>
      <c r="D1228">
        <v>302.47770529270088</v>
      </c>
      <c r="E1228">
        <v>179.01032211056562</v>
      </c>
      <c r="F1228">
        <v>72.302066792028754</v>
      </c>
      <c r="G1228">
        <v>4.8625088441450961</v>
      </c>
      <c r="H1228">
        <v>65.7358842763269</v>
      </c>
      <c r="I1228">
        <v>7.5347399707312796E-3</v>
      </c>
      <c r="J1228">
        <v>1.4346143840074542E-2</v>
      </c>
      <c r="K1228">
        <v>0.13528630861101248</v>
      </c>
      <c r="L1228">
        <v>0.99225628953999112</v>
      </c>
      <c r="M1228">
        <f t="shared" si="19"/>
        <v>3814.5855422408213</v>
      </c>
    </row>
    <row r="1229" spans="1:13" x14ac:dyDescent="0.15">
      <c r="A1229" t="s">
        <v>12</v>
      </c>
      <c r="B1229" t="s">
        <v>25</v>
      </c>
      <c r="C1229">
        <v>64</v>
      </c>
      <c r="D1229">
        <v>547.46133882951585</v>
      </c>
      <c r="E1229">
        <v>469.82002116660931</v>
      </c>
      <c r="F1229">
        <v>394.99917015838952</v>
      </c>
      <c r="G1229">
        <v>10.958581309710482</v>
      </c>
      <c r="H1229">
        <v>38.633322950178737</v>
      </c>
      <c r="I1229">
        <v>6.1162696729384364E-3</v>
      </c>
      <c r="J1229">
        <v>1.0378506730912788E-2</v>
      </c>
      <c r="K1229">
        <v>0.14266978666028024</v>
      </c>
      <c r="L1229">
        <v>1.0158906291689336</v>
      </c>
      <c r="M1229">
        <f t="shared" si="19"/>
        <v>3814.5855422408213</v>
      </c>
    </row>
    <row r="1230" spans="1:13" x14ac:dyDescent="0.15">
      <c r="A1230" t="s">
        <v>12</v>
      </c>
      <c r="B1230" t="s">
        <v>26</v>
      </c>
      <c r="C1230">
        <v>64</v>
      </c>
      <c r="D1230">
        <v>102.75881188659045</v>
      </c>
      <c r="E1230">
        <v>112.78010202370568</v>
      </c>
      <c r="F1230">
        <v>4.2897245430323077</v>
      </c>
      <c r="G1230">
        <v>4.7268634967118039</v>
      </c>
      <c r="H1230">
        <v>68.50799872929862</v>
      </c>
      <c r="I1230">
        <v>1.6337524002658511E-2</v>
      </c>
      <c r="J1230">
        <v>1.7507452102222158E-2</v>
      </c>
      <c r="K1230">
        <v>5.4346835464004283E-2</v>
      </c>
      <c r="L1230">
        <v>0.75509410660884191</v>
      </c>
      <c r="M1230">
        <f t="shared" si="19"/>
        <v>3814.5855422408213</v>
      </c>
    </row>
    <row r="1231" spans="1:13" x14ac:dyDescent="0.15">
      <c r="A1231" t="s">
        <v>12</v>
      </c>
      <c r="B1231" t="s">
        <v>27</v>
      </c>
      <c r="C1231">
        <v>64</v>
      </c>
      <c r="D1231">
        <v>29.195556586795622</v>
      </c>
      <c r="E1231">
        <v>41.435560924020486</v>
      </c>
      <c r="F1231">
        <v>4.5765878904769934</v>
      </c>
      <c r="G1231">
        <v>1.4753986864836439</v>
      </c>
      <c r="H1231">
        <v>23.41127071587276</v>
      </c>
      <c r="I1231">
        <v>1.789457841601181E-2</v>
      </c>
      <c r="J1231">
        <v>1.782572232423155E-2</v>
      </c>
      <c r="K1231">
        <v>2.8648897336970423E-2</v>
      </c>
      <c r="L1231">
        <v>0.61288910772218275</v>
      </c>
      <c r="M1231">
        <f t="shared" si="19"/>
        <v>3814.5855422408213</v>
      </c>
    </row>
    <row r="1232" spans="1:13" x14ac:dyDescent="0.15">
      <c r="A1232" t="s">
        <v>12</v>
      </c>
      <c r="B1232" t="s">
        <v>28</v>
      </c>
      <c r="C1232">
        <v>64</v>
      </c>
      <c r="D1232">
        <v>58.239797425391856</v>
      </c>
      <c r="E1232">
        <v>60.566618921584109</v>
      </c>
      <c r="F1232">
        <v>53.791191095917938</v>
      </c>
      <c r="G1232">
        <v>0.19694847972447913</v>
      </c>
      <c r="H1232">
        <v>2.2853502750174166</v>
      </c>
      <c r="I1232">
        <v>1.8131943696004824E-2</v>
      </c>
      <c r="J1232">
        <v>1.8183573162950703E-2</v>
      </c>
      <c r="K1232">
        <v>4.1182113615569588E-2</v>
      </c>
      <c r="L1232">
        <v>0.64658402065732135</v>
      </c>
      <c r="M1232">
        <f t="shared" si="19"/>
        <v>3814.5855422408213</v>
      </c>
    </row>
    <row r="1233" spans="1:13" x14ac:dyDescent="0.15">
      <c r="A1233" t="s">
        <v>12</v>
      </c>
      <c r="B1233" t="s">
        <v>29</v>
      </c>
      <c r="C1233">
        <v>64</v>
      </c>
      <c r="D1233">
        <v>29.998419151879769</v>
      </c>
      <c r="E1233">
        <v>35.40906732341638</v>
      </c>
      <c r="F1233">
        <v>29.597574094972948</v>
      </c>
      <c r="G1233">
        <v>4.8516160908976342</v>
      </c>
      <c r="H1233">
        <v>0.31007787377777263</v>
      </c>
      <c r="I1233">
        <v>1.8319726255982889E-2</v>
      </c>
      <c r="J1233">
        <v>1.8133654498333634E-2</v>
      </c>
      <c r="K1233">
        <v>2.0189176595502397E-2</v>
      </c>
      <c r="L1233">
        <v>0.36661096598759341</v>
      </c>
      <c r="M1233">
        <f t="shared" si="19"/>
        <v>3814.5855422408213</v>
      </c>
    </row>
    <row r="1234" spans="1:13" x14ac:dyDescent="0.15">
      <c r="A1234" t="s">
        <v>12</v>
      </c>
      <c r="B1234" t="s">
        <v>30</v>
      </c>
      <c r="C1234">
        <v>64</v>
      </c>
      <c r="D1234">
        <v>48.251266887358135</v>
      </c>
      <c r="E1234">
        <v>37.841353447393622</v>
      </c>
      <c r="F1234">
        <v>36.51669714447381</v>
      </c>
      <c r="G1234">
        <v>0.1711937274438933</v>
      </c>
      <c r="H1234">
        <v>0.57407469057258509</v>
      </c>
      <c r="I1234">
        <v>1.8290999588138922E-2</v>
      </c>
      <c r="J1234">
        <v>1.8145894985415818E-2</v>
      </c>
      <c r="K1234">
        <v>1.4657007747864964E-2</v>
      </c>
      <c r="L1234">
        <v>0.23236548536017229</v>
      </c>
      <c r="M1234">
        <f t="shared" si="19"/>
        <v>3814.5855422408213</v>
      </c>
    </row>
    <row r="1235" spans="1:13" x14ac:dyDescent="0.15">
      <c r="A1235" t="s">
        <v>12</v>
      </c>
      <c r="B1235" t="s">
        <v>31</v>
      </c>
      <c r="C1235">
        <v>64</v>
      </c>
      <c r="D1235">
        <v>39.552938370133944</v>
      </c>
      <c r="E1235">
        <v>89.161223869528982</v>
      </c>
      <c r="F1235">
        <v>76.527329654402124</v>
      </c>
      <c r="G1235">
        <v>5.9282357809679214</v>
      </c>
      <c r="H1235">
        <v>4.5361028660727305</v>
      </c>
      <c r="I1235">
        <v>1.7845516249774891E-2</v>
      </c>
      <c r="J1235">
        <v>1.7989487778485393E-2</v>
      </c>
      <c r="K1235">
        <v>4.8691024559986758E-2</v>
      </c>
      <c r="L1235">
        <v>0.9426919643920334</v>
      </c>
      <c r="M1235">
        <f t="shared" si="19"/>
        <v>3814.5855422408213</v>
      </c>
    </row>
    <row r="1236" spans="1:13" x14ac:dyDescent="0.15">
      <c r="A1236" t="s">
        <v>12</v>
      </c>
      <c r="B1236" t="s">
        <v>32</v>
      </c>
      <c r="C1236">
        <v>64</v>
      </c>
      <c r="D1236">
        <v>41.091551204510324</v>
      </c>
      <c r="E1236">
        <v>59.932562894299551</v>
      </c>
      <c r="F1236">
        <v>50.159054810793585</v>
      </c>
      <c r="G1236">
        <v>0.69197906247296892</v>
      </c>
      <c r="H1236">
        <v>4.7696369669070275</v>
      </c>
      <c r="I1236">
        <v>1.8425312049364647E-2</v>
      </c>
      <c r="J1236">
        <v>1.7767973878954842E-2</v>
      </c>
      <c r="K1236">
        <v>3.9006020308149994E-2</v>
      </c>
      <c r="L1236">
        <v>0.86030492430569883</v>
      </c>
      <c r="M1236">
        <f t="shared" si="19"/>
        <v>3814.5855422408213</v>
      </c>
    </row>
    <row r="1237" spans="1:13" x14ac:dyDescent="0.15">
      <c r="A1237" t="s">
        <v>12</v>
      </c>
      <c r="B1237" t="s">
        <v>13</v>
      </c>
      <c r="C1237">
        <v>65</v>
      </c>
      <c r="D1237">
        <v>107.35303381806888</v>
      </c>
      <c r="E1237">
        <v>226.38753123630929</v>
      </c>
      <c r="F1237">
        <v>44.199989147267303</v>
      </c>
      <c r="G1237">
        <v>51.184020657052805</v>
      </c>
      <c r="H1237">
        <v>85.877275503485109</v>
      </c>
      <c r="I1237">
        <v>1.531369315595878E-2</v>
      </c>
      <c r="J1237">
        <v>1.6240608637886334E-2</v>
      </c>
      <c r="K1237">
        <v>6.7581194097147468E-2</v>
      </c>
      <c r="L1237">
        <v>0.98792208428109718</v>
      </c>
      <c r="M1237">
        <f t="shared" si="19"/>
        <v>3874.6900616549015</v>
      </c>
    </row>
    <row r="1238" spans="1:13" x14ac:dyDescent="0.15">
      <c r="A1238" t="s">
        <v>12</v>
      </c>
      <c r="B1238" t="s">
        <v>15</v>
      </c>
      <c r="C1238">
        <v>65</v>
      </c>
      <c r="D1238">
        <v>246.15217373611614</v>
      </c>
      <c r="E1238">
        <v>426.4332837414704</v>
      </c>
      <c r="F1238">
        <v>2.0826810630169477</v>
      </c>
      <c r="G1238">
        <v>294.57358907418512</v>
      </c>
      <c r="H1238">
        <v>112.44114889330977</v>
      </c>
      <c r="I1238">
        <v>1.390327792910798E-2</v>
      </c>
      <c r="J1238">
        <v>1.5693855024289053E-2</v>
      </c>
      <c r="K1238">
        <v>6.9913512802965039E-2</v>
      </c>
      <c r="L1238">
        <v>0.97340639000644535</v>
      </c>
      <c r="M1238">
        <f t="shared" si="19"/>
        <v>3874.6900616549015</v>
      </c>
    </row>
    <row r="1239" spans="1:13" x14ac:dyDescent="0.15">
      <c r="A1239" t="s">
        <v>12</v>
      </c>
      <c r="B1239" t="s">
        <v>16</v>
      </c>
      <c r="C1239">
        <v>65</v>
      </c>
      <c r="D1239">
        <v>195.70040933299043</v>
      </c>
      <c r="E1239">
        <v>894.0733891752011</v>
      </c>
      <c r="F1239">
        <v>98.231246275477034</v>
      </c>
      <c r="G1239">
        <v>625.86502929351525</v>
      </c>
      <c r="H1239">
        <v>149.6100710636573</v>
      </c>
      <c r="I1239">
        <v>1.3944138835436874E-2</v>
      </c>
      <c r="J1239">
        <v>1.6668274025903287E-2</v>
      </c>
      <c r="K1239">
        <v>7.3177282721565762E-2</v>
      </c>
      <c r="L1239">
        <v>0.89573578956251654</v>
      </c>
      <c r="M1239">
        <f t="shared" si="19"/>
        <v>3874.6900616549015</v>
      </c>
    </row>
    <row r="1240" spans="1:13" x14ac:dyDescent="0.15">
      <c r="A1240" t="s">
        <v>12</v>
      </c>
      <c r="B1240" t="s">
        <v>17</v>
      </c>
      <c r="C1240">
        <v>65</v>
      </c>
      <c r="D1240">
        <v>102.09972213552273</v>
      </c>
      <c r="E1240">
        <v>261.69589010443087</v>
      </c>
      <c r="F1240">
        <v>158.80865669627636</v>
      </c>
      <c r="G1240">
        <v>2.7266167661638412</v>
      </c>
      <c r="H1240">
        <v>37.750272552165271</v>
      </c>
      <c r="I1240">
        <v>1.6532285349953987E-2</v>
      </c>
      <c r="J1240">
        <v>1.6639302225262352E-2</v>
      </c>
      <c r="K1240">
        <v>6.158339130458252E-2</v>
      </c>
      <c r="L1240">
        <v>0.987008159326902</v>
      </c>
      <c r="M1240">
        <f t="shared" si="19"/>
        <v>3874.6900616549015</v>
      </c>
    </row>
    <row r="1241" spans="1:13" x14ac:dyDescent="0.15">
      <c r="A1241" t="s">
        <v>12</v>
      </c>
      <c r="B1241" t="s">
        <v>18</v>
      </c>
      <c r="C1241">
        <v>65</v>
      </c>
      <c r="D1241">
        <v>65.113613986402655</v>
      </c>
      <c r="E1241">
        <v>268.93403772384431</v>
      </c>
      <c r="F1241">
        <v>6.8118467356920531</v>
      </c>
      <c r="G1241">
        <v>2.1501263108225972</v>
      </c>
      <c r="H1241">
        <v>50.6512193917861</v>
      </c>
      <c r="I1241">
        <v>1.3888903095416601E-2</v>
      </c>
      <c r="J1241">
        <v>1.4560938764357498E-2</v>
      </c>
      <c r="K1241">
        <v>6.6702547833313114E-2</v>
      </c>
      <c r="L1241">
        <v>1.0148332400611073</v>
      </c>
      <c r="M1241">
        <f t="shared" si="19"/>
        <v>3874.6900616549015</v>
      </c>
    </row>
    <row r="1242" spans="1:13" x14ac:dyDescent="0.15">
      <c r="A1242" t="s">
        <v>12</v>
      </c>
      <c r="B1242" t="s">
        <v>19</v>
      </c>
      <c r="C1242">
        <v>65</v>
      </c>
      <c r="D1242">
        <v>67.270030323898851</v>
      </c>
      <c r="E1242">
        <v>105.76658461418774</v>
      </c>
      <c r="F1242">
        <v>50.055903441370425</v>
      </c>
      <c r="G1242">
        <v>19.693676229021158</v>
      </c>
      <c r="H1242">
        <v>15.777701298274508</v>
      </c>
      <c r="I1242">
        <v>1.6483610815590313E-2</v>
      </c>
      <c r="J1242">
        <v>1.6691607411692105E-2</v>
      </c>
      <c r="K1242">
        <v>5.7240744399134388E-2</v>
      </c>
      <c r="L1242">
        <v>0.91519646218530426</v>
      </c>
      <c r="M1242">
        <f t="shared" si="19"/>
        <v>3874.6900616549015</v>
      </c>
    </row>
    <row r="1243" spans="1:13" x14ac:dyDescent="0.15">
      <c r="A1243" t="s">
        <v>12</v>
      </c>
      <c r="B1243" t="s">
        <v>20</v>
      </c>
      <c r="C1243">
        <v>65</v>
      </c>
      <c r="D1243">
        <v>101.75192406112211</v>
      </c>
      <c r="E1243">
        <v>95.981039967989432</v>
      </c>
      <c r="F1243">
        <v>82.600354637381628</v>
      </c>
      <c r="G1243">
        <v>4.8310048584783045</v>
      </c>
      <c r="H1243">
        <v>1.1966109077767082</v>
      </c>
      <c r="I1243">
        <v>1.6281968185475591E-2</v>
      </c>
      <c r="J1243">
        <v>1.7675943901771955E-2</v>
      </c>
      <c r="K1243">
        <v>5.0991070716434134E-2</v>
      </c>
      <c r="L1243">
        <v>0.85181469320356373</v>
      </c>
      <c r="M1243">
        <f t="shared" si="19"/>
        <v>3874.6900616549015</v>
      </c>
    </row>
    <row r="1244" spans="1:13" x14ac:dyDescent="0.15">
      <c r="A1244" t="s">
        <v>12</v>
      </c>
      <c r="B1244" t="s">
        <v>21</v>
      </c>
      <c r="C1244">
        <v>65</v>
      </c>
      <c r="D1244">
        <v>58.133236983164885</v>
      </c>
      <c r="E1244">
        <v>90.927040241903825</v>
      </c>
      <c r="F1244">
        <v>71.464375204130576</v>
      </c>
      <c r="G1244">
        <v>13.436652931884829</v>
      </c>
      <c r="H1244">
        <v>4.8679805279370925</v>
      </c>
      <c r="I1244">
        <v>1.7608841212435361E-2</v>
      </c>
      <c r="J1244">
        <v>1.7437845802139619E-2</v>
      </c>
      <c r="K1244">
        <v>4.1346334010766081E-2</v>
      </c>
      <c r="L1244">
        <v>0.82849432151018421</v>
      </c>
      <c r="M1244">
        <f t="shared" si="19"/>
        <v>3874.6900616549015</v>
      </c>
    </row>
    <row r="1245" spans="1:13" x14ac:dyDescent="0.15">
      <c r="A1245" t="s">
        <v>12</v>
      </c>
      <c r="B1245" t="s">
        <v>22</v>
      </c>
      <c r="C1245">
        <v>65</v>
      </c>
      <c r="D1245">
        <v>136.71834473192757</v>
      </c>
      <c r="E1245">
        <v>237.77320437697878</v>
      </c>
      <c r="F1245">
        <v>116.73930747777339</v>
      </c>
      <c r="G1245">
        <v>37.248417769771592</v>
      </c>
      <c r="H1245">
        <v>54.401788747099076</v>
      </c>
      <c r="I1245">
        <v>1.6214662107709804E-2</v>
      </c>
      <c r="J1245">
        <v>1.7308522825363704E-2</v>
      </c>
      <c r="K1245">
        <v>6.8149079800168905E-2</v>
      </c>
      <c r="L1245">
        <v>0.9499496955237503</v>
      </c>
      <c r="M1245">
        <f t="shared" si="19"/>
        <v>3874.6900616549015</v>
      </c>
    </row>
    <row r="1246" spans="1:13" x14ac:dyDescent="0.15">
      <c r="A1246" t="s">
        <v>12</v>
      </c>
      <c r="B1246" t="s">
        <v>23</v>
      </c>
      <c r="C1246">
        <v>65</v>
      </c>
      <c r="D1246">
        <v>78.897859254778808</v>
      </c>
      <c r="E1246">
        <v>165.55368872180026</v>
      </c>
      <c r="F1246">
        <v>90.385683974363531</v>
      </c>
      <c r="G1246">
        <v>10.117665114671892</v>
      </c>
      <c r="H1246">
        <v>47.5468827581578</v>
      </c>
      <c r="I1246">
        <v>1.7071450034028855E-2</v>
      </c>
      <c r="J1246">
        <v>1.7713310356574998E-2</v>
      </c>
      <c r="K1246">
        <v>6.3617773752584705E-2</v>
      </c>
      <c r="L1246">
        <v>0.9688183465561595</v>
      </c>
      <c r="M1246">
        <f t="shared" si="19"/>
        <v>3874.6900616549015</v>
      </c>
    </row>
    <row r="1247" spans="1:13" x14ac:dyDescent="0.15">
      <c r="A1247" t="s">
        <v>12</v>
      </c>
      <c r="B1247" t="s">
        <v>24</v>
      </c>
      <c r="C1247">
        <v>65</v>
      </c>
      <c r="D1247">
        <v>304.75679614902486</v>
      </c>
      <c r="E1247">
        <v>181.56881864251974</v>
      </c>
      <c r="F1247">
        <v>73.286059879331503</v>
      </c>
      <c r="G1247">
        <v>4.9361875806098654</v>
      </c>
      <c r="H1247">
        <v>66.719769380067348</v>
      </c>
      <c r="I1247">
        <v>7.4191878927593775E-3</v>
      </c>
      <c r="J1247">
        <v>1.4292452534518461E-2</v>
      </c>
      <c r="K1247">
        <v>0.13551599812025411</v>
      </c>
      <c r="L1247">
        <v>0.99321095921711777</v>
      </c>
      <c r="M1247">
        <f t="shared" si="19"/>
        <v>3874.6900616549015</v>
      </c>
    </row>
    <row r="1248" spans="1:13" x14ac:dyDescent="0.15">
      <c r="A1248" t="s">
        <v>12</v>
      </c>
      <c r="B1248" t="s">
        <v>25</v>
      </c>
      <c r="C1248">
        <v>65</v>
      </c>
      <c r="D1248">
        <v>550.80976001330509</v>
      </c>
      <c r="E1248">
        <v>474.66222297910417</v>
      </c>
      <c r="F1248">
        <v>398.88122497419289</v>
      </c>
      <c r="G1248">
        <v>11.076905650081519</v>
      </c>
      <c r="H1248">
        <v>39.158634045129062</v>
      </c>
      <c r="I1248">
        <v>6.0290514534646344E-3</v>
      </c>
      <c r="J1248">
        <v>1.0306503755355509E-2</v>
      </c>
      <c r="K1248">
        <v>0.14278591968710205</v>
      </c>
      <c r="L1248">
        <v>1.0161958469994992</v>
      </c>
      <c r="M1248">
        <f t="shared" si="19"/>
        <v>3874.6900616549015</v>
      </c>
    </row>
    <row r="1249" spans="1:13" x14ac:dyDescent="0.15">
      <c r="A1249" t="s">
        <v>12</v>
      </c>
      <c r="B1249" t="s">
        <v>26</v>
      </c>
      <c r="C1249">
        <v>65</v>
      </c>
      <c r="D1249">
        <v>104.43763644227229</v>
      </c>
      <c r="E1249">
        <v>114.75283787549758</v>
      </c>
      <c r="F1249">
        <v>4.3767437863955712</v>
      </c>
      <c r="G1249">
        <v>4.8165894427075049</v>
      </c>
      <c r="H1249">
        <v>69.730580638021991</v>
      </c>
      <c r="I1249">
        <v>1.6257227152333773E-2</v>
      </c>
      <c r="J1249">
        <v>1.7491878588452057E-2</v>
      </c>
      <c r="K1249">
        <v>5.3921777551459008E-2</v>
      </c>
      <c r="L1249">
        <v>0.75756029304155215</v>
      </c>
      <c r="M1249">
        <f t="shared" si="19"/>
        <v>3874.6900616549015</v>
      </c>
    </row>
    <row r="1250" spans="1:13" x14ac:dyDescent="0.15">
      <c r="A1250" t="s">
        <v>12</v>
      </c>
      <c r="B1250" t="s">
        <v>27</v>
      </c>
      <c r="C1250">
        <v>65</v>
      </c>
      <c r="D1250">
        <v>29.717998763537146</v>
      </c>
      <c r="E1250">
        <v>42.173741552131048</v>
      </c>
      <c r="F1250">
        <v>4.6656434630722483</v>
      </c>
      <c r="G1250">
        <v>1.5037795097724815</v>
      </c>
      <c r="H1250">
        <v>23.826693891338277</v>
      </c>
      <c r="I1250">
        <v>1.7853218372869115E-2</v>
      </c>
      <c r="J1250">
        <v>1.7815147463893365E-2</v>
      </c>
      <c r="K1250">
        <v>2.8320536844300172E-2</v>
      </c>
      <c r="L1250">
        <v>0.61418758500196213</v>
      </c>
      <c r="M1250">
        <f t="shared" si="19"/>
        <v>3874.6900616549015</v>
      </c>
    </row>
    <row r="1251" spans="1:13" x14ac:dyDescent="0.15">
      <c r="A1251" t="s">
        <v>12</v>
      </c>
      <c r="B1251" t="s">
        <v>28</v>
      </c>
      <c r="C1251">
        <v>65</v>
      </c>
      <c r="D1251">
        <v>59.295798153175788</v>
      </c>
      <c r="E1251">
        <v>61.667544610425018</v>
      </c>
      <c r="F1251">
        <v>54.778011854797889</v>
      </c>
      <c r="G1251">
        <v>0.20079590512358403</v>
      </c>
      <c r="H1251">
        <v>2.3249863881679342</v>
      </c>
      <c r="I1251">
        <v>1.8095705016666592E-2</v>
      </c>
      <c r="J1251">
        <v>1.8177103302832266E-2</v>
      </c>
      <c r="K1251">
        <v>4.0740681551311726E-2</v>
      </c>
      <c r="L1251">
        <v>0.64769283459644533</v>
      </c>
      <c r="M1251">
        <f t="shared" si="19"/>
        <v>3874.6900616549015</v>
      </c>
    </row>
    <row r="1252" spans="1:13" x14ac:dyDescent="0.15">
      <c r="A1252" t="s">
        <v>12</v>
      </c>
      <c r="B1252" t="s">
        <v>29</v>
      </c>
      <c r="C1252">
        <v>65</v>
      </c>
      <c r="D1252">
        <v>30.547981978854441</v>
      </c>
      <c r="E1252">
        <v>36.050996737567118</v>
      </c>
      <c r="F1252">
        <v>30.13094551785213</v>
      </c>
      <c r="G1252">
        <v>4.9451381634756153</v>
      </c>
      <c r="H1252">
        <v>0.31554047490005255</v>
      </c>
      <c r="I1252">
        <v>1.8293114346400047E-2</v>
      </c>
      <c r="J1252">
        <v>1.8128955735759338E-2</v>
      </c>
      <c r="K1252">
        <v>1.9990590794141488E-2</v>
      </c>
      <c r="L1252">
        <v>0.36771652675089816</v>
      </c>
      <c r="M1252">
        <f t="shared" si="19"/>
        <v>3874.6900616549015</v>
      </c>
    </row>
    <row r="1253" spans="1:13" x14ac:dyDescent="0.15">
      <c r="A1253" t="s">
        <v>12</v>
      </c>
      <c r="B1253" t="s">
        <v>30</v>
      </c>
      <c r="C1253">
        <v>65</v>
      </c>
      <c r="D1253">
        <v>49.133830790121984</v>
      </c>
      <c r="E1253">
        <v>38.527842715453822</v>
      </c>
      <c r="F1253">
        <v>37.180195332237155</v>
      </c>
      <c r="G1253">
        <v>0.17452858745199351</v>
      </c>
      <c r="H1253">
        <v>0.58432407009458731</v>
      </c>
      <c r="I1253">
        <v>1.8262307755818434E-2</v>
      </c>
      <c r="J1253">
        <v>1.8141245106746643E-2</v>
      </c>
      <c r="K1253">
        <v>1.4591633357312589E-2</v>
      </c>
      <c r="L1253">
        <v>0.23423360512145544</v>
      </c>
      <c r="M1253">
        <f t="shared" si="19"/>
        <v>3874.6900616549015</v>
      </c>
    </row>
    <row r="1254" spans="1:13" x14ac:dyDescent="0.15">
      <c r="A1254" t="s">
        <v>12</v>
      </c>
      <c r="B1254" t="s">
        <v>31</v>
      </c>
      <c r="C1254">
        <v>65</v>
      </c>
      <c r="D1254">
        <v>40.258780974544514</v>
      </c>
      <c r="E1254">
        <v>90.763780044426511</v>
      </c>
      <c r="F1254">
        <v>77.898765167895078</v>
      </c>
      <c r="G1254">
        <v>6.0420909884123466</v>
      </c>
      <c r="H1254">
        <v>4.6171622003755619</v>
      </c>
      <c r="I1254">
        <v>1.7797829105366328E-2</v>
      </c>
      <c r="J1254">
        <v>1.7973689742556413E-2</v>
      </c>
      <c r="K1254">
        <v>4.8098598199226961E-2</v>
      </c>
      <c r="L1254">
        <v>0.9429333415271316</v>
      </c>
      <c r="M1254">
        <f t="shared" si="19"/>
        <v>3874.6900616549015</v>
      </c>
    </row>
    <row r="1255" spans="1:13" x14ac:dyDescent="0.15">
      <c r="A1255" t="s">
        <v>12</v>
      </c>
      <c r="B1255" t="s">
        <v>32</v>
      </c>
      <c r="C1255">
        <v>65</v>
      </c>
      <c r="D1255">
        <v>41.848675858045873</v>
      </c>
      <c r="E1255">
        <v>60.996586593660417</v>
      </c>
      <c r="F1255">
        <v>51.055946624853632</v>
      </c>
      <c r="G1255">
        <v>0.70516398981712225</v>
      </c>
      <c r="H1255">
        <v>4.8515336504115476</v>
      </c>
      <c r="I1255">
        <v>1.8393438480787914E-2</v>
      </c>
      <c r="J1255">
        <v>1.7753682605521792E-2</v>
      </c>
      <c r="K1255">
        <v>3.8492579940859403E-2</v>
      </c>
      <c r="L1255">
        <v>0.86048942869001011</v>
      </c>
      <c r="M1255">
        <f t="shared" si="19"/>
        <v>3874.6900616549015</v>
      </c>
    </row>
    <row r="1256" spans="1:13" x14ac:dyDescent="0.15">
      <c r="A1256" t="s">
        <v>12</v>
      </c>
      <c r="B1256" t="s">
        <v>13</v>
      </c>
      <c r="C1256">
        <v>66</v>
      </c>
      <c r="D1256">
        <v>108.99700523732005</v>
      </c>
      <c r="E1256">
        <v>230.05323683761398</v>
      </c>
      <c r="F1256">
        <v>44.907816416249602</v>
      </c>
      <c r="G1256">
        <v>52.057455044337793</v>
      </c>
      <c r="H1256">
        <v>87.262805714715967</v>
      </c>
      <c r="I1256">
        <v>1.5221704714779797E-2</v>
      </c>
      <c r="J1256">
        <v>1.6192170926049517E-2</v>
      </c>
      <c r="K1256">
        <v>6.6918810612376436E-2</v>
      </c>
      <c r="L1256">
        <v>0.98821265832378324</v>
      </c>
      <c r="M1256">
        <f t="shared" si="19"/>
        <v>3935.603534780992</v>
      </c>
    </row>
    <row r="1257" spans="1:13" x14ac:dyDescent="0.15">
      <c r="A1257" t="s">
        <v>12</v>
      </c>
      <c r="B1257" t="s">
        <v>15</v>
      </c>
      <c r="C1257">
        <v>66</v>
      </c>
      <c r="D1257">
        <v>249.57449582042344</v>
      </c>
      <c r="E1257">
        <v>433.0965478257022</v>
      </c>
      <c r="F1257">
        <v>2.1066515190882442</v>
      </c>
      <c r="G1257">
        <v>299.23794681178663</v>
      </c>
      <c r="H1257">
        <v>114.18211723556657</v>
      </c>
      <c r="I1257">
        <v>1.3782382784501277E-2</v>
      </c>
      <c r="J1257">
        <v>1.5625572248416403E-2</v>
      </c>
      <c r="K1257">
        <v>6.9453935314555945E-2</v>
      </c>
      <c r="L1257">
        <v>0.97409909043003329</v>
      </c>
      <c r="M1257">
        <f t="shared" si="19"/>
        <v>3935.603534780992</v>
      </c>
    </row>
    <row r="1258" spans="1:13" x14ac:dyDescent="0.15">
      <c r="A1258" t="s">
        <v>12</v>
      </c>
      <c r="B1258" t="s">
        <v>16</v>
      </c>
      <c r="C1258">
        <v>66</v>
      </c>
      <c r="D1258">
        <v>198.42928301088148</v>
      </c>
      <c r="E1258">
        <v>908.9446408050261</v>
      </c>
      <c r="F1258">
        <v>99.845156709132667</v>
      </c>
      <c r="G1258">
        <v>636.49456253197593</v>
      </c>
      <c r="H1258">
        <v>151.97776764149168</v>
      </c>
      <c r="I1258">
        <v>1.3810604499042249E-2</v>
      </c>
      <c r="J1258">
        <v>1.6633144224932134E-2</v>
      </c>
      <c r="K1258">
        <v>7.2867523373238985E-2</v>
      </c>
      <c r="L1258">
        <v>0.89776180320236998</v>
      </c>
      <c r="M1258">
        <f t="shared" si="19"/>
        <v>3935.603534780992</v>
      </c>
    </row>
    <row r="1259" spans="1:13" x14ac:dyDescent="0.15">
      <c r="A1259" t="s">
        <v>12</v>
      </c>
      <c r="B1259" t="s">
        <v>17</v>
      </c>
      <c r="C1259">
        <v>66</v>
      </c>
      <c r="D1259">
        <v>103.7876638760182</v>
      </c>
      <c r="E1259">
        <v>266.03966270959154</v>
      </c>
      <c r="F1259">
        <v>161.4782240240591</v>
      </c>
      <c r="G1259">
        <v>2.775133254953039</v>
      </c>
      <c r="H1259">
        <v>38.37425079177175</v>
      </c>
      <c r="I1259">
        <v>1.6464897255529447E-2</v>
      </c>
      <c r="J1259">
        <v>1.6598551102301472E-2</v>
      </c>
      <c r="K1259">
        <v>6.0881858777464597E-2</v>
      </c>
      <c r="L1259">
        <v>0.98715927375354517</v>
      </c>
      <c r="M1259">
        <f t="shared" si="19"/>
        <v>3935.603534780992</v>
      </c>
    </row>
    <row r="1260" spans="1:13" x14ac:dyDescent="0.15">
      <c r="A1260" t="s">
        <v>12</v>
      </c>
      <c r="B1260" t="s">
        <v>18</v>
      </c>
      <c r="C1260">
        <v>66</v>
      </c>
      <c r="D1260">
        <v>66.017970661252164</v>
      </c>
      <c r="E1260">
        <v>272.8403294676765</v>
      </c>
      <c r="F1260">
        <v>6.9418859347604496</v>
      </c>
      <c r="G1260">
        <v>2.1844131093145851</v>
      </c>
      <c r="H1260">
        <v>51.453110963973408</v>
      </c>
      <c r="I1260">
        <v>1.3826334061402417E-2</v>
      </c>
      <c r="J1260">
        <v>1.4525092386570165E-2</v>
      </c>
      <c r="K1260">
        <v>6.5917804788041684E-2</v>
      </c>
      <c r="L1260">
        <v>1.0149179509950759</v>
      </c>
      <c r="M1260">
        <f t="shared" si="19"/>
        <v>3935.603534780992</v>
      </c>
    </row>
    <row r="1261" spans="1:13" x14ac:dyDescent="0.15">
      <c r="A1261" t="s">
        <v>12</v>
      </c>
      <c r="B1261" t="s">
        <v>19</v>
      </c>
      <c r="C1261">
        <v>66</v>
      </c>
      <c r="D1261">
        <v>68.378883323310959</v>
      </c>
      <c r="E1261">
        <v>107.52813746688862</v>
      </c>
      <c r="F1261">
        <v>50.898634148498779</v>
      </c>
      <c r="G1261">
        <v>20.041070124844918</v>
      </c>
      <c r="H1261">
        <v>16.039472876950615</v>
      </c>
      <c r="I1261">
        <v>1.6408743643913724E-2</v>
      </c>
      <c r="J1261">
        <v>1.6655098196908115E-2</v>
      </c>
      <c r="K1261">
        <v>5.6642675190883882E-2</v>
      </c>
      <c r="L1261">
        <v>0.91579835495027606</v>
      </c>
      <c r="M1261">
        <f t="shared" si="19"/>
        <v>3935.603534780992</v>
      </c>
    </row>
    <row r="1262" spans="1:13" x14ac:dyDescent="0.15">
      <c r="A1262" t="s">
        <v>12</v>
      </c>
      <c r="B1262" t="s">
        <v>20</v>
      </c>
      <c r="C1262">
        <v>66</v>
      </c>
      <c r="D1262">
        <v>103.40864565149623</v>
      </c>
      <c r="E1262">
        <v>97.675733200512781</v>
      </c>
      <c r="F1262">
        <v>84.066909048007844</v>
      </c>
      <c r="G1262">
        <v>4.9222840277574038</v>
      </c>
      <c r="H1262">
        <v>1.2167516963186376</v>
      </c>
      <c r="I1262">
        <v>1.6187095685796044E-2</v>
      </c>
      <c r="J1262">
        <v>1.7656541678320477E-2</v>
      </c>
      <c r="K1262">
        <v>5.0601120482527656E-2</v>
      </c>
      <c r="L1262">
        <v>0.85343397523778985</v>
      </c>
      <c r="M1262">
        <f t="shared" si="19"/>
        <v>3935.603534780992</v>
      </c>
    </row>
    <row r="1263" spans="1:13" x14ac:dyDescent="0.15">
      <c r="A1263" t="s">
        <v>12</v>
      </c>
      <c r="B1263" t="s">
        <v>21</v>
      </c>
      <c r="C1263">
        <v>66</v>
      </c>
      <c r="D1263">
        <v>59.15689592236631</v>
      </c>
      <c r="E1263">
        <v>92.510957139589607</v>
      </c>
      <c r="F1263">
        <v>72.701082831992963</v>
      </c>
      <c r="G1263">
        <v>13.685120758336478</v>
      </c>
      <c r="H1263">
        <v>4.948831011229716</v>
      </c>
      <c r="I1263">
        <v>1.7554807391382068E-2</v>
      </c>
      <c r="J1263">
        <v>1.7419646493187318E-2</v>
      </c>
      <c r="K1263">
        <v>4.0881022687659703E-2</v>
      </c>
      <c r="L1263">
        <v>0.82916811695557879</v>
      </c>
      <c r="M1263">
        <f t="shared" si="19"/>
        <v>3935.603534780992</v>
      </c>
    </row>
    <row r="1264" spans="1:13" x14ac:dyDescent="0.15">
      <c r="A1264" t="s">
        <v>12</v>
      </c>
      <c r="B1264" t="s">
        <v>22</v>
      </c>
      <c r="C1264">
        <v>66</v>
      </c>
      <c r="D1264">
        <v>138.93518649568117</v>
      </c>
      <c r="E1264">
        <v>241.88255741884612</v>
      </c>
      <c r="F1264">
        <v>118.7790092226665</v>
      </c>
      <c r="G1264">
        <v>37.932208473605172</v>
      </c>
      <c r="H1264">
        <v>55.31907853100256</v>
      </c>
      <c r="I1264">
        <v>1.6136765179569555E-2</v>
      </c>
      <c r="J1264">
        <v>1.7282658290427636E-2</v>
      </c>
      <c r="K1264">
        <v>6.7450575017615519E-2</v>
      </c>
      <c r="L1264">
        <v>0.95043568929212818</v>
      </c>
      <c r="M1264">
        <f t="shared" si="19"/>
        <v>3935.603534780992</v>
      </c>
    </row>
    <row r="1265" spans="1:13" x14ac:dyDescent="0.15">
      <c r="A1265" t="s">
        <v>12</v>
      </c>
      <c r="B1265" t="s">
        <v>23</v>
      </c>
      <c r="C1265">
        <v>66</v>
      </c>
      <c r="D1265">
        <v>80.244760116838606</v>
      </c>
      <c r="E1265">
        <v>168.48269665841792</v>
      </c>
      <c r="F1265">
        <v>92.012436670846327</v>
      </c>
      <c r="G1265">
        <v>10.309282732929043</v>
      </c>
      <c r="H1265">
        <v>48.377861987578157</v>
      </c>
      <c r="I1265">
        <v>1.7017383434922678E-2</v>
      </c>
      <c r="J1265">
        <v>1.7692193748335198E-2</v>
      </c>
      <c r="K1265">
        <v>6.2873819880245277E-2</v>
      </c>
      <c r="L1265">
        <v>0.96902349101207197</v>
      </c>
      <c r="M1265">
        <f t="shared" si="19"/>
        <v>3935.603534780992</v>
      </c>
    </row>
    <row r="1266" spans="1:13" x14ac:dyDescent="0.15">
      <c r="A1266" t="s">
        <v>12</v>
      </c>
      <c r="B1266" t="s">
        <v>24</v>
      </c>
      <c r="C1266">
        <v>66</v>
      </c>
      <c r="D1266">
        <v>307.01784408124985</v>
      </c>
      <c r="E1266">
        <v>184.15421378402738</v>
      </c>
      <c r="F1266">
        <v>74.278825760837989</v>
      </c>
      <c r="G1266">
        <v>5.010693492086669</v>
      </c>
      <c r="H1266">
        <v>67.715196365126204</v>
      </c>
      <c r="I1266">
        <v>7.3054455315792665E-3</v>
      </c>
      <c r="J1266">
        <v>1.4239202308177518E-2</v>
      </c>
      <c r="K1266">
        <v>0.13575756054216001</v>
      </c>
      <c r="L1266">
        <v>0.9941444969096167</v>
      </c>
      <c r="M1266">
        <f t="shared" si="19"/>
        <v>3935.603534780992</v>
      </c>
    </row>
    <row r="1267" spans="1:13" x14ac:dyDescent="0.15">
      <c r="A1267" t="s">
        <v>12</v>
      </c>
      <c r="B1267" t="s">
        <v>25</v>
      </c>
      <c r="C1267">
        <v>66</v>
      </c>
      <c r="D1267">
        <v>554.13062039749582</v>
      </c>
      <c r="E1267">
        <v>479.52047064320857</v>
      </c>
      <c r="F1267">
        <v>402.77108423735103</v>
      </c>
      <c r="G1267">
        <v>11.195644110497634</v>
      </c>
      <c r="H1267">
        <v>39.689045833910143</v>
      </c>
      <c r="I1267">
        <v>5.9429768656418733E-3</v>
      </c>
      <c r="J1267">
        <v>1.0235168144649819E-2</v>
      </c>
      <c r="K1267">
        <v>0.14291310423115505</v>
      </c>
      <c r="L1267">
        <v>1.0164951157023052</v>
      </c>
      <c r="M1267">
        <f t="shared" si="19"/>
        <v>3935.603534780992</v>
      </c>
    </row>
    <row r="1268" spans="1:13" x14ac:dyDescent="0.15">
      <c r="A1268" t="s">
        <v>12</v>
      </c>
      <c r="B1268" t="s">
        <v>26</v>
      </c>
      <c r="C1268">
        <v>66</v>
      </c>
      <c r="D1268">
        <v>106.13550282116717</v>
      </c>
      <c r="E1268">
        <v>116.75828940224052</v>
      </c>
      <c r="F1268">
        <v>4.4655720309854621</v>
      </c>
      <c r="G1268">
        <v>4.9079515334515733</v>
      </c>
      <c r="H1268">
        <v>70.973830183692385</v>
      </c>
      <c r="I1268">
        <v>1.6176935499560976E-2</v>
      </c>
      <c r="J1268">
        <v>1.7476269553514511E-2</v>
      </c>
      <c r="K1268">
        <v>5.3504413849825051E-2</v>
      </c>
      <c r="L1268">
        <v>0.76003792951775206</v>
      </c>
      <c r="M1268">
        <f t="shared" si="19"/>
        <v>3935.603534780992</v>
      </c>
    </row>
    <row r="1269" spans="1:13" x14ac:dyDescent="0.15">
      <c r="A1269" t="s">
        <v>12</v>
      </c>
      <c r="B1269" t="s">
        <v>27</v>
      </c>
      <c r="C1269">
        <v>66</v>
      </c>
      <c r="D1269">
        <v>30.248560685067229</v>
      </c>
      <c r="E1269">
        <v>42.924627689952267</v>
      </c>
      <c r="F1269">
        <v>4.7564860140140768</v>
      </c>
      <c r="G1269">
        <v>1.5326932258391677</v>
      </c>
      <c r="H1269">
        <v>24.249152989420121</v>
      </c>
      <c r="I1269">
        <v>1.7812591746821281E-2</v>
      </c>
      <c r="J1269">
        <v>1.7804589068604382E-2</v>
      </c>
      <c r="K1269">
        <v>2.7995950180118974E-2</v>
      </c>
      <c r="L1269">
        <v>0.61548097025045545</v>
      </c>
      <c r="M1269">
        <f t="shared" si="19"/>
        <v>3935.603534780992</v>
      </c>
    </row>
    <row r="1270" spans="1:13" x14ac:dyDescent="0.15">
      <c r="A1270" t="s">
        <v>12</v>
      </c>
      <c r="B1270" t="s">
        <v>28</v>
      </c>
      <c r="C1270">
        <v>66</v>
      </c>
      <c r="D1270">
        <v>60.368797425283461</v>
      </c>
      <c r="E1270">
        <v>62.788085797305193</v>
      </c>
      <c r="F1270">
        <v>55.782659121330553</v>
      </c>
      <c r="G1270">
        <v>0.20471727445836746</v>
      </c>
      <c r="H1270">
        <v>2.3652640585775591</v>
      </c>
      <c r="I1270">
        <v>1.8060088496751055E-2</v>
      </c>
      <c r="J1270">
        <v>1.8170679471008887E-2</v>
      </c>
      <c r="K1270">
        <v>4.0305019489198519E-2</v>
      </c>
      <c r="L1270">
        <v>0.64880054991954383</v>
      </c>
      <c r="M1270">
        <f t="shared" si="19"/>
        <v>3935.603534780992</v>
      </c>
    </row>
    <row r="1271" spans="1:13" x14ac:dyDescent="0.15">
      <c r="A1271" t="s">
        <v>12</v>
      </c>
      <c r="B1271" t="s">
        <v>29</v>
      </c>
      <c r="C1271">
        <v>66</v>
      </c>
      <c r="D1271">
        <v>31.106799706245393</v>
      </c>
      <c r="E1271">
        <v>36.704394902244516</v>
      </c>
      <c r="F1271">
        <v>30.673790517090676</v>
      </c>
      <c r="G1271">
        <v>5.0404406530310881</v>
      </c>
      <c r="H1271">
        <v>0.32109430070423589</v>
      </c>
      <c r="I1271">
        <v>1.8266925414783527E-2</v>
      </c>
      <c r="J1271">
        <v>1.8124274605603938E-2</v>
      </c>
      <c r="K1271">
        <v>1.9794343051102042E-2</v>
      </c>
      <c r="L1271">
        <v>0.36882434818986293</v>
      </c>
      <c r="M1271">
        <f t="shared" si="19"/>
        <v>3935.603534780992</v>
      </c>
    </row>
    <row r="1272" spans="1:13" x14ac:dyDescent="0.15">
      <c r="A1272" t="s">
        <v>12</v>
      </c>
      <c r="B1272" t="s">
        <v>30</v>
      </c>
      <c r="C1272">
        <v>66</v>
      </c>
      <c r="D1272">
        <v>50.031127929233499</v>
      </c>
      <c r="E1272">
        <v>39.226607183660768</v>
      </c>
      <c r="F1272">
        <v>37.855586080257893</v>
      </c>
      <c r="G1272">
        <v>0.17792767744311822</v>
      </c>
      <c r="H1272">
        <v>0.59474811565394003</v>
      </c>
      <c r="I1272">
        <v>1.8233929196799416E-2</v>
      </c>
      <c r="J1272">
        <v>1.8136610278640539E-2</v>
      </c>
      <c r="K1272">
        <v>1.4526889640781415E-2</v>
      </c>
      <c r="L1272">
        <v>0.23611483161165989</v>
      </c>
      <c r="M1272">
        <f t="shared" si="19"/>
        <v>3935.603534780992</v>
      </c>
    </row>
    <row r="1273" spans="1:13" x14ac:dyDescent="0.15">
      <c r="A1273" t="s">
        <v>12</v>
      </c>
      <c r="B1273" t="s">
        <v>31</v>
      </c>
      <c r="C1273">
        <v>66</v>
      </c>
      <c r="D1273">
        <v>40.975299878319831</v>
      </c>
      <c r="E1273">
        <v>92.393710639153795</v>
      </c>
      <c r="F1273">
        <v>79.293561372715146</v>
      </c>
      <c r="G1273">
        <v>6.158033130418378</v>
      </c>
      <c r="H1273">
        <v>4.6995864294959908</v>
      </c>
      <c r="I1273">
        <v>1.7750502346859019E-2</v>
      </c>
      <c r="J1273">
        <v>1.7957940865061764E-2</v>
      </c>
      <c r="K1273">
        <v>4.7515471831004311E-2</v>
      </c>
      <c r="L1273">
        <v>0.94317699827570101</v>
      </c>
      <c r="M1273">
        <f t="shared" si="19"/>
        <v>3935.603534780992</v>
      </c>
    </row>
    <row r="1274" spans="1:13" x14ac:dyDescent="0.15">
      <c r="A1274" t="s">
        <v>12</v>
      </c>
      <c r="B1274" t="s">
        <v>32</v>
      </c>
      <c r="C1274">
        <v>66</v>
      </c>
      <c r="D1274">
        <v>42.618416902943274</v>
      </c>
      <c r="E1274">
        <v>62.078635209334315</v>
      </c>
      <c r="F1274">
        <v>51.968219404163364</v>
      </c>
      <c r="G1274">
        <v>0.7185898328716569</v>
      </c>
      <c r="H1274">
        <v>4.9347240333974076</v>
      </c>
      <c r="I1274">
        <v>1.8362683106709597E-2</v>
      </c>
      <c r="J1274">
        <v>1.7739494553722437E-2</v>
      </c>
      <c r="K1274">
        <v>3.798613690411503E-2</v>
      </c>
      <c r="L1274">
        <v>0.86066681957805857</v>
      </c>
      <c r="M1274">
        <f t="shared" si="19"/>
        <v>3935.603534780992</v>
      </c>
    </row>
    <row r="1275" spans="1:13" x14ac:dyDescent="0.15">
      <c r="A1275" t="s">
        <v>12</v>
      </c>
      <c r="B1275" t="s">
        <v>13</v>
      </c>
      <c r="C1275">
        <v>67</v>
      </c>
      <c r="D1275">
        <v>110.65612546583785</v>
      </c>
      <c r="E1275">
        <v>233.76713856371836</v>
      </c>
      <c r="F1275">
        <v>45.624499247070993</v>
      </c>
      <c r="G1275">
        <v>52.943068364602603</v>
      </c>
      <c r="H1275">
        <v>88.666712410126721</v>
      </c>
      <c r="I1275">
        <v>1.5129576749271493E-2</v>
      </c>
      <c r="J1275">
        <v>1.6143662124284246E-2</v>
      </c>
      <c r="K1275">
        <v>6.6269064735097472E-2</v>
      </c>
      <c r="L1275">
        <v>0.98850676968224005</v>
      </c>
      <c r="M1275">
        <f t="shared" si="19"/>
        <v>3997.3349422406477</v>
      </c>
    </row>
    <row r="1276" spans="1:13" x14ac:dyDescent="0.15">
      <c r="A1276" t="s">
        <v>12</v>
      </c>
      <c r="B1276" t="s">
        <v>15</v>
      </c>
      <c r="C1276">
        <v>67</v>
      </c>
      <c r="D1276">
        <v>253.01422705506943</v>
      </c>
      <c r="E1276">
        <v>439.83439004016219</v>
      </c>
      <c r="F1276">
        <v>2.1305346093267858</v>
      </c>
      <c r="G1276">
        <v>303.95419954725952</v>
      </c>
      <c r="H1276">
        <v>115.943602469014</v>
      </c>
      <c r="I1276">
        <v>1.3661842890057008E-2</v>
      </c>
      <c r="J1276">
        <v>1.5557367631504657E-2</v>
      </c>
      <c r="K1276">
        <v>6.9007140198209346E-2</v>
      </c>
      <c r="L1276">
        <v>0.97479284375972441</v>
      </c>
      <c r="M1276">
        <f t="shared" si="19"/>
        <v>3997.3349422406477</v>
      </c>
    </row>
    <row r="1277" spans="1:13" x14ac:dyDescent="0.15">
      <c r="A1277" t="s">
        <v>12</v>
      </c>
      <c r="B1277" t="s">
        <v>16</v>
      </c>
      <c r="C1277">
        <v>67</v>
      </c>
      <c r="D1277">
        <v>201.16971135957328</v>
      </c>
      <c r="E1277">
        <v>924.03126675367196</v>
      </c>
      <c r="F1277">
        <v>101.48223924979189</v>
      </c>
      <c r="G1277">
        <v>647.28157190412014</v>
      </c>
      <c r="H1277">
        <v>154.37823478186294</v>
      </c>
      <c r="I1277">
        <v>1.3677188382114437E-2</v>
      </c>
      <c r="J1277">
        <v>1.6597959074035652E-2</v>
      </c>
      <c r="K1277">
        <v>7.2569487568921912E-2</v>
      </c>
      <c r="L1277">
        <v>0.89978728680990538</v>
      </c>
      <c r="M1277">
        <f t="shared" si="19"/>
        <v>3997.3349422406477</v>
      </c>
    </row>
    <row r="1278" spans="1:13" x14ac:dyDescent="0.15">
      <c r="A1278" t="s">
        <v>12</v>
      </c>
      <c r="B1278" t="s">
        <v>17</v>
      </c>
      <c r="C1278">
        <v>67</v>
      </c>
      <c r="D1278">
        <v>105.49651709812827</v>
      </c>
      <c r="E1278">
        <v>270.44467900566036</v>
      </c>
      <c r="F1278">
        <v>164.18590106898142</v>
      </c>
      <c r="G1278">
        <v>2.8243905141486425</v>
      </c>
      <c r="H1278">
        <v>39.007023406560577</v>
      </c>
      <c r="I1278">
        <v>1.6397110028061556E-2</v>
      </c>
      <c r="J1278">
        <v>1.6557742748596591E-2</v>
      </c>
      <c r="K1278">
        <v>6.0191930619332187E-2</v>
      </c>
      <c r="L1278">
        <v>0.98731357177157764</v>
      </c>
      <c r="M1278">
        <f t="shared" si="19"/>
        <v>3997.3349422406477</v>
      </c>
    </row>
    <row r="1279" spans="1:13" x14ac:dyDescent="0.15">
      <c r="A1279" t="s">
        <v>12</v>
      </c>
      <c r="B1279" t="s">
        <v>18</v>
      </c>
      <c r="C1279">
        <v>67</v>
      </c>
      <c r="D1279">
        <v>66.9307571776705</v>
      </c>
      <c r="E1279">
        <v>276.79352694564966</v>
      </c>
      <c r="F1279">
        <v>7.0742775932197022</v>
      </c>
      <c r="G1279">
        <v>2.2191656484932558</v>
      </c>
      <c r="H1279">
        <v>52.266091712823325</v>
      </c>
      <c r="I1279">
        <v>1.376387477017111E-2</v>
      </c>
      <c r="J1279">
        <v>1.448905110797229E-2</v>
      </c>
      <c r="K1279">
        <v>6.5144901047343509E-2</v>
      </c>
      <c r="L1279">
        <v>1.0150036840517156</v>
      </c>
      <c r="M1279">
        <f t="shared" si="19"/>
        <v>3997.3349422406477</v>
      </c>
    </row>
    <row r="1280" spans="1:13" x14ac:dyDescent="0.15">
      <c r="A1280" t="s">
        <v>12</v>
      </c>
      <c r="B1280" t="s">
        <v>19</v>
      </c>
      <c r="C1280">
        <v>67</v>
      </c>
      <c r="D1280">
        <v>69.500894890420255</v>
      </c>
      <c r="E1280">
        <v>109.31507511343996</v>
      </c>
      <c r="F1280">
        <v>51.753640858532513</v>
      </c>
      <c r="G1280">
        <v>20.393803059484753</v>
      </c>
      <c r="H1280">
        <v>16.305027407887543</v>
      </c>
      <c r="I1280">
        <v>1.6333796168411754E-2</v>
      </c>
      <c r="J1280">
        <v>1.6618326036769607E-2</v>
      </c>
      <c r="K1280">
        <v>5.605538667376854E-2</v>
      </c>
      <c r="L1280">
        <v>0.9164067798876091</v>
      </c>
      <c r="M1280">
        <f t="shared" si="19"/>
        <v>3997.3349422406477</v>
      </c>
    </row>
    <row r="1281" spans="1:13" x14ac:dyDescent="0.15">
      <c r="A1281" t="s">
        <v>12</v>
      </c>
      <c r="B1281" t="s">
        <v>20</v>
      </c>
      <c r="C1281">
        <v>67</v>
      </c>
      <c r="D1281">
        <v>105.08253129339558</v>
      </c>
      <c r="E1281">
        <v>99.398443696406247</v>
      </c>
      <c r="F1281">
        <v>85.55790726809353</v>
      </c>
      <c r="G1281">
        <v>5.0151866025371374</v>
      </c>
      <c r="H1281">
        <v>1.2371988894811194</v>
      </c>
      <c r="I1281">
        <v>1.6091544139414715E-2</v>
      </c>
      <c r="J1281">
        <v>1.7637036748493248E-2</v>
      </c>
      <c r="K1281">
        <v>5.0221136632988342E-2</v>
      </c>
      <c r="L1281">
        <v>0.85507224860771436</v>
      </c>
      <c r="M1281">
        <f t="shared" si="19"/>
        <v>3997.3349422406477</v>
      </c>
    </row>
    <row r="1282" spans="1:13" x14ac:dyDescent="0.15">
      <c r="A1282" t="s">
        <v>12</v>
      </c>
      <c r="B1282" t="s">
        <v>21</v>
      </c>
      <c r="C1282">
        <v>67</v>
      </c>
      <c r="D1282">
        <v>60.195383836155486</v>
      </c>
      <c r="E1282">
        <v>94.12078288828063</v>
      </c>
      <c r="F1282">
        <v>73.957915059976997</v>
      </c>
      <c r="G1282">
        <v>13.937921172575825</v>
      </c>
      <c r="H1282">
        <v>5.0308884341174567</v>
      </c>
      <c r="I1282">
        <v>1.7500966748185427E-2</v>
      </c>
      <c r="J1282">
        <v>1.7401460307690471E-2</v>
      </c>
      <c r="K1282">
        <v>4.0423617360610627E-2</v>
      </c>
      <c r="L1282">
        <v>0.82985015515855987</v>
      </c>
      <c r="M1282">
        <f t="shared" ref="M1282:M1345" si="20">SUMIF(C:C,C1282,E:E)</f>
        <v>3997.3349422406477</v>
      </c>
    </row>
    <row r="1283" spans="1:13" x14ac:dyDescent="0.15">
      <c r="A1283" t="s">
        <v>12</v>
      </c>
      <c r="B1283" t="s">
        <v>22</v>
      </c>
      <c r="C1283">
        <v>67</v>
      </c>
      <c r="D1283">
        <v>141.17715097534168</v>
      </c>
      <c r="E1283">
        <v>246.05666553996952</v>
      </c>
      <c r="F1283">
        <v>120.85162118673779</v>
      </c>
      <c r="G1283">
        <v>38.627515050974438</v>
      </c>
      <c r="H1283">
        <v>56.250163145049207</v>
      </c>
      <c r="I1283">
        <v>1.6058694547707003E-2</v>
      </c>
      <c r="J1283">
        <v>1.7256755367835271E-2</v>
      </c>
      <c r="K1283">
        <v>6.6764600027356513E-2</v>
      </c>
      <c r="L1283">
        <v>0.95092707828137057</v>
      </c>
      <c r="M1283">
        <f t="shared" si="20"/>
        <v>3997.3349422406477</v>
      </c>
    </row>
    <row r="1284" spans="1:13" x14ac:dyDescent="0.15">
      <c r="A1284" t="s">
        <v>12</v>
      </c>
      <c r="B1284" t="s">
        <v>23</v>
      </c>
      <c r="C1284">
        <v>67</v>
      </c>
      <c r="D1284">
        <v>81.610315968390239</v>
      </c>
      <c r="E1284">
        <v>171.4599634841839</v>
      </c>
      <c r="F1284">
        <v>93.66667777803579</v>
      </c>
      <c r="G1284">
        <v>10.504299863634749</v>
      </c>
      <c r="H1284">
        <v>49.222208877219714</v>
      </c>
      <c r="I1284">
        <v>1.696322615443871E-2</v>
      </c>
      <c r="J1284">
        <v>1.7671053970616909E-2</v>
      </c>
      <c r="K1284">
        <v>6.2141618352652098E-2</v>
      </c>
      <c r="L1284">
        <v>0.96923166195985289</v>
      </c>
      <c r="M1284">
        <f t="shared" si="20"/>
        <v>3997.3349422406477</v>
      </c>
    </row>
    <row r="1285" spans="1:13" x14ac:dyDescent="0.15">
      <c r="A1285" t="s">
        <v>12</v>
      </c>
      <c r="B1285" t="s">
        <v>24</v>
      </c>
      <c r="C1285">
        <v>67</v>
      </c>
      <c r="D1285">
        <v>309.26074621840831</v>
      </c>
      <c r="E1285">
        <v>186.76669485580734</v>
      </c>
      <c r="F1285">
        <v>75.280402488258105</v>
      </c>
      <c r="G1285">
        <v>5.0860327789609068</v>
      </c>
      <c r="H1285">
        <v>68.722264794245334</v>
      </c>
      <c r="I1285">
        <v>7.1934724767002836E-3</v>
      </c>
      <c r="J1285">
        <v>1.4186376831126094E-2</v>
      </c>
      <c r="K1285">
        <v>0.13601089208622519</v>
      </c>
      <c r="L1285">
        <v>0.99505735524687244</v>
      </c>
      <c r="M1285">
        <f t="shared" si="20"/>
        <v>3997.3349422406477</v>
      </c>
    </row>
    <row r="1286" spans="1:13" x14ac:dyDescent="0.15">
      <c r="A1286" t="s">
        <v>12</v>
      </c>
      <c r="B1286" t="s">
        <v>25</v>
      </c>
      <c r="C1286">
        <v>67</v>
      </c>
      <c r="D1286">
        <v>557.42380585506191</v>
      </c>
      <c r="E1286">
        <v>484.3945489783668</v>
      </c>
      <c r="F1286">
        <v>406.66851098564933</v>
      </c>
      <c r="G1286">
        <v>11.314790664236366</v>
      </c>
      <c r="H1286">
        <v>40.224582482515629</v>
      </c>
      <c r="I1286">
        <v>5.8580371658933711E-3</v>
      </c>
      <c r="J1286">
        <v>1.0164484382951049E-2</v>
      </c>
      <c r="K1286">
        <v>0.14305120949213362</v>
      </c>
      <c r="L1286">
        <v>1.0167891313143049</v>
      </c>
      <c r="M1286">
        <f t="shared" si="20"/>
        <v>3997.3349422406477</v>
      </c>
    </row>
    <row r="1287" spans="1:13" x14ac:dyDescent="0.15">
      <c r="A1287" t="s">
        <v>12</v>
      </c>
      <c r="B1287" t="s">
        <v>26</v>
      </c>
      <c r="C1287">
        <v>67</v>
      </c>
      <c r="D1287">
        <v>107.85245000451866</v>
      </c>
      <c r="E1287">
        <v>118.79696059770153</v>
      </c>
      <c r="F1287">
        <v>4.5562479823819508</v>
      </c>
      <c r="G1287">
        <v>5.0009780446150751</v>
      </c>
      <c r="H1287">
        <v>72.238073383138783</v>
      </c>
      <c r="I1287">
        <v>1.609655418261146E-2</v>
      </c>
      <c r="J1287">
        <v>1.7460612055026265E-2</v>
      </c>
      <c r="K1287">
        <v>5.3094787804344415E-2</v>
      </c>
      <c r="L1287">
        <v>0.76252837725472866</v>
      </c>
      <c r="M1287">
        <f t="shared" si="20"/>
        <v>3997.3349422406477</v>
      </c>
    </row>
    <row r="1288" spans="1:13" x14ac:dyDescent="0.15">
      <c r="A1288" t="s">
        <v>12</v>
      </c>
      <c r="B1288" t="s">
        <v>27</v>
      </c>
      <c r="C1288">
        <v>67</v>
      </c>
      <c r="D1288">
        <v>30.78736594747928</v>
      </c>
      <c r="E1288">
        <v>43.688430196716823</v>
      </c>
      <c r="F1288">
        <v>4.8491525752421349</v>
      </c>
      <c r="G1288">
        <v>1.5621495941589361</v>
      </c>
      <c r="H1288">
        <v>24.678760850537209</v>
      </c>
      <c r="I1288">
        <v>1.7772645621491348E-2</v>
      </c>
      <c r="J1288">
        <v>1.7794039176799791E-2</v>
      </c>
      <c r="K1288">
        <v>2.7675149669587593E-2</v>
      </c>
      <c r="L1288">
        <v>0.61677042823807338</v>
      </c>
      <c r="M1288">
        <f t="shared" si="20"/>
        <v>3997.3349422406477</v>
      </c>
    </row>
    <row r="1289" spans="1:13" x14ac:dyDescent="0.15">
      <c r="A1289" t="s">
        <v>12</v>
      </c>
      <c r="B1289" t="s">
        <v>28</v>
      </c>
      <c r="C1289">
        <v>67</v>
      </c>
      <c r="D1289">
        <v>61.459063249226517</v>
      </c>
      <c r="E1289">
        <v>63.928587018429916</v>
      </c>
      <c r="F1289">
        <v>56.805452685851328</v>
      </c>
      <c r="G1289">
        <v>0.2087139926140642</v>
      </c>
      <c r="H1289">
        <v>2.4061927817249851</v>
      </c>
      <c r="I1289">
        <v>1.8025029950714214E-2</v>
      </c>
      <c r="J1289">
        <v>1.8164293538212497E-2</v>
      </c>
      <c r="K1289">
        <v>3.9875155429047071E-2</v>
      </c>
      <c r="L1289">
        <v>0.64990863603026083</v>
      </c>
      <c r="M1289">
        <f t="shared" si="20"/>
        <v>3997.3349422406477</v>
      </c>
    </row>
    <row r="1290" spans="1:13" x14ac:dyDescent="0.15">
      <c r="A1290" t="s">
        <v>12</v>
      </c>
      <c r="B1290" t="s">
        <v>29</v>
      </c>
      <c r="C1290">
        <v>67</v>
      </c>
      <c r="D1290">
        <v>31.675025296371988</v>
      </c>
      <c r="E1290">
        <v>37.369464097709304</v>
      </c>
      <c r="F1290">
        <v>31.22627543897007</v>
      </c>
      <c r="G1290">
        <v>5.1375570703207352</v>
      </c>
      <c r="H1290">
        <v>0.32674077832026815</v>
      </c>
      <c r="I1290">
        <v>1.8241129147719488E-2</v>
      </c>
      <c r="J1290">
        <v>1.8119606582156691E-2</v>
      </c>
      <c r="K1290">
        <v>1.960047153028157E-2</v>
      </c>
      <c r="L1290">
        <v>0.36993562841511651</v>
      </c>
      <c r="M1290">
        <f t="shared" si="20"/>
        <v>3997.3349422406477</v>
      </c>
    </row>
    <row r="1291" spans="1:13" x14ac:dyDescent="0.15">
      <c r="A1291" t="s">
        <v>12</v>
      </c>
      <c r="B1291" t="s">
        <v>30</v>
      </c>
      <c r="C1291">
        <v>67</v>
      </c>
      <c r="D1291">
        <v>50.943391973531156</v>
      </c>
      <c r="E1291">
        <v>39.937863475931763</v>
      </c>
      <c r="F1291">
        <v>38.543080187157273</v>
      </c>
      <c r="G1291">
        <v>0.18139222140556804</v>
      </c>
      <c r="H1291">
        <v>0.60534964061978502</v>
      </c>
      <c r="I1291">
        <v>1.8205833568452297E-2</v>
      </c>
      <c r="J1291">
        <v>1.813198599972873E-2</v>
      </c>
      <c r="K1291">
        <v>1.4462873652390608E-2</v>
      </c>
      <c r="L1291">
        <v>0.23801079260137575</v>
      </c>
      <c r="M1291">
        <f t="shared" si="20"/>
        <v>3997.3349422406477</v>
      </c>
    </row>
    <row r="1292" spans="1:13" x14ac:dyDescent="0.15">
      <c r="A1292" t="s">
        <v>12</v>
      </c>
      <c r="B1292" t="s">
        <v>31</v>
      </c>
      <c r="C1292">
        <v>67</v>
      </c>
      <c r="D1292">
        <v>41.702632034973199</v>
      </c>
      <c r="E1292">
        <v>94.051457868481663</v>
      </c>
      <c r="F1292">
        <v>80.712095995286035</v>
      </c>
      <c r="G1292">
        <v>6.2760985557393143</v>
      </c>
      <c r="H1292">
        <v>4.7833969203148117</v>
      </c>
      <c r="I1292">
        <v>1.7703345588772037E-2</v>
      </c>
      <c r="J1292">
        <v>1.7942208596884321E-2</v>
      </c>
      <c r="K1292">
        <v>4.6941560034776703E-2</v>
      </c>
      <c r="L1292">
        <v>0.94342369426605188</v>
      </c>
      <c r="M1292">
        <f t="shared" si="20"/>
        <v>3997.3349422406477</v>
      </c>
    </row>
    <row r="1293" spans="1:13" x14ac:dyDescent="0.15">
      <c r="A1293" t="s">
        <v>12</v>
      </c>
      <c r="B1293" t="s">
        <v>32</v>
      </c>
      <c r="C1293">
        <v>67</v>
      </c>
      <c r="D1293">
        <v>43.401005387041657</v>
      </c>
      <c r="E1293">
        <v>63.179003120360314</v>
      </c>
      <c r="F1293">
        <v>52.896130392652744</v>
      </c>
      <c r="G1293">
        <v>0.73226085272564845</v>
      </c>
      <c r="H1293">
        <v>5.0192263939477941</v>
      </c>
      <c r="I1293">
        <v>1.8332930254110476E-2</v>
      </c>
      <c r="J1293">
        <v>1.7725388248557111E-2</v>
      </c>
      <c r="K1293">
        <v>3.7486634747752462E-2</v>
      </c>
      <c r="L1293">
        <v>0.86083804231584671</v>
      </c>
      <c r="M1293">
        <f t="shared" si="20"/>
        <v>3997.3349422406477</v>
      </c>
    </row>
    <row r="1294" spans="1:13" x14ac:dyDescent="0.15">
      <c r="A1294" t="s">
        <v>12</v>
      </c>
      <c r="B1294" t="s">
        <v>13</v>
      </c>
      <c r="C1294">
        <v>68</v>
      </c>
      <c r="D1294">
        <v>112.33030580885026</v>
      </c>
      <c r="E1294">
        <v>237.5296280748012</v>
      </c>
      <c r="F1294">
        <v>46.35009985145377</v>
      </c>
      <c r="G1294">
        <v>53.84096915352913</v>
      </c>
      <c r="H1294">
        <v>90.089151538829327</v>
      </c>
      <c r="I1294">
        <v>1.5037270488794715E-2</v>
      </c>
      <c r="J1294">
        <v>1.6095031723448523E-2</v>
      </c>
      <c r="K1294">
        <v>6.5631786733357816E-2</v>
      </c>
      <c r="L1294">
        <v>0.9888044863955987</v>
      </c>
      <c r="M1294">
        <f t="shared" si="20"/>
        <v>4059.8931567518871</v>
      </c>
    </row>
    <row r="1295" spans="1:13" x14ac:dyDescent="0.15">
      <c r="A1295" t="s">
        <v>12</v>
      </c>
      <c r="B1295" t="s">
        <v>15</v>
      </c>
      <c r="C1295">
        <v>68</v>
      </c>
      <c r="D1295">
        <v>256.470867674045</v>
      </c>
      <c r="E1295">
        <v>446.64706443700322</v>
      </c>
      <c r="F1295">
        <v>2.1543226339602155</v>
      </c>
      <c r="G1295">
        <v>308.72249051743438</v>
      </c>
      <c r="H1295">
        <v>117.72572118587061</v>
      </c>
      <c r="I1295">
        <v>1.3541639998963148E-2</v>
      </c>
      <c r="J1295">
        <v>1.5489180816941015E-2</v>
      </c>
      <c r="K1295">
        <v>6.8572974736502409E-2</v>
      </c>
      <c r="L1295">
        <v>0.97548786197305726</v>
      </c>
      <c r="M1295">
        <f t="shared" si="20"/>
        <v>4059.8931567518871</v>
      </c>
    </row>
    <row r="1296" spans="1:13" x14ac:dyDescent="0.15">
      <c r="A1296" t="s">
        <v>12</v>
      </c>
      <c r="B1296" t="s">
        <v>16</v>
      </c>
      <c r="C1296">
        <v>68</v>
      </c>
      <c r="D1296">
        <v>203.92114739861375</v>
      </c>
      <c r="E1296">
        <v>939.33569358100056</v>
      </c>
      <c r="F1296">
        <v>103.14277586897201</v>
      </c>
      <c r="G1296">
        <v>658.22788696140435</v>
      </c>
      <c r="H1296">
        <v>156.81182323204831</v>
      </c>
      <c r="I1296">
        <v>1.3543917943355436E-2</v>
      </c>
      <c r="J1296">
        <v>1.6562672041495377E-2</v>
      </c>
      <c r="K1296">
        <v>7.2283005545609819E-2</v>
      </c>
      <c r="L1296">
        <v>0.90181170988053327</v>
      </c>
      <c r="M1296">
        <f t="shared" si="20"/>
        <v>4059.8931567518871</v>
      </c>
    </row>
    <row r="1297" spans="1:13" x14ac:dyDescent="0.15">
      <c r="A1297" t="s">
        <v>12</v>
      </c>
      <c r="B1297" t="s">
        <v>17</v>
      </c>
      <c r="C1297">
        <v>68</v>
      </c>
      <c r="D1297">
        <v>107.22635509656355</v>
      </c>
      <c r="E1297">
        <v>274.91157285755332</v>
      </c>
      <c r="F1297">
        <v>166.93209041427681</v>
      </c>
      <c r="G1297">
        <v>2.8743971008693574</v>
      </c>
      <c r="H1297">
        <v>39.648682807318501</v>
      </c>
      <c r="I1297">
        <v>1.6328841878791626E-2</v>
      </c>
      <c r="J1297">
        <v>1.6516848726017903E-2</v>
      </c>
      <c r="K1297">
        <v>5.9513451780479183E-2</v>
      </c>
      <c r="L1297">
        <v>0.98747109808341949</v>
      </c>
      <c r="M1297">
        <f t="shared" si="20"/>
        <v>4059.8931567518871</v>
      </c>
    </row>
    <row r="1298" spans="1:13" x14ac:dyDescent="0.15">
      <c r="A1298" t="s">
        <v>12</v>
      </c>
      <c r="B1298" t="s">
        <v>18</v>
      </c>
      <c r="C1298">
        <v>68</v>
      </c>
      <c r="D1298">
        <v>67.851983737736688</v>
      </c>
      <c r="E1298">
        <v>280.79389294854474</v>
      </c>
      <c r="F1298">
        <v>7.2090649248958432</v>
      </c>
      <c r="G1298">
        <v>2.2543877955707932</v>
      </c>
      <c r="H1298">
        <v>53.090280811581721</v>
      </c>
      <c r="I1298">
        <v>1.3700945198309687E-2</v>
      </c>
      <c r="J1298">
        <v>1.445252729367684E-2</v>
      </c>
      <c r="K1298">
        <v>6.4383715932127106E-2</v>
      </c>
      <c r="L1298">
        <v>1.0150913890703406</v>
      </c>
      <c r="M1298">
        <f t="shared" si="20"/>
        <v>4059.8931567518871</v>
      </c>
    </row>
    <row r="1299" spans="1:13" x14ac:dyDescent="0.15">
      <c r="A1299" t="s">
        <v>12</v>
      </c>
      <c r="B1299" t="s">
        <v>19</v>
      </c>
      <c r="C1299">
        <v>68</v>
      </c>
      <c r="D1299">
        <v>70.63610834108259</v>
      </c>
      <c r="E1299">
        <v>111.12765766997978</v>
      </c>
      <c r="F1299">
        <v>52.621053046433317</v>
      </c>
      <c r="G1299">
        <v>20.751935136206935</v>
      </c>
      <c r="H1299">
        <v>16.574405696076301</v>
      </c>
      <c r="I1299">
        <v>1.625869305226512E-2</v>
      </c>
      <c r="J1299">
        <v>1.6581267996741023E-2</v>
      </c>
      <c r="K1299">
        <v>5.5478772367645916E-2</v>
      </c>
      <c r="L1299">
        <v>0.91702214920822989</v>
      </c>
      <c r="M1299">
        <f t="shared" si="20"/>
        <v>4059.8931567518871</v>
      </c>
    </row>
    <row r="1300" spans="1:13" x14ac:dyDescent="0.15">
      <c r="A1300" t="s">
        <v>12</v>
      </c>
      <c r="B1300" t="s">
        <v>20</v>
      </c>
      <c r="C1300">
        <v>68</v>
      </c>
      <c r="D1300">
        <v>106.77347148398468</v>
      </c>
      <c r="E1300">
        <v>101.14958787523591</v>
      </c>
      <c r="F1300">
        <v>87.073718861043474</v>
      </c>
      <c r="G1300">
        <v>5.1097388073500554</v>
      </c>
      <c r="H1300">
        <v>1.2579563665336806</v>
      </c>
      <c r="I1300">
        <v>1.5995245526534738E-2</v>
      </c>
      <c r="J1300">
        <v>1.7617420491795637E-2</v>
      </c>
      <c r="K1300">
        <v>4.9851043811531701E-2</v>
      </c>
      <c r="L1300">
        <v>0.85672981703874029</v>
      </c>
      <c r="M1300">
        <f t="shared" si="20"/>
        <v>4059.8931567518871</v>
      </c>
    </row>
    <row r="1301" spans="1:13" x14ac:dyDescent="0.15">
      <c r="A1301" t="s">
        <v>12</v>
      </c>
      <c r="B1301" t="s">
        <v>21</v>
      </c>
      <c r="C1301">
        <v>68</v>
      </c>
      <c r="D1301">
        <v>61.248861247066301</v>
      </c>
      <c r="E1301">
        <v>95.756911522813624</v>
      </c>
      <c r="F1301">
        <v>75.23517843119869</v>
      </c>
      <c r="G1301">
        <v>14.195124781468904</v>
      </c>
      <c r="H1301">
        <v>5.1141677621809185</v>
      </c>
      <c r="I1301">
        <v>1.7447222976529942E-2</v>
      </c>
      <c r="J1301">
        <v>1.7383287562270325E-2</v>
      </c>
      <c r="K1301">
        <v>3.997407492095946E-2</v>
      </c>
      <c r="L1301">
        <v>0.83054150970915253</v>
      </c>
      <c r="M1301">
        <f t="shared" si="20"/>
        <v>4059.8931567518871</v>
      </c>
    </row>
    <row r="1302" spans="1:13" x14ac:dyDescent="0.15">
      <c r="A1302" t="s">
        <v>12</v>
      </c>
      <c r="B1302" t="s">
        <v>22</v>
      </c>
      <c r="C1302">
        <v>68</v>
      </c>
      <c r="D1302">
        <v>143.4442717199702</v>
      </c>
      <c r="E1302">
        <v>250.29641692004361</v>
      </c>
      <c r="F1302">
        <v>122.95762341273844</v>
      </c>
      <c r="G1302">
        <v>39.334508444105559</v>
      </c>
      <c r="H1302">
        <v>57.195212800583391</v>
      </c>
      <c r="I1302">
        <v>1.5980348877139793E-2</v>
      </c>
      <c r="J1302">
        <v>1.7230792633761795E-2</v>
      </c>
      <c r="K1302">
        <v>6.6091017766535892E-2</v>
      </c>
      <c r="L1302">
        <v>0.95142418104264992</v>
      </c>
      <c r="M1302">
        <f t="shared" si="20"/>
        <v>4059.8931567518871</v>
      </c>
    </row>
    <row r="1303" spans="1:13" x14ac:dyDescent="0.15">
      <c r="A1303" t="s">
        <v>12</v>
      </c>
      <c r="B1303" t="s">
        <v>23</v>
      </c>
      <c r="C1303">
        <v>68</v>
      </c>
      <c r="D1303">
        <v>82.994690214697243</v>
      </c>
      <c r="E1303">
        <v>174.48620929176064</v>
      </c>
      <c r="F1303">
        <v>95.34883650647204</v>
      </c>
      <c r="G1303">
        <v>10.702771665265624</v>
      </c>
      <c r="H1303">
        <v>50.080114088291467</v>
      </c>
      <c r="I1303">
        <v>1.6908855392404134E-2</v>
      </c>
      <c r="J1303">
        <v>1.7649868494553217E-2</v>
      </c>
      <c r="K1303">
        <v>6.1421027576360983E-2</v>
      </c>
      <c r="L1303">
        <v>0.96944308430914661</v>
      </c>
      <c r="M1303">
        <f t="shared" si="20"/>
        <v>4059.8931567518871</v>
      </c>
    </row>
    <row r="1304" spans="1:13" x14ac:dyDescent="0.15">
      <c r="A1304" t="s">
        <v>12</v>
      </c>
      <c r="B1304" t="s">
        <v>24</v>
      </c>
      <c r="C1304">
        <v>68</v>
      </c>
      <c r="D1304">
        <v>311.48540488445423</v>
      </c>
      <c r="E1304">
        <v>189.40644955785871</v>
      </c>
      <c r="F1304">
        <v>76.290828653305056</v>
      </c>
      <c r="G1304">
        <v>5.1622116593857967</v>
      </c>
      <c r="H1304">
        <v>69.7410744287304</v>
      </c>
      <c r="I1304">
        <v>7.0832280177306386E-3</v>
      </c>
      <c r="J1304">
        <v>1.4133969143103256E-2</v>
      </c>
      <c r="K1304">
        <v>0.13627586469765735</v>
      </c>
      <c r="L1304">
        <v>0.99594975601643321</v>
      </c>
      <c r="M1304">
        <f t="shared" si="20"/>
        <v>4059.8931567518871</v>
      </c>
    </row>
    <row r="1305" spans="1:13" x14ac:dyDescent="0.15">
      <c r="A1305" t="s">
        <v>12</v>
      </c>
      <c r="B1305" t="s">
        <v>25</v>
      </c>
      <c r="C1305">
        <v>68</v>
      </c>
      <c r="D1305">
        <v>560.6892152269146</v>
      </c>
      <c r="E1305">
        <v>489.28424744125516</v>
      </c>
      <c r="F1305">
        <v>410.57327886227046</v>
      </c>
      <c r="G1305">
        <v>11.434339410215296</v>
      </c>
      <c r="H1305">
        <v>40.765267427901172</v>
      </c>
      <c r="I1305">
        <v>5.7741329592113774E-3</v>
      </c>
      <c r="J1305">
        <v>1.0094453938842191E-2</v>
      </c>
      <c r="K1305">
        <v>0.14319946602276309</v>
      </c>
      <c r="L1305">
        <v>1.0170733973640218</v>
      </c>
      <c r="M1305">
        <f t="shared" si="20"/>
        <v>4059.8931567518871</v>
      </c>
    </row>
    <row r="1306" spans="1:13" x14ac:dyDescent="0.15">
      <c r="A1306" t="s">
        <v>12</v>
      </c>
      <c r="B1306" t="s">
        <v>26</v>
      </c>
      <c r="C1306">
        <v>68</v>
      </c>
      <c r="D1306">
        <v>109.58850280974379</v>
      </c>
      <c r="E1306">
        <v>120.86936052234057</v>
      </c>
      <c r="F1306">
        <v>4.6488114537171299</v>
      </c>
      <c r="G1306">
        <v>5.0956976503269242</v>
      </c>
      <c r="H1306">
        <v>73.523640138924804</v>
      </c>
      <c r="I1306">
        <v>1.601608506730897E-2</v>
      </c>
      <c r="J1306">
        <v>1.7444890123553717E-2</v>
      </c>
      <c r="K1306">
        <v>5.26928151367409E-2</v>
      </c>
      <c r="L1306">
        <v>0.76503119472764347</v>
      </c>
      <c r="M1306">
        <f t="shared" si="20"/>
        <v>4059.8931567518871</v>
      </c>
    </row>
    <row r="1307" spans="1:13" x14ac:dyDescent="0.15">
      <c r="A1307" t="s">
        <v>12</v>
      </c>
      <c r="B1307" t="s">
        <v>27</v>
      </c>
      <c r="C1307">
        <v>68</v>
      </c>
      <c r="D1307">
        <v>31.334538892083</v>
      </c>
      <c r="E1307">
        <v>44.465363209843737</v>
      </c>
      <c r="F1307">
        <v>4.9436810999989298</v>
      </c>
      <c r="G1307">
        <v>1.5921585486645855</v>
      </c>
      <c r="H1307">
        <v>25.115631890805833</v>
      </c>
      <c r="I1307">
        <v>1.773333635979334E-2</v>
      </c>
      <c r="J1307">
        <v>1.7783495759142672E-2</v>
      </c>
      <c r="K1307">
        <v>2.7358129564719252E-2</v>
      </c>
      <c r="L1307">
        <v>0.61805675657493697</v>
      </c>
      <c r="M1307">
        <f t="shared" si="20"/>
        <v>4059.8931567518871</v>
      </c>
    </row>
    <row r="1308" spans="1:13" x14ac:dyDescent="0.15">
      <c r="A1308" t="s">
        <v>12</v>
      </c>
      <c r="B1308" t="s">
        <v>28</v>
      </c>
      <c r="C1308">
        <v>68</v>
      </c>
      <c r="D1308">
        <v>62.566864705036664</v>
      </c>
      <c r="E1308">
        <v>65.089399178895292</v>
      </c>
      <c r="F1308">
        <v>57.846718688768568</v>
      </c>
      <c r="G1308">
        <v>0.21278749233640368</v>
      </c>
      <c r="H1308">
        <v>2.4477821164743805</v>
      </c>
      <c r="I1308">
        <v>1.7990469975132969E-2</v>
      </c>
      <c r="J1308">
        <v>1.8157951154633319E-2</v>
      </c>
      <c r="K1308">
        <v>3.9451103045030925E-2</v>
      </c>
      <c r="L1308">
        <v>0.65101836507775301</v>
      </c>
      <c r="M1308">
        <f t="shared" si="20"/>
        <v>4059.8931567518871</v>
      </c>
    </row>
    <row r="1309" spans="1:13" x14ac:dyDescent="0.15">
      <c r="A1309" t="s">
        <v>12</v>
      </c>
      <c r="B1309" t="s">
        <v>29</v>
      </c>
      <c r="C1309">
        <v>68</v>
      </c>
      <c r="D1309">
        <v>32.252813523560391</v>
      </c>
      <c r="E1309">
        <v>38.046410194595325</v>
      </c>
      <c r="F1309">
        <v>31.788569723113557</v>
      </c>
      <c r="G1309">
        <v>5.236521560040825</v>
      </c>
      <c r="H1309">
        <v>0.3324813544059948</v>
      </c>
      <c r="I1309">
        <v>1.8215693828512104E-2</v>
      </c>
      <c r="J1309">
        <v>1.8114953297591333E-2</v>
      </c>
      <c r="K1309">
        <v>1.9409010153211861E-2</v>
      </c>
      <c r="L1309">
        <v>0.37105152893714838</v>
      </c>
      <c r="M1309">
        <f t="shared" si="20"/>
        <v>4059.8931567518871</v>
      </c>
    </row>
    <row r="1310" spans="1:13" x14ac:dyDescent="0.15">
      <c r="A1310" t="s">
        <v>12</v>
      </c>
      <c r="B1310" t="s">
        <v>30</v>
      </c>
      <c r="C1310">
        <v>68</v>
      </c>
      <c r="D1310">
        <v>51.870858889213693</v>
      </c>
      <c r="E1310">
        <v>40.66183206709615</v>
      </c>
      <c r="F1310">
        <v>39.242892328134481</v>
      </c>
      <c r="G1310">
        <v>0.18492346676689453</v>
      </c>
      <c r="H1310">
        <v>0.6161315026361327</v>
      </c>
      <c r="I1310">
        <v>1.8177982974968265E-2</v>
      </c>
      <c r="J1310">
        <v>1.8127374079504276E-2</v>
      </c>
      <c r="K1310">
        <v>1.4399695890608188E-2</v>
      </c>
      <c r="L1310">
        <v>0.23992340780874319</v>
      </c>
      <c r="M1310">
        <f t="shared" si="20"/>
        <v>4059.8931567518871</v>
      </c>
    </row>
    <row r="1311" spans="1:13" x14ac:dyDescent="0.15">
      <c r="A1311" t="s">
        <v>12</v>
      </c>
      <c r="B1311" t="s">
        <v>31</v>
      </c>
      <c r="C1311">
        <v>68</v>
      </c>
      <c r="D1311">
        <v>42.440908141849725</v>
      </c>
      <c r="E1311">
        <v>95.737470018313985</v>
      </c>
      <c r="F1311">
        <v>82.154751715824517</v>
      </c>
      <c r="G1311">
        <v>6.3963241601442151</v>
      </c>
      <c r="H1311">
        <v>4.8686153523863904</v>
      </c>
      <c r="I1311">
        <v>1.765622180861353E-2</v>
      </c>
      <c r="J1311">
        <v>1.7926486075207724E-2</v>
      </c>
      <c r="K1311">
        <v>4.6376762787886119E-2</v>
      </c>
      <c r="L1311">
        <v>0.94367388974254895</v>
      </c>
      <c r="M1311">
        <f t="shared" si="20"/>
        <v>4059.8931567518871</v>
      </c>
    </row>
    <row r="1312" spans="1:13" x14ac:dyDescent="0.15">
      <c r="A1312" t="s">
        <v>12</v>
      </c>
      <c r="B1312" t="s">
        <v>32</v>
      </c>
      <c r="C1312">
        <v>68</v>
      </c>
      <c r="D1312">
        <v>44.196672991760565</v>
      </c>
      <c r="E1312">
        <v>64.297989382951926</v>
      </c>
      <c r="F1312">
        <v>53.839941352441322</v>
      </c>
      <c r="G1312">
        <v>0.74618138409144219</v>
      </c>
      <c r="H1312">
        <v>5.1050590793204655</v>
      </c>
      <c r="I1312">
        <v>1.8304070550608568E-2</v>
      </c>
      <c r="J1312">
        <v>1.7711363068832645E-2</v>
      </c>
      <c r="K1312">
        <v>3.6994009355885031E-2</v>
      </c>
      <c r="L1312">
        <v>0.86100386134656026</v>
      </c>
      <c r="M1312">
        <f t="shared" si="20"/>
        <v>4059.8931567518871</v>
      </c>
    </row>
    <row r="1313" spans="1:13" x14ac:dyDescent="0.15">
      <c r="A1313" t="s">
        <v>12</v>
      </c>
      <c r="B1313" t="s">
        <v>13</v>
      </c>
      <c r="C1313">
        <v>69</v>
      </c>
      <c r="D1313">
        <v>114.01944700138696</v>
      </c>
      <c r="E1313">
        <v>241.34109025865183</v>
      </c>
      <c r="F1313">
        <v>47.084676549560967</v>
      </c>
      <c r="G1313">
        <v>54.751264226359879</v>
      </c>
      <c r="H1313">
        <v>91.530278331314179</v>
      </c>
      <c r="I1313">
        <v>1.4944718716073715E-2</v>
      </c>
      <c r="J1313">
        <v>1.604626005918873E-2</v>
      </c>
      <c r="K1313">
        <v>6.5006814627047063E-2</v>
      </c>
      <c r="L1313">
        <v>0.98910583297092636</v>
      </c>
      <c r="M1313">
        <f t="shared" si="20"/>
        <v>4123.2870544986863</v>
      </c>
    </row>
    <row r="1314" spans="1:13" x14ac:dyDescent="0.15">
      <c r="A1314" t="s">
        <v>12</v>
      </c>
      <c r="B1314" t="s">
        <v>15</v>
      </c>
      <c r="C1314">
        <v>69</v>
      </c>
      <c r="D1314">
        <v>259.94390383430863</v>
      </c>
      <c r="E1314">
        <v>453.53480895175608</v>
      </c>
      <c r="F1314">
        <v>2.1780072005394602</v>
      </c>
      <c r="G1314">
        <v>313.54294779745237</v>
      </c>
      <c r="H1314">
        <v>119.52858910529901</v>
      </c>
      <c r="I1314">
        <v>1.3421740879134168E-2</v>
      </c>
      <c r="J1314">
        <v>1.5421000300169501E-2</v>
      </c>
      <c r="K1314">
        <v>6.8151293056581075E-2</v>
      </c>
      <c r="L1314">
        <v>0.9761839640087745</v>
      </c>
      <c r="M1314">
        <f t="shared" si="20"/>
        <v>4123.2870544986863</v>
      </c>
    </row>
    <row r="1315" spans="1:13" x14ac:dyDescent="0.15">
      <c r="A1315" t="s">
        <v>12</v>
      </c>
      <c r="B1315" t="s">
        <v>16</v>
      </c>
      <c r="C1315">
        <v>69</v>
      </c>
      <c r="D1315">
        <v>206.68303868589547</v>
      </c>
      <c r="E1315">
        <v>954.86036670602027</v>
      </c>
      <c r="F1315">
        <v>104.82704421993405</v>
      </c>
      <c r="G1315">
        <v>669.33535100622464</v>
      </c>
      <c r="H1315">
        <v>159.27888733495175</v>
      </c>
      <c r="I1315">
        <v>1.341080022945588E-2</v>
      </c>
      <c r="J1315">
        <v>1.6527289691117223E-2</v>
      </c>
      <c r="K1315">
        <v>7.2007923680229388E-2</v>
      </c>
      <c r="L1315">
        <v>0.90383415604327755</v>
      </c>
      <c r="M1315">
        <f t="shared" si="20"/>
        <v>4123.2870544986863</v>
      </c>
    </row>
    <row r="1316" spans="1:13" x14ac:dyDescent="0.15">
      <c r="A1316" t="s">
        <v>12</v>
      </c>
      <c r="B1316" t="s">
        <v>17</v>
      </c>
      <c r="C1316">
        <v>69</v>
      </c>
      <c r="D1316">
        <v>108.9772372941745</v>
      </c>
      <c r="E1316">
        <v>279.44096764527671</v>
      </c>
      <c r="F1316">
        <v>169.71718590630445</v>
      </c>
      <c r="G1316">
        <v>2.9251614686298222</v>
      </c>
      <c r="H1316">
        <v>40.299320690304384</v>
      </c>
      <c r="I1316">
        <v>1.625998333212254E-2</v>
      </c>
      <c r="J1316">
        <v>1.6475824355602218E-2</v>
      </c>
      <c r="K1316">
        <v>5.8846277033689019E-2</v>
      </c>
      <c r="L1316">
        <v>0.98763209320406187</v>
      </c>
      <c r="M1316">
        <f t="shared" si="20"/>
        <v>4123.2870544986863</v>
      </c>
    </row>
    <row r="1317" spans="1:13" x14ac:dyDescent="0.15">
      <c r="A1317" t="s">
        <v>12</v>
      </c>
      <c r="B1317" t="s">
        <v>18</v>
      </c>
      <c r="C1317">
        <v>69</v>
      </c>
      <c r="D1317">
        <v>68.781620048524019</v>
      </c>
      <c r="E1317">
        <v>284.84170953126301</v>
      </c>
      <c r="F1317">
        <v>7.3462895404076614</v>
      </c>
      <c r="G1317">
        <v>2.2900835184354063</v>
      </c>
      <c r="H1317">
        <v>53.925797734966032</v>
      </c>
      <c r="I1317">
        <v>1.3637594089177122E-2</v>
      </c>
      <c r="J1317">
        <v>1.441561474223383E-2</v>
      </c>
      <c r="K1317">
        <v>6.3634065631657716E-2</v>
      </c>
      <c r="L1317">
        <v>1.0151815898525429</v>
      </c>
      <c r="M1317">
        <f t="shared" si="20"/>
        <v>4123.2870544986863</v>
      </c>
    </row>
    <row r="1318" spans="1:13" x14ac:dyDescent="0.15">
      <c r="A1318" t="s">
        <v>12</v>
      </c>
      <c r="B1318" t="s">
        <v>19</v>
      </c>
      <c r="C1318">
        <v>69</v>
      </c>
      <c r="D1318">
        <v>71.784559145006796</v>
      </c>
      <c r="E1318">
        <v>112.96614312303726</v>
      </c>
      <c r="F1318">
        <v>53.500997486650064</v>
      </c>
      <c r="G1318">
        <v>21.115526092231008</v>
      </c>
      <c r="H1318">
        <v>16.847648596330185</v>
      </c>
      <c r="I1318">
        <v>1.6183347027402487E-2</v>
      </c>
      <c r="J1318">
        <v>1.6543905375179382E-2</v>
      </c>
      <c r="K1318">
        <v>5.4912737598091711E-2</v>
      </c>
      <c r="L1318">
        <v>0.91764505396133644</v>
      </c>
      <c r="M1318">
        <f t="shared" si="20"/>
        <v>4123.2870544986863</v>
      </c>
    </row>
    <row r="1319" spans="1:13" x14ac:dyDescent="0.15">
      <c r="A1319" t="s">
        <v>12</v>
      </c>
      <c r="B1319" t="s">
        <v>20</v>
      </c>
      <c r="C1319">
        <v>69</v>
      </c>
      <c r="D1319">
        <v>108.48133937609147</v>
      </c>
      <c r="E1319">
        <v>102.92958502271294</v>
      </c>
      <c r="F1319">
        <v>88.614715560654858</v>
      </c>
      <c r="G1319">
        <v>5.2059671039861399</v>
      </c>
      <c r="H1319">
        <v>1.2790280454242045</v>
      </c>
      <c r="I1319">
        <v>1.589812733678404E-2</v>
      </c>
      <c r="J1319">
        <v>1.7597670785100879E-2</v>
      </c>
      <c r="K1319">
        <v>4.9490774099531433E-2</v>
      </c>
      <c r="L1319">
        <v>0.85840713322947015</v>
      </c>
      <c r="M1319">
        <f t="shared" si="20"/>
        <v>4123.2870544986863</v>
      </c>
    </row>
    <row r="1320" spans="1:13" x14ac:dyDescent="0.15">
      <c r="A1320" t="s">
        <v>12</v>
      </c>
      <c r="B1320" t="s">
        <v>21</v>
      </c>
      <c r="C1320">
        <v>69</v>
      </c>
      <c r="D1320">
        <v>62.317483786302411</v>
      </c>
      <c r="E1320">
        <v>97.419739888814576</v>
      </c>
      <c r="F1320">
        <v>76.533181568949217</v>
      </c>
      <c r="G1320">
        <v>14.456802835198999</v>
      </c>
      <c r="H1320">
        <v>5.1986841387814344</v>
      </c>
      <c r="I1320">
        <v>1.73934733116996E-2</v>
      </c>
      <c r="J1320">
        <v>1.7365100226784055E-2</v>
      </c>
      <c r="K1320">
        <v>3.9532362485437421E-2</v>
      </c>
      <c r="L1320">
        <v>0.83124356866709548</v>
      </c>
      <c r="M1320">
        <f t="shared" si="20"/>
        <v>4123.2870544986863</v>
      </c>
    </row>
    <row r="1321" spans="1:13" x14ac:dyDescent="0.15">
      <c r="A1321" t="s">
        <v>12</v>
      </c>
      <c r="B1321" t="s">
        <v>22</v>
      </c>
      <c r="C1321">
        <v>69</v>
      </c>
      <c r="D1321">
        <v>145.73656122648256</v>
      </c>
      <c r="E1321">
        <v>254.60270083748904</v>
      </c>
      <c r="F1321">
        <v>125.09749541093969</v>
      </c>
      <c r="G1321">
        <v>40.053360185840845</v>
      </c>
      <c r="H1321">
        <v>58.154398311485167</v>
      </c>
      <c r="I1321">
        <v>1.5901613397849901E-2</v>
      </c>
      <c r="J1321">
        <v>1.7204736569685117E-2</v>
      </c>
      <c r="K1321">
        <v>6.5429701053640224E-2</v>
      </c>
      <c r="L1321">
        <v>0.95192746092991654</v>
      </c>
      <c r="M1321">
        <f t="shared" si="20"/>
        <v>4123.2870544986863</v>
      </c>
    </row>
    <row r="1322" spans="1:13" x14ac:dyDescent="0.15">
      <c r="A1322" t="s">
        <v>12</v>
      </c>
      <c r="B1322" t="s">
        <v>23</v>
      </c>
      <c r="C1322">
        <v>69</v>
      </c>
      <c r="D1322">
        <v>84.398035429874938</v>
      </c>
      <c r="E1322">
        <v>177.56215522332957</v>
      </c>
      <c r="F1322">
        <v>97.059342136422856</v>
      </c>
      <c r="G1322">
        <v>10.904753528291819</v>
      </c>
      <c r="H1322">
        <v>50.951768733962822</v>
      </c>
      <c r="I1322">
        <v>1.6854139566853055E-2</v>
      </c>
      <c r="J1322">
        <v>1.7628590500385021E-2</v>
      </c>
      <c r="K1322">
        <v>6.0711915863375356E-2</v>
      </c>
      <c r="L1322">
        <v>0.96965818844046892</v>
      </c>
      <c r="M1322">
        <f t="shared" si="20"/>
        <v>4123.2870544986863</v>
      </c>
    </row>
    <row r="1323" spans="1:13" x14ac:dyDescent="0.15">
      <c r="A1323" t="s">
        <v>12</v>
      </c>
      <c r="B1323" t="s">
        <v>24</v>
      </c>
      <c r="C1323">
        <v>69</v>
      </c>
      <c r="D1323">
        <v>313.69172703144596</v>
      </c>
      <c r="E1323">
        <v>192.0736627269186</v>
      </c>
      <c r="F1323">
        <v>77.31014151140225</v>
      </c>
      <c r="G1323">
        <v>5.2392362767949896</v>
      </c>
      <c r="H1323">
        <v>70.771723974512341</v>
      </c>
      <c r="I1323">
        <v>6.9746729178980626E-3</v>
      </c>
      <c r="J1323">
        <v>1.4081955367866859E-2</v>
      </c>
      <c r="K1323">
        <v>0.1365523615176274</v>
      </c>
      <c r="L1323">
        <v>0.99682220506046137</v>
      </c>
      <c r="M1323">
        <f t="shared" si="20"/>
        <v>4123.2870544986863</v>
      </c>
    </row>
    <row r="1324" spans="1:13" x14ac:dyDescent="0.15">
      <c r="A1324" t="s">
        <v>12</v>
      </c>
      <c r="B1324" t="s">
        <v>25</v>
      </c>
      <c r="C1324">
        <v>69</v>
      </c>
      <c r="D1324">
        <v>563.92670930443069</v>
      </c>
      <c r="E1324">
        <v>494.18932471264321</v>
      </c>
      <c r="F1324">
        <v>414.48513182646127</v>
      </c>
      <c r="G1324">
        <v>11.554283654459564</v>
      </c>
      <c r="H1324">
        <v>41.311122591208083</v>
      </c>
      <c r="I1324">
        <v>5.6911935973048208E-3</v>
      </c>
      <c r="J1324">
        <v>1.0025005499440218E-2</v>
      </c>
      <c r="K1324">
        <v>0.14335723762270922</v>
      </c>
      <c r="L1324">
        <v>1.0173497131402476</v>
      </c>
      <c r="M1324">
        <f t="shared" si="20"/>
        <v>4123.2870544986863</v>
      </c>
    </row>
    <row r="1325" spans="1:13" x14ac:dyDescent="0.15">
      <c r="A1325" t="s">
        <v>12</v>
      </c>
      <c r="B1325" t="s">
        <v>26</v>
      </c>
      <c r="C1325">
        <v>69</v>
      </c>
      <c r="D1325">
        <v>111.34368159314367</v>
      </c>
      <c r="E1325">
        <v>122.97600516543702</v>
      </c>
      <c r="F1325">
        <v>4.74330287381731</v>
      </c>
      <c r="G1325">
        <v>5.1921394586483283</v>
      </c>
      <c r="H1325">
        <v>74.830863960466104</v>
      </c>
      <c r="I1325">
        <v>1.5935503788593076E-2</v>
      </c>
      <c r="J1325">
        <v>1.7429103901869893E-2</v>
      </c>
      <c r="K1325">
        <v>5.2298452160614781E-2</v>
      </c>
      <c r="L1325">
        <v>0.76754640918713024</v>
      </c>
      <c r="M1325">
        <f t="shared" si="20"/>
        <v>4123.2870544986863</v>
      </c>
    </row>
    <row r="1326" spans="1:13" x14ac:dyDescent="0.15">
      <c r="A1326" t="s">
        <v>12</v>
      </c>
      <c r="B1326" t="s">
        <v>27</v>
      </c>
      <c r="C1326">
        <v>69</v>
      </c>
      <c r="D1326">
        <v>31.890204809935334</v>
      </c>
      <c r="E1326">
        <v>45.255643738824723</v>
      </c>
      <c r="F1326">
        <v>5.0401102682399479</v>
      </c>
      <c r="G1326">
        <v>1.6227301802988552</v>
      </c>
      <c r="H1326">
        <v>25.559881907561195</v>
      </c>
      <c r="I1326">
        <v>1.7694616245398413E-2</v>
      </c>
      <c r="J1326">
        <v>1.7772946669780805E-2</v>
      </c>
      <c r="K1326">
        <v>2.7044894728014336E-2</v>
      </c>
      <c r="L1326">
        <v>0.61934111750477805</v>
      </c>
      <c r="M1326">
        <f t="shared" si="20"/>
        <v>4123.2870544986863</v>
      </c>
    </row>
    <row r="1327" spans="1:13" x14ac:dyDescent="0.15">
      <c r="A1327" t="s">
        <v>12</v>
      </c>
      <c r="B1327" t="s">
        <v>28</v>
      </c>
      <c r="C1327">
        <v>69</v>
      </c>
      <c r="D1327">
        <v>63.692472005950833</v>
      </c>
      <c r="E1327">
        <v>66.270878070180004</v>
      </c>
      <c r="F1327">
        <v>58.906787809961308</v>
      </c>
      <c r="G1327">
        <v>0.2169392291954973</v>
      </c>
      <c r="H1327">
        <v>2.4900417323511173</v>
      </c>
      <c r="I1327">
        <v>1.7956347454250104E-2</v>
      </c>
      <c r="J1327">
        <v>1.8151633079873275E-2</v>
      </c>
      <c r="K1327">
        <v>3.9032882881908121E-2</v>
      </c>
      <c r="L1327">
        <v>0.65213122975961213</v>
      </c>
      <c r="M1327">
        <f t="shared" si="20"/>
        <v>4123.2870544986863</v>
      </c>
    </row>
    <row r="1328" spans="1:13" x14ac:dyDescent="0.15">
      <c r="A1328" t="s">
        <v>12</v>
      </c>
      <c r="B1328" t="s">
        <v>29</v>
      </c>
      <c r="C1328">
        <v>69</v>
      </c>
      <c r="D1328">
        <v>32.840320899813662</v>
      </c>
      <c r="E1328">
        <v>38.735442338078407</v>
      </c>
      <c r="F1328">
        <v>32.360845400203942</v>
      </c>
      <c r="G1328">
        <v>5.3373688601366904</v>
      </c>
      <c r="H1328">
        <v>0.3383174908857795</v>
      </c>
      <c r="I1328">
        <v>1.8190584095923057E-2</v>
      </c>
      <c r="J1328">
        <v>1.8110306332684251E-2</v>
      </c>
      <c r="K1328">
        <v>1.9220005292980381E-2</v>
      </c>
      <c r="L1328">
        <v>0.37217354446863032</v>
      </c>
      <c r="M1328">
        <f t="shared" si="20"/>
        <v>4123.2870544986863</v>
      </c>
    </row>
    <row r="1329" spans="1:13" x14ac:dyDescent="0.15">
      <c r="A1329" t="s">
        <v>12</v>
      </c>
      <c r="B1329" t="s">
        <v>30</v>
      </c>
      <c r="C1329">
        <v>69</v>
      </c>
      <c r="D1329">
        <v>52.813766478998801</v>
      </c>
      <c r="E1329">
        <v>41.398736940804412</v>
      </c>
      <c r="F1329">
        <v>39.955240576369867</v>
      </c>
      <c r="G1329">
        <v>0.1885226830241957</v>
      </c>
      <c r="H1329">
        <v>0.62709658972169824</v>
      </c>
      <c r="I1329">
        <v>1.8150343026210637E-2</v>
      </c>
      <c r="J1329">
        <v>1.812276614817292E-2</v>
      </c>
      <c r="K1329">
        <v>1.4337459292611814E-2</v>
      </c>
      <c r="L1329">
        <v>0.24185457953602826</v>
      </c>
      <c r="M1329">
        <f t="shared" si="20"/>
        <v>4123.2870544986863</v>
      </c>
    </row>
    <row r="1330" spans="1:13" x14ac:dyDescent="0.15">
      <c r="A1330" t="s">
        <v>12</v>
      </c>
      <c r="B1330" t="s">
        <v>31</v>
      </c>
      <c r="C1330">
        <v>69</v>
      </c>
      <c r="D1330">
        <v>43.190254229761216</v>
      </c>
      <c r="E1330">
        <v>97.452197685281178</v>
      </c>
      <c r="F1330">
        <v>83.621913446757759</v>
      </c>
      <c r="G1330">
        <v>6.5187471269680932</v>
      </c>
      <c r="H1330">
        <v>4.9552635121853621</v>
      </c>
      <c r="I1330">
        <v>1.7608938678186775E-2</v>
      </c>
      <c r="J1330">
        <v>1.7910726768100051E-2</v>
      </c>
      <c r="K1330">
        <v>4.5820998829359028E-2</v>
      </c>
      <c r="L1330">
        <v>0.9439285010676306</v>
      </c>
      <c r="M1330">
        <f t="shared" si="20"/>
        <v>4123.2870544986863</v>
      </c>
    </row>
    <row r="1331" spans="1:13" x14ac:dyDescent="0.15">
      <c r="A1331" t="s">
        <v>12</v>
      </c>
      <c r="B1331" t="s">
        <v>32</v>
      </c>
      <c r="C1331">
        <v>69</v>
      </c>
      <c r="D1331">
        <v>45.005652012303926</v>
      </c>
      <c r="E1331">
        <v>65.435895932166531</v>
      </c>
      <c r="F1331">
        <v>54.799916578466359</v>
      </c>
      <c r="G1331">
        <v>0.76035581321576151</v>
      </c>
      <c r="H1331">
        <v>5.1922406131416095</v>
      </c>
      <c r="I1331">
        <v>1.8275996041228083E-2</v>
      </c>
      <c r="J1331">
        <v>1.769738929840179E-2</v>
      </c>
      <c r="K1331">
        <v>3.6508203306582714E-2</v>
      </c>
      <c r="L1331">
        <v>0.86116532582528782</v>
      </c>
      <c r="M1331">
        <f t="shared" si="20"/>
        <v>4123.2870544986863</v>
      </c>
    </row>
    <row r="1332" spans="1:13" x14ac:dyDescent="0.15">
      <c r="A1332" t="s">
        <v>12</v>
      </c>
      <c r="B1332" t="s">
        <v>13</v>
      </c>
      <c r="C1332">
        <v>70</v>
      </c>
      <c r="D1332">
        <v>115.72343556498497</v>
      </c>
      <c r="E1332">
        <v>245.20190021015151</v>
      </c>
      <c r="F1332">
        <v>47.828275211868913</v>
      </c>
      <c r="G1332">
        <v>55.674057318750911</v>
      </c>
      <c r="H1332">
        <v>92.990249100995953</v>
      </c>
      <c r="I1332">
        <v>1.4851915052675524E-2</v>
      </c>
      <c r="J1332">
        <v>1.5997317105686148E-2</v>
      </c>
      <c r="K1332">
        <v>6.4394009116917894E-2</v>
      </c>
      <c r="L1332">
        <v>0.98941113547654413</v>
      </c>
      <c r="M1332">
        <f t="shared" si="20"/>
        <v>4187.5255339077903</v>
      </c>
    </row>
    <row r="1333" spans="1:13" x14ac:dyDescent="0.15">
      <c r="A1333" t="s">
        <v>12</v>
      </c>
      <c r="B1333" t="s">
        <v>15</v>
      </c>
      <c r="C1333">
        <v>70</v>
      </c>
      <c r="D1333">
        <v>263.43280355468329</v>
      </c>
      <c r="E1333">
        <v>460.49785330576367</v>
      </c>
      <c r="F1333">
        <v>2.2015767623855185</v>
      </c>
      <c r="G1333">
        <v>318.41567892414639</v>
      </c>
      <c r="H1333">
        <v>121.35232523041724</v>
      </c>
      <c r="I1333">
        <v>1.3302220631073175E-2</v>
      </c>
      <c r="J1333">
        <v>1.5352833380311222E-2</v>
      </c>
      <c r="K1333">
        <v>6.7741996830462725E-2</v>
      </c>
      <c r="L1333">
        <v>0.9768816311798969</v>
      </c>
      <c r="M1333">
        <f t="shared" si="20"/>
        <v>4187.5255339077903</v>
      </c>
    </row>
    <row r="1334" spans="1:13" x14ac:dyDescent="0.15">
      <c r="A1334" t="s">
        <v>12</v>
      </c>
      <c r="B1334" t="s">
        <v>16</v>
      </c>
      <c r="C1334">
        <v>70</v>
      </c>
      <c r="D1334">
        <v>209.45482362852891</v>
      </c>
      <c r="E1334">
        <v>970.60776669675431</v>
      </c>
      <c r="F1334">
        <v>106.53529515492436</v>
      </c>
      <c r="G1334">
        <v>680.60582873303474</v>
      </c>
      <c r="H1334">
        <v>161.77978437314025</v>
      </c>
      <c r="I1334">
        <v>1.3277972236599989E-2</v>
      </c>
      <c r="J1334">
        <v>1.6491835392705437E-2</v>
      </c>
      <c r="K1334">
        <v>7.1744090485046208E-2</v>
      </c>
      <c r="L1334">
        <v>0.90585377082507079</v>
      </c>
      <c r="M1334">
        <f t="shared" si="20"/>
        <v>4187.5255339077903</v>
      </c>
    </row>
    <row r="1335" spans="1:13" x14ac:dyDescent="0.15">
      <c r="A1335" t="s">
        <v>12</v>
      </c>
      <c r="B1335" t="s">
        <v>17</v>
      </c>
      <c r="C1335">
        <v>70</v>
      </c>
      <c r="D1335">
        <v>110.74920535615854</v>
      </c>
      <c r="E1335">
        <v>284.03345926913119</v>
      </c>
      <c r="F1335">
        <v>172.54155413513283</v>
      </c>
      <c r="G1335">
        <v>2.9766917640190496</v>
      </c>
      <c r="H1335">
        <v>40.959026820886329</v>
      </c>
      <c r="I1335">
        <v>1.6190321170184329E-2</v>
      </c>
      <c r="J1335">
        <v>1.6434568139930703E-2</v>
      </c>
      <c r="K1335">
        <v>5.8190281422845339E-2</v>
      </c>
      <c r="L1335">
        <v>0.98779703160345278</v>
      </c>
      <c r="M1335">
        <f t="shared" si="20"/>
        <v>4187.5255339077903</v>
      </c>
    </row>
    <row r="1336" spans="1:13" x14ac:dyDescent="0.15">
      <c r="A1336" t="s">
        <v>12</v>
      </c>
      <c r="B1336" t="s">
        <v>18</v>
      </c>
      <c r="C1336">
        <v>70</v>
      </c>
      <c r="D1336">
        <v>69.719635863541797</v>
      </c>
      <c r="E1336">
        <v>288.93736201324748</v>
      </c>
      <c r="F1336">
        <v>7.4859892561388346</v>
      </c>
      <c r="G1336">
        <v>2.3262575019741152</v>
      </c>
      <c r="H1336">
        <v>54.772766076305068</v>
      </c>
      <c r="I1336">
        <v>1.3578710584160917E-2</v>
      </c>
      <c r="J1336">
        <v>1.4378696465220281E-2</v>
      </c>
      <c r="K1336">
        <v>6.289524894393872E-2</v>
      </c>
      <c r="L1336">
        <v>1.0152656640318005</v>
      </c>
      <c r="M1336">
        <f t="shared" si="20"/>
        <v>4187.5255339077903</v>
      </c>
    </row>
    <row r="1337" spans="1:13" x14ac:dyDescent="0.15">
      <c r="A1337" t="s">
        <v>12</v>
      </c>
      <c r="B1337" t="s">
        <v>19</v>
      </c>
      <c r="C1337">
        <v>70</v>
      </c>
      <c r="D1337">
        <v>72.946273576859539</v>
      </c>
      <c r="E1337">
        <v>114.83078591559061</v>
      </c>
      <c r="F1337">
        <v>54.393590627129484</v>
      </c>
      <c r="G1337">
        <v>21.484634829215931</v>
      </c>
      <c r="H1337">
        <v>17.124796854213191</v>
      </c>
      <c r="I1337">
        <v>1.6107732140859556E-2</v>
      </c>
      <c r="J1337">
        <v>1.6506209214582776E-2</v>
      </c>
      <c r="K1337">
        <v>5.4357184860057667E-2</v>
      </c>
      <c r="L1337">
        <v>0.91827593833778987</v>
      </c>
      <c r="M1337">
        <f t="shared" si="20"/>
        <v>4187.5255339077903</v>
      </c>
    </row>
    <row r="1338" spans="1:13" x14ac:dyDescent="0.15">
      <c r="A1338" t="s">
        <v>12</v>
      </c>
      <c r="B1338" t="s">
        <v>20</v>
      </c>
      <c r="C1338">
        <v>70</v>
      </c>
      <c r="D1338">
        <v>110.20598952315746</v>
      </c>
      <c r="E1338">
        <v>104.73885263679037</v>
      </c>
      <c r="F1338">
        <v>90.181266891003176</v>
      </c>
      <c r="G1338">
        <v>5.303897944276355</v>
      </c>
      <c r="H1338">
        <v>1.3004178867490275</v>
      </c>
      <c r="I1338">
        <v>1.5800139905729822E-2</v>
      </c>
      <c r="J1338">
        <v>1.7577721834574438E-2</v>
      </c>
      <c r="K1338">
        <v>4.9140262914075653E-2</v>
      </c>
      <c r="L1338">
        <v>0.86010461613566414</v>
      </c>
      <c r="M1338">
        <f t="shared" si="20"/>
        <v>4187.5255339077903</v>
      </c>
    </row>
    <row r="1339" spans="1:13" x14ac:dyDescent="0.15">
      <c r="A1339" t="s">
        <v>12</v>
      </c>
      <c r="B1339" t="s">
        <v>21</v>
      </c>
      <c r="C1339">
        <v>70</v>
      </c>
      <c r="D1339">
        <v>63.401401277391734</v>
      </c>
      <c r="E1339">
        <v>99.109662611909826</v>
      </c>
      <c r="F1339">
        <v>77.852230606193842</v>
      </c>
      <c r="G1339">
        <v>14.723026438472372</v>
      </c>
      <c r="H1339">
        <v>5.2844531217476343</v>
      </c>
      <c r="I1339">
        <v>1.7339615939352841E-2</v>
      </c>
      <c r="J1339">
        <v>1.7346820316128581E-2</v>
      </c>
      <c r="K1339">
        <v>3.9098460495097472E-2</v>
      </c>
      <c r="L1339">
        <v>0.83195789516461283</v>
      </c>
      <c r="M1339">
        <f t="shared" si="20"/>
        <v>4187.5255339077903</v>
      </c>
    </row>
    <row r="1340" spans="1:13" x14ac:dyDescent="0.15">
      <c r="A1340" t="s">
        <v>12</v>
      </c>
      <c r="B1340" t="s">
        <v>22</v>
      </c>
      <c r="C1340">
        <v>70</v>
      </c>
      <c r="D1340">
        <v>148.05400768103817</v>
      </c>
      <c r="E1340">
        <v>258.97639687879911</v>
      </c>
      <c r="F1340">
        <v>127.27170300740764</v>
      </c>
      <c r="G1340">
        <v>40.784240427876327</v>
      </c>
      <c r="H1340">
        <v>59.127890776533697</v>
      </c>
      <c r="I1340">
        <v>1.5822384003427632E-2</v>
      </c>
      <c r="J1340">
        <v>1.7178513923549327E-2</v>
      </c>
      <c r="K1340">
        <v>6.4780537676926028E-2</v>
      </c>
      <c r="L1340">
        <v>0.95243752867015952</v>
      </c>
      <c r="M1340">
        <f t="shared" si="20"/>
        <v>4187.5255339077903</v>
      </c>
    </row>
    <row r="1341" spans="1:13" x14ac:dyDescent="0.15">
      <c r="A1341" t="s">
        <v>12</v>
      </c>
      <c r="B1341" t="s">
        <v>23</v>
      </c>
      <c r="C1341">
        <v>70</v>
      </c>
      <c r="D1341">
        <v>85.820491698178259</v>
      </c>
      <c r="E1341">
        <v>180.68850887017979</v>
      </c>
      <c r="F1341">
        <v>98.798612969823182</v>
      </c>
      <c r="G1341">
        <v>11.11030008597969</v>
      </c>
      <c r="H1341">
        <v>51.83736086854293</v>
      </c>
      <c r="I1341">
        <v>1.6798872434241448E-2</v>
      </c>
      <c r="J1341">
        <v>1.7607094501179234E-2</v>
      </c>
      <c r="K1341">
        <v>6.0014178771686119E-2</v>
      </c>
      <c r="L1341">
        <v>0.96987772288215812</v>
      </c>
      <c r="M1341">
        <f t="shared" si="20"/>
        <v>4187.5255339077903</v>
      </c>
    </row>
    <row r="1342" spans="1:13" x14ac:dyDescent="0.15">
      <c r="A1342" t="s">
        <v>12</v>
      </c>
      <c r="B1342" t="s">
        <v>24</v>
      </c>
      <c r="C1342">
        <v>70</v>
      </c>
      <c r="D1342">
        <v>315.87962422454086</v>
      </c>
      <c r="E1342">
        <v>194.76850734421993</v>
      </c>
      <c r="F1342">
        <v>78.338372189512839</v>
      </c>
      <c r="G1342">
        <v>5.317112435011639</v>
      </c>
      <c r="H1342">
        <v>71.814307574190011</v>
      </c>
      <c r="I1342">
        <v>6.8677559725291203E-3</v>
      </c>
      <c r="J1342">
        <v>1.4030266196010084E-2</v>
      </c>
      <c r="K1342">
        <v>0.13684022594308765</v>
      </c>
      <c r="L1342">
        <v>0.99767482184356138</v>
      </c>
      <c r="M1342">
        <f t="shared" si="20"/>
        <v>4187.5255339077903</v>
      </c>
    </row>
    <row r="1343" spans="1:13" x14ac:dyDescent="0.15">
      <c r="A1343" t="s">
        <v>12</v>
      </c>
      <c r="B1343" t="s">
        <v>25</v>
      </c>
      <c r="C1343">
        <v>70</v>
      </c>
      <c r="D1343">
        <v>567.13612538177324</v>
      </c>
      <c r="E1343">
        <v>499.10950016947373</v>
      </c>
      <c r="F1343">
        <v>418.40377451869813</v>
      </c>
      <c r="G1343">
        <v>11.674615710213502</v>
      </c>
      <c r="H1343">
        <v>41.86216836790522</v>
      </c>
      <c r="I1343">
        <v>5.6089751044669104E-3</v>
      </c>
      <c r="J1343">
        <v>9.9560537040970284E-3</v>
      </c>
      <c r="K1343">
        <v>0.14352260295979374</v>
      </c>
      <c r="L1343">
        <v>1.0176096437048132</v>
      </c>
      <c r="M1343">
        <f t="shared" si="20"/>
        <v>4187.5255339077903</v>
      </c>
    </row>
    <row r="1344" spans="1:13" x14ac:dyDescent="0.15">
      <c r="A1344" t="s">
        <v>12</v>
      </c>
      <c r="B1344" t="s">
        <v>26</v>
      </c>
      <c r="C1344">
        <v>70</v>
      </c>
      <c r="D1344">
        <v>113.11799925300711</v>
      </c>
      <c r="E1344">
        <v>125.11742149238603</v>
      </c>
      <c r="F1344">
        <v>4.8397616484906703</v>
      </c>
      <c r="G1344">
        <v>5.2903330249701188</v>
      </c>
      <c r="H1344">
        <v>76.160076196339702</v>
      </c>
      <c r="I1344">
        <v>1.5854925832304686E-2</v>
      </c>
      <c r="J1344">
        <v>1.7413285820011889E-2</v>
      </c>
      <c r="K1344">
        <v>5.1911510838646188E-2</v>
      </c>
      <c r="L1344">
        <v>0.77007183641219845</v>
      </c>
      <c r="M1344">
        <f t="shared" si="20"/>
        <v>4187.5255339077903</v>
      </c>
    </row>
    <row r="1345" spans="1:13" x14ac:dyDescent="0.15">
      <c r="A1345" t="s">
        <v>12</v>
      </c>
      <c r="B1345" t="s">
        <v>27</v>
      </c>
      <c r="C1345">
        <v>70</v>
      </c>
      <c r="D1345">
        <v>32.454489746034298</v>
      </c>
      <c r="E1345">
        <v>46.059490372140687</v>
      </c>
      <c r="F1345">
        <v>5.1384790858953284</v>
      </c>
      <c r="G1345">
        <v>1.6538746826168014</v>
      </c>
      <c r="H1345">
        <v>26.011627425649571</v>
      </c>
      <c r="I1345">
        <v>1.7656429311089392E-2</v>
      </c>
      <c r="J1345">
        <v>1.7762351099346863E-2</v>
      </c>
      <c r="K1345">
        <v>2.6735472355041347E-2</v>
      </c>
      <c r="L1345">
        <v>0.62062512513038504</v>
      </c>
      <c r="M1345">
        <f t="shared" si="20"/>
        <v>4187.5255339077903</v>
      </c>
    </row>
    <row r="1346" spans="1:13" x14ac:dyDescent="0.15">
      <c r="A1346" t="s">
        <v>12</v>
      </c>
      <c r="B1346" t="s">
        <v>28</v>
      </c>
      <c r="C1346">
        <v>70</v>
      </c>
      <c r="D1346">
        <v>64.836156163509784</v>
      </c>
      <c r="E1346">
        <v>67.473381919389723</v>
      </c>
      <c r="F1346">
        <v>59.985992140206008</v>
      </c>
      <c r="G1346">
        <v>0.22117067304318125</v>
      </c>
      <c r="H1346">
        <v>2.5329814397702131</v>
      </c>
      <c r="I1346">
        <v>1.7922585622835802E-2</v>
      </c>
      <c r="J1346">
        <v>1.8145283180589271E-2</v>
      </c>
      <c r="K1346">
        <v>3.8620549589035109E-2</v>
      </c>
      <c r="L1346">
        <v>0.65324926684842433</v>
      </c>
      <c r="M1346">
        <f t="shared" ref="M1346:M1409" si="21">SUMIF(C:C,C1346,E:E)</f>
        <v>4187.5255339077903</v>
      </c>
    </row>
    <row r="1347" spans="1:13" x14ac:dyDescent="0.15">
      <c r="A1347" t="s">
        <v>12</v>
      </c>
      <c r="B1347" t="s">
        <v>29</v>
      </c>
      <c r="C1347">
        <v>70</v>
      </c>
      <c r="D1347">
        <v>33.437705518878822</v>
      </c>
      <c r="E1347">
        <v>39.436772185136071</v>
      </c>
      <c r="F1347">
        <v>32.943275925973985</v>
      </c>
      <c r="G1347">
        <v>5.4401341938090528</v>
      </c>
      <c r="H1347">
        <v>0.34425065197564464</v>
      </c>
      <c r="I1347">
        <v>1.8165739910953511E-2</v>
      </c>
      <c r="J1347">
        <v>1.8105636717312776E-2</v>
      </c>
      <c r="K1347">
        <v>1.9033566340356096E-2</v>
      </c>
      <c r="L1347">
        <v>0.37330441485661908</v>
      </c>
      <c r="M1347">
        <f t="shared" si="21"/>
        <v>4187.5255339077903</v>
      </c>
    </row>
    <row r="1348" spans="1:13" x14ac:dyDescent="0.15">
      <c r="A1348" t="s">
        <v>12</v>
      </c>
      <c r="B1348" t="s">
        <v>30</v>
      </c>
      <c r="C1348">
        <v>70</v>
      </c>
      <c r="D1348">
        <v>53.772354457098814</v>
      </c>
      <c r="E1348">
        <v>42.14880477326107</v>
      </c>
      <c r="F1348">
        <v>40.680345683801455</v>
      </c>
      <c r="G1348">
        <v>0.19219115825440472</v>
      </c>
      <c r="H1348">
        <v>0.6382477811079601</v>
      </c>
      <c r="I1348">
        <v>1.8122851310308181E-2</v>
      </c>
      <c r="J1348">
        <v>1.8118133254383374E-2</v>
      </c>
      <c r="K1348">
        <v>1.427635828070796E-2</v>
      </c>
      <c r="L1348">
        <v>0.2438078233414927</v>
      </c>
      <c r="M1348">
        <f t="shared" si="21"/>
        <v>4187.5255339077903</v>
      </c>
    </row>
    <row r="1349" spans="1:13" x14ac:dyDescent="0.15">
      <c r="A1349" t="s">
        <v>12</v>
      </c>
      <c r="B1349" t="s">
        <v>31</v>
      </c>
      <c r="C1349">
        <v>70</v>
      </c>
      <c r="D1349">
        <v>43.950788767988378</v>
      </c>
      <c r="E1349">
        <v>99.196083758800825</v>
      </c>
      <c r="F1349">
        <v>85.113959441118467</v>
      </c>
      <c r="G1349">
        <v>6.6434042071480155</v>
      </c>
      <c r="H1349">
        <v>5.0433627723027188</v>
      </c>
      <c r="I1349">
        <v>1.7561245707557113E-2</v>
      </c>
      <c r="J1349">
        <v>1.7894784468088371E-2</v>
      </c>
      <c r="K1349">
        <v>4.5274212674749417E-2</v>
      </c>
      <c r="L1349">
        <v>0.94418887286968245</v>
      </c>
      <c r="M1349">
        <f t="shared" si="21"/>
        <v>4187.5255339077903</v>
      </c>
    </row>
    <row r="1350" spans="1:13" x14ac:dyDescent="0.15">
      <c r="A1350" t="s">
        <v>12</v>
      </c>
      <c r="B1350" t="s">
        <v>32</v>
      </c>
      <c r="C1350">
        <v>70</v>
      </c>
      <c r="D1350">
        <v>45.828175130313682</v>
      </c>
      <c r="E1350">
        <v>66.593023484664911</v>
      </c>
      <c r="F1350">
        <v>55.776319003370233</v>
      </c>
      <c r="G1350">
        <v>0.7747885269179704</v>
      </c>
      <c r="H1350">
        <v>5.2807896911158032</v>
      </c>
      <c r="I1350">
        <v>1.8248559622563758E-2</v>
      </c>
      <c r="J1350">
        <v>1.7683376012730154E-2</v>
      </c>
      <c r="K1350">
        <v>3.6029189530655599E-2</v>
      </c>
      <c r="L1350">
        <v>0.86132406884884494</v>
      </c>
      <c r="M1350">
        <f t="shared" si="21"/>
        <v>4187.5255339077903</v>
      </c>
    </row>
    <row r="1351" spans="1:13" x14ac:dyDescent="0.15">
      <c r="A1351" t="s">
        <v>12</v>
      </c>
      <c r="B1351" t="s">
        <v>13</v>
      </c>
      <c r="C1351">
        <v>71</v>
      </c>
      <c r="D1351">
        <v>117.44215019959989</v>
      </c>
      <c r="E1351">
        <v>249.11243653649723</v>
      </c>
      <c r="F1351">
        <v>48.580948977480723</v>
      </c>
      <c r="G1351">
        <v>56.609453639022888</v>
      </c>
      <c r="H1351">
        <v>94.469221290272685</v>
      </c>
      <c r="I1351">
        <v>1.4758662324542322E-2</v>
      </c>
      <c r="J1351">
        <v>1.5948230103413456E-2</v>
      </c>
      <c r="K1351">
        <v>6.3793190811120476E-2</v>
      </c>
      <c r="L1351">
        <v>0.98971960745742804</v>
      </c>
      <c r="M1351">
        <f t="shared" si="21"/>
        <v>4252.6178023216771</v>
      </c>
    </row>
    <row r="1352" spans="1:13" x14ac:dyDescent="0.15">
      <c r="A1352" t="s">
        <v>12</v>
      </c>
      <c r="B1352" t="s">
        <v>15</v>
      </c>
      <c r="C1352">
        <v>71</v>
      </c>
      <c r="D1352">
        <v>266.93704482902984</v>
      </c>
      <c r="E1352">
        <v>467.53642126284461</v>
      </c>
      <c r="F1352">
        <v>2.2250230186328692</v>
      </c>
      <c r="G1352">
        <v>323.34080027274968</v>
      </c>
      <c r="H1352">
        <v>123.19705170245999</v>
      </c>
      <c r="I1352">
        <v>1.3182754577050936E-2</v>
      </c>
      <c r="J1352">
        <v>1.528469222289173E-2</v>
      </c>
      <c r="K1352">
        <v>6.7344857893019638E-2</v>
      </c>
      <c r="L1352">
        <v>0.97757826096134104</v>
      </c>
      <c r="M1352">
        <f t="shared" si="21"/>
        <v>4252.6178023216771</v>
      </c>
    </row>
    <row r="1353" spans="1:13" x14ac:dyDescent="0.15">
      <c r="A1353" t="s">
        <v>12</v>
      </c>
      <c r="B1353" t="s">
        <v>16</v>
      </c>
      <c r="C1353">
        <v>71</v>
      </c>
      <c r="D1353">
        <v>212.23595896149047</v>
      </c>
      <c r="E1353">
        <v>986.58041263350253</v>
      </c>
      <c r="F1353">
        <v>108.26780536750761</v>
      </c>
      <c r="G1353">
        <v>692.04121757192195</v>
      </c>
      <c r="H1353">
        <v>164.31488467138803</v>
      </c>
      <c r="I1353">
        <v>1.3145072332658105E-2</v>
      </c>
      <c r="J1353">
        <v>1.6456334355439518E-2</v>
      </c>
      <c r="K1353">
        <v>7.1491403171931506E-2</v>
      </c>
      <c r="L1353">
        <v>0.90786886134599232</v>
      </c>
      <c r="M1353">
        <f t="shared" si="21"/>
        <v>4252.6178023216771</v>
      </c>
    </row>
    <row r="1354" spans="1:13" x14ac:dyDescent="0.15">
      <c r="A1354" t="s">
        <v>12</v>
      </c>
      <c r="B1354" t="s">
        <v>17</v>
      </c>
      <c r="C1354">
        <v>71</v>
      </c>
      <c r="D1354">
        <v>112.54227056021745</v>
      </c>
      <c r="E1354">
        <v>288.68965216209432</v>
      </c>
      <c r="F1354">
        <v>175.40556880770202</v>
      </c>
      <c r="G1354">
        <v>3.0289962454180279</v>
      </c>
      <c r="H1354">
        <v>41.627892689565137</v>
      </c>
      <c r="I1354">
        <v>1.6120023972906079E-2</v>
      </c>
      <c r="J1354">
        <v>1.6393114054042611E-2</v>
      </c>
      <c r="K1354">
        <v>5.7545304433076871E-2</v>
      </c>
      <c r="L1354">
        <v>0.98796562522800246</v>
      </c>
      <c r="M1354">
        <f t="shared" si="21"/>
        <v>4252.6178023216771</v>
      </c>
    </row>
    <row r="1355" spans="1:13" x14ac:dyDescent="0.15">
      <c r="A1355" t="s">
        <v>12</v>
      </c>
      <c r="B1355" t="s">
        <v>18</v>
      </c>
      <c r="C1355">
        <v>71</v>
      </c>
      <c r="D1355">
        <v>70.666338620965917</v>
      </c>
      <c r="E1355">
        <v>293.08141136690813</v>
      </c>
      <c r="F1355">
        <v>7.6282111369379928</v>
      </c>
      <c r="G1355">
        <v>2.3629161277067419</v>
      </c>
      <c r="H1355">
        <v>55.631335034506833</v>
      </c>
      <c r="I1355">
        <v>1.3519559587841857E-2</v>
      </c>
      <c r="J1355">
        <v>1.4342379693598254E-2</v>
      </c>
      <c r="K1355">
        <v>6.2167621804557774E-2</v>
      </c>
      <c r="L1355">
        <v>1.0153456033752783</v>
      </c>
      <c r="M1355">
        <f t="shared" si="21"/>
        <v>4252.6178023216771</v>
      </c>
    </row>
    <row r="1356" spans="1:13" x14ac:dyDescent="0.15">
      <c r="A1356" t="s">
        <v>12</v>
      </c>
      <c r="B1356" t="s">
        <v>19</v>
      </c>
      <c r="C1356">
        <v>71</v>
      </c>
      <c r="D1356">
        <v>74.121272612309454</v>
      </c>
      <c r="E1356">
        <v>116.72184146830546</v>
      </c>
      <c r="F1356">
        <v>55.298956823670594</v>
      </c>
      <c r="G1356">
        <v>21.859320746796886</v>
      </c>
      <c r="H1356">
        <v>17.405892231423373</v>
      </c>
      <c r="I1356">
        <v>1.6031586752895288E-2</v>
      </c>
      <c r="J1356">
        <v>1.646819306892941E-2</v>
      </c>
      <c r="K1356">
        <v>5.3812063931698684E-2</v>
      </c>
      <c r="L1356">
        <v>0.91891564173188389</v>
      </c>
      <c r="M1356">
        <f t="shared" si="21"/>
        <v>4252.6178023216771</v>
      </c>
    </row>
    <row r="1357" spans="1:13" x14ac:dyDescent="0.15">
      <c r="A1357" t="s">
        <v>12</v>
      </c>
      <c r="B1357" t="s">
        <v>20</v>
      </c>
      <c r="C1357">
        <v>71</v>
      </c>
      <c r="D1357">
        <v>111.94725957607274</v>
      </c>
      <c r="E1357">
        <v>106.57781865975737</v>
      </c>
      <c r="F1357">
        <v>91.773748868458455</v>
      </c>
      <c r="G1357">
        <v>5.4035584108254184</v>
      </c>
      <c r="H1357">
        <v>1.322129922395564</v>
      </c>
      <c r="I1357">
        <v>1.5701159495937166E-2</v>
      </c>
      <c r="J1357">
        <v>1.7557630016667266E-2</v>
      </c>
      <c r="K1357">
        <v>4.8799446605302173E-2</v>
      </c>
      <c r="L1357">
        <v>0.86182235527490825</v>
      </c>
      <c r="M1357">
        <f t="shared" si="21"/>
        <v>4252.6178023216771</v>
      </c>
    </row>
    <row r="1358" spans="1:13" x14ac:dyDescent="0.15">
      <c r="A1358" t="s">
        <v>12</v>
      </c>
      <c r="B1358" t="s">
        <v>21</v>
      </c>
      <c r="C1358">
        <v>71</v>
      </c>
      <c r="D1358">
        <v>64.500757225558502</v>
      </c>
      <c r="E1358">
        <v>100.82708409851324</v>
      </c>
      <c r="F1358">
        <v>79.192639709461574</v>
      </c>
      <c r="G1358">
        <v>14.993868434398617</v>
      </c>
      <c r="H1358">
        <v>5.3714903199313468</v>
      </c>
      <c r="I1358">
        <v>1.7285550105746766E-2</v>
      </c>
      <c r="J1358">
        <v>1.7328496953202564E-2</v>
      </c>
      <c r="K1358">
        <v>3.8672320950872363E-2</v>
      </c>
      <c r="L1358">
        <v>0.83268517479878201</v>
      </c>
      <c r="M1358">
        <f t="shared" si="21"/>
        <v>4252.6178023216771</v>
      </c>
    </row>
    <row r="1359" spans="1:13" x14ac:dyDescent="0.15">
      <c r="A1359" t="s">
        <v>12</v>
      </c>
      <c r="B1359" t="s">
        <v>22</v>
      </c>
      <c r="C1359">
        <v>71</v>
      </c>
      <c r="D1359">
        <v>150.39657504381398</v>
      </c>
      <c r="E1359">
        <v>263.41840327979912</v>
      </c>
      <c r="F1359">
        <v>129.48072850322217</v>
      </c>
      <c r="G1359">
        <v>41.52732302679901</v>
      </c>
      <c r="H1359">
        <v>60.115864295135701</v>
      </c>
      <c r="I1359">
        <v>1.5742565860307967E-2</v>
      </c>
      <c r="J1359">
        <v>1.7152166971721644E-2</v>
      </c>
      <c r="K1359">
        <v>6.4143385301333802E-2</v>
      </c>
      <c r="L1359">
        <v>0.95295427486260986</v>
      </c>
      <c r="M1359">
        <f t="shared" si="21"/>
        <v>4252.6178023216771</v>
      </c>
    </row>
    <row r="1360" spans="1:13" x14ac:dyDescent="0.15">
      <c r="A1360" t="s">
        <v>12</v>
      </c>
      <c r="B1360" t="s">
        <v>23</v>
      </c>
      <c r="C1360">
        <v>71</v>
      </c>
      <c r="D1360">
        <v>87.262179190459833</v>
      </c>
      <c r="E1360">
        <v>183.86599948450677</v>
      </c>
      <c r="F1360">
        <v>100.56707892202388</v>
      </c>
      <c r="G1360">
        <v>11.319467558331541</v>
      </c>
      <c r="H1360">
        <v>52.737084683579447</v>
      </c>
      <c r="I1360">
        <v>1.6743122240300591E-2</v>
      </c>
      <c r="J1360">
        <v>1.7585460382596507E-2</v>
      </c>
      <c r="K1360">
        <v>5.9327651667912006E-2</v>
      </c>
      <c r="L1360">
        <v>0.97010124113007767</v>
      </c>
      <c r="M1360">
        <f t="shared" si="21"/>
        <v>4252.6178023216771</v>
      </c>
    </row>
    <row r="1361" spans="1:13" x14ac:dyDescent="0.15">
      <c r="A1361" t="s">
        <v>12</v>
      </c>
      <c r="B1361" t="s">
        <v>24</v>
      </c>
      <c r="C1361">
        <v>71</v>
      </c>
      <c r="D1361">
        <v>318.04900840040921</v>
      </c>
      <c r="E1361">
        <v>197.49116802281605</v>
      </c>
      <c r="F1361">
        <v>79.37555537626676</v>
      </c>
      <c r="G1361">
        <v>5.3958462743927136</v>
      </c>
      <c r="H1361">
        <v>72.868925489618817</v>
      </c>
      <c r="I1361">
        <v>6.7624709823308603E-3</v>
      </c>
      <c r="J1361">
        <v>1.3978957459402265E-2</v>
      </c>
      <c r="K1361">
        <v>0.13713946735112401</v>
      </c>
      <c r="L1361">
        <v>0.9985093214649633</v>
      </c>
      <c r="M1361">
        <f t="shared" si="21"/>
        <v>4252.6178023216771</v>
      </c>
    </row>
    <row r="1362" spans="1:13" x14ac:dyDescent="0.15">
      <c r="A1362" t="s">
        <v>12</v>
      </c>
      <c r="B1362" t="s">
        <v>25</v>
      </c>
      <c r="C1362">
        <v>71</v>
      </c>
      <c r="D1362">
        <v>570.31717778988343</v>
      </c>
      <c r="E1362">
        <v>504.04445717843271</v>
      </c>
      <c r="F1362">
        <v>422.32886782114758</v>
      </c>
      <c r="G1362">
        <v>11.795326898303481</v>
      </c>
      <c r="H1362">
        <v>42.418423720667533</v>
      </c>
      <c r="I1362">
        <v>5.5279026173014499E-3</v>
      </c>
      <c r="J1362">
        <v>9.8875236942660861E-3</v>
      </c>
      <c r="K1362">
        <v>0.14369829405195905</v>
      </c>
      <c r="L1362">
        <v>1.0178884491060574</v>
      </c>
      <c r="M1362">
        <f t="shared" si="21"/>
        <v>4252.6178023216771</v>
      </c>
    </row>
    <row r="1363" spans="1:13" x14ac:dyDescent="0.15">
      <c r="A1363" t="s">
        <v>12</v>
      </c>
      <c r="B1363" t="s">
        <v>26</v>
      </c>
      <c r="C1363">
        <v>71</v>
      </c>
      <c r="D1363">
        <v>114.91147674146224</v>
      </c>
      <c r="E1363">
        <v>127.29413829245486</v>
      </c>
      <c r="F1363">
        <v>4.938230426308774</v>
      </c>
      <c r="G1363">
        <v>5.3903083870559172</v>
      </c>
      <c r="H1363">
        <v>77.511623678309789</v>
      </c>
      <c r="I1363">
        <v>1.5773895290131651E-2</v>
      </c>
      <c r="J1363">
        <v>1.7397391778900227E-2</v>
      </c>
      <c r="K1363">
        <v>5.1532433035931025E-2</v>
      </c>
      <c r="L1363">
        <v>0.77261410301079525</v>
      </c>
      <c r="M1363">
        <f t="shared" si="21"/>
        <v>4252.6178023216771</v>
      </c>
    </row>
    <row r="1364" spans="1:13" x14ac:dyDescent="0.15">
      <c r="A1364" t="s">
        <v>12</v>
      </c>
      <c r="B1364" t="s">
        <v>27</v>
      </c>
      <c r="C1364">
        <v>71</v>
      </c>
      <c r="D1364">
        <v>33.027520150062628</v>
      </c>
      <c r="E1364">
        <v>46.87712704606534</v>
      </c>
      <c r="F1364">
        <v>5.2388277647294554</v>
      </c>
      <c r="G1364">
        <v>1.6856025062781508</v>
      </c>
      <c r="H1364">
        <v>26.470987672708265</v>
      </c>
      <c r="I1364">
        <v>1.761874043408794E-2</v>
      </c>
      <c r="J1364">
        <v>1.7751752512207664E-2</v>
      </c>
      <c r="K1364">
        <v>2.6429836125543126E-2</v>
      </c>
      <c r="L1364">
        <v>0.62190895517112688</v>
      </c>
      <c r="M1364">
        <f t="shared" si="21"/>
        <v>4252.6178023216771</v>
      </c>
    </row>
    <row r="1365" spans="1:13" x14ac:dyDescent="0.15">
      <c r="A1365" t="s">
        <v>12</v>
      </c>
      <c r="B1365" t="s">
        <v>28</v>
      </c>
      <c r="C1365">
        <v>71</v>
      </c>
      <c r="D1365">
        <v>65.998187723805842</v>
      </c>
      <c r="E1365">
        <v>68.697279322899874</v>
      </c>
      <c r="F1365">
        <v>61.084674127217724</v>
      </c>
      <c r="G1365">
        <v>0.22548333619991684</v>
      </c>
      <c r="H1365">
        <v>2.5766112316454928</v>
      </c>
      <c r="I1365">
        <v>1.7889151421509247E-2</v>
      </c>
      <c r="J1365">
        <v>1.8138966340420549E-2</v>
      </c>
      <c r="K1365">
        <v>3.8214070018090379E-2</v>
      </c>
      <c r="L1365">
        <v>0.65437289069274596</v>
      </c>
      <c r="M1365">
        <f t="shared" si="21"/>
        <v>4252.6178023216771</v>
      </c>
    </row>
    <row r="1366" spans="1:13" x14ac:dyDescent="0.15">
      <c r="A1366" t="s">
        <v>12</v>
      </c>
      <c r="B1366" t="s">
        <v>29</v>
      </c>
      <c r="C1366">
        <v>71</v>
      </c>
      <c r="D1366">
        <v>34.045126180553829</v>
      </c>
      <c r="E1366">
        <v>40.150615917855049</v>
      </c>
      <c r="F1366">
        <v>33.536038966437282</v>
      </c>
      <c r="G1366">
        <v>5.544853563669137</v>
      </c>
      <c r="H1366">
        <v>0.35028234257039292</v>
      </c>
      <c r="I1366">
        <v>1.8141177600996081E-2</v>
      </c>
      <c r="J1366">
        <v>1.8100967527662652E-2</v>
      </c>
      <c r="K1366">
        <v>1.8849616065224721E-2</v>
      </c>
      <c r="L1366">
        <v>0.37444317668891841</v>
      </c>
      <c r="M1366">
        <f t="shared" si="21"/>
        <v>4252.6178023216771</v>
      </c>
    </row>
    <row r="1367" spans="1:13" x14ac:dyDescent="0.15">
      <c r="A1367" t="s">
        <v>12</v>
      </c>
      <c r="B1367" t="s">
        <v>30</v>
      </c>
      <c r="C1367">
        <v>71</v>
      </c>
      <c r="D1367">
        <v>54.746862841530003</v>
      </c>
      <c r="E1367">
        <v>42.912267101753699</v>
      </c>
      <c r="F1367">
        <v>41.418432753398605</v>
      </c>
      <c r="G1367">
        <v>0.19593020884959061</v>
      </c>
      <c r="H1367">
        <v>0.64958805663790109</v>
      </c>
      <c r="I1367">
        <v>1.8095528040822914E-2</v>
      </c>
      <c r="J1367">
        <v>1.8113498890411354E-2</v>
      </c>
      <c r="K1367">
        <v>1.4216321344114539E-2</v>
      </c>
      <c r="L1367">
        <v>0.24578214428449591</v>
      </c>
      <c r="M1367">
        <f t="shared" si="21"/>
        <v>4252.6178023216771</v>
      </c>
    </row>
    <row r="1368" spans="1:13" x14ac:dyDescent="0.15">
      <c r="A1368" t="s">
        <v>12</v>
      </c>
      <c r="B1368" t="s">
        <v>31</v>
      </c>
      <c r="C1368">
        <v>71</v>
      </c>
      <c r="D1368">
        <v>44.722619368583963</v>
      </c>
      <c r="E1368">
        <v>100.96958671817417</v>
      </c>
      <c r="F1368">
        <v>86.631279288191791</v>
      </c>
      <c r="G1368">
        <v>6.770333375331572</v>
      </c>
      <c r="H1368">
        <v>5.1329353805917366</v>
      </c>
      <c r="I1368">
        <v>1.7513283346697859E-2</v>
      </c>
      <c r="J1368">
        <v>1.7878759847875528E-2</v>
      </c>
      <c r="K1368">
        <v>4.4736251116100814E-2</v>
      </c>
      <c r="L1368">
        <v>0.94445403337037703</v>
      </c>
      <c r="M1368">
        <f t="shared" si="21"/>
        <v>4252.6178023216771</v>
      </c>
    </row>
    <row r="1369" spans="1:13" x14ac:dyDescent="0.15">
      <c r="A1369" t="s">
        <v>12</v>
      </c>
      <c r="B1369" t="s">
        <v>32</v>
      </c>
      <c r="C1369">
        <v>71</v>
      </c>
      <c r="D1369">
        <v>46.664473316572504</v>
      </c>
      <c r="E1369">
        <v>67.769681768497733</v>
      </c>
      <c r="F1369">
        <v>56.769419001497454</v>
      </c>
      <c r="G1369">
        <v>0.78948403958893454</v>
      </c>
      <c r="H1369">
        <v>5.3707253480133419</v>
      </c>
      <c r="I1369">
        <v>1.8221772849657057E-2</v>
      </c>
      <c r="J1369">
        <v>1.7669392712042629E-2</v>
      </c>
      <c r="K1369">
        <v>3.5556849608616659E-2</v>
      </c>
      <c r="L1369">
        <v>0.86147922304111091</v>
      </c>
      <c r="M1369">
        <f t="shared" si="21"/>
        <v>4252.6178023216771</v>
      </c>
    </row>
    <row r="1370" spans="1:13" x14ac:dyDescent="0.15">
      <c r="A1370" t="s">
        <v>12</v>
      </c>
      <c r="B1370" t="s">
        <v>13</v>
      </c>
      <c r="C1370">
        <v>72</v>
      </c>
      <c r="D1370">
        <v>119.17543923706397</v>
      </c>
      <c r="E1370">
        <v>253.07303334711023</v>
      </c>
      <c r="F1370">
        <v>49.342746359601783</v>
      </c>
      <c r="G1370">
        <v>57.557547918422294</v>
      </c>
      <c r="H1370">
        <v>95.967331564537503</v>
      </c>
      <c r="I1370">
        <v>1.4664877773350595E-2</v>
      </c>
      <c r="J1370">
        <v>1.5898832132504693E-2</v>
      </c>
      <c r="K1370">
        <v>6.3204206845841063E-2</v>
      </c>
      <c r="L1370">
        <v>0.99003199045321744</v>
      </c>
      <c r="M1370">
        <f t="shared" si="21"/>
        <v>4318.5724438585121</v>
      </c>
    </row>
    <row r="1371" spans="1:13" x14ac:dyDescent="0.15">
      <c r="A1371" t="s">
        <v>12</v>
      </c>
      <c r="B1371" t="s">
        <v>15</v>
      </c>
      <c r="C1371">
        <v>72</v>
      </c>
      <c r="D1371">
        <v>270.45601037853419</v>
      </c>
      <c r="E1371">
        <v>474.6506213008937</v>
      </c>
      <c r="F1371">
        <v>2.2483346006924356</v>
      </c>
      <c r="G1371">
        <v>328.31833337290061</v>
      </c>
      <c r="H1371">
        <v>125.06286550502493</v>
      </c>
      <c r="I1371">
        <v>1.3063275868583498E-2</v>
      </c>
      <c r="J1371">
        <v>1.5216354736243221E-2</v>
      </c>
      <c r="K1371">
        <v>6.6959719314872851E-2</v>
      </c>
      <c r="L1371">
        <v>0.97827612624113458</v>
      </c>
      <c r="M1371">
        <f t="shared" si="21"/>
        <v>4318.5724438585121</v>
      </c>
    </row>
    <row r="1372" spans="1:13" x14ac:dyDescent="0.15">
      <c r="A1372" t="s">
        <v>12</v>
      </c>
      <c r="B1372" t="s">
        <v>16</v>
      </c>
      <c r="C1372">
        <v>72</v>
      </c>
      <c r="D1372">
        <v>215.02581599363032</v>
      </c>
      <c r="E1372">
        <v>1002.7807031698603</v>
      </c>
      <c r="F1372">
        <v>110.02485133763759</v>
      </c>
      <c r="G1372">
        <v>703.64333139120708</v>
      </c>
      <c r="H1372">
        <v>166.88453059911811</v>
      </c>
      <c r="I1372">
        <v>1.3012059929096671E-2</v>
      </c>
      <c r="J1372">
        <v>1.6420648868462697E-2</v>
      </c>
      <c r="K1372">
        <v>7.1249695180030242E-2</v>
      </c>
      <c r="L1372">
        <v>0.90988183493605779</v>
      </c>
      <c r="M1372">
        <f t="shared" si="21"/>
        <v>4318.5724438585121</v>
      </c>
    </row>
    <row r="1373" spans="1:13" x14ac:dyDescent="0.15">
      <c r="A1373" t="s">
        <v>12</v>
      </c>
      <c r="B1373" t="s">
        <v>17</v>
      </c>
      <c r="C1373">
        <v>72</v>
      </c>
      <c r="D1373">
        <v>114.35645465961343</v>
      </c>
      <c r="E1373">
        <v>293.41009054519253</v>
      </c>
      <c r="F1373">
        <v>178.30960178787731</v>
      </c>
      <c r="G1373">
        <v>3.0820825484715715</v>
      </c>
      <c r="H1373">
        <v>42.305988178813308</v>
      </c>
      <c r="I1373">
        <v>1.6048967674478755E-2</v>
      </c>
      <c r="J1373">
        <v>1.6351255917021114E-2</v>
      </c>
      <c r="K1373">
        <v>5.6911214912804202E-2</v>
      </c>
      <c r="L1373">
        <v>0.98813805006108502</v>
      </c>
      <c r="M1373">
        <f t="shared" si="21"/>
        <v>4318.5724438585121</v>
      </c>
    </row>
    <row r="1374" spans="1:13" x14ac:dyDescent="0.15">
      <c r="A1374" t="s">
        <v>12</v>
      </c>
      <c r="B1374" t="s">
        <v>18</v>
      </c>
      <c r="C1374">
        <v>72</v>
      </c>
      <c r="D1374">
        <v>71.621716396806676</v>
      </c>
      <c r="E1374">
        <v>297.27400877984877</v>
      </c>
      <c r="F1374">
        <v>7.7729787617742163</v>
      </c>
      <c r="G1374">
        <v>2.4000617519974767</v>
      </c>
      <c r="H1374">
        <v>56.501587181679476</v>
      </c>
      <c r="I1374">
        <v>1.3459523299135351E-2</v>
      </c>
      <c r="J1374">
        <v>1.4305231414666339E-2</v>
      </c>
      <c r="K1374">
        <v>6.1451091128051145E-2</v>
      </c>
      <c r="L1374">
        <v>1.015427788553424</v>
      </c>
      <c r="M1374">
        <f t="shared" si="21"/>
        <v>4318.5724438585121</v>
      </c>
    </row>
    <row r="1375" spans="1:13" x14ac:dyDescent="0.15">
      <c r="A1375" t="s">
        <v>12</v>
      </c>
      <c r="B1375" t="s">
        <v>19</v>
      </c>
      <c r="C1375">
        <v>72</v>
      </c>
      <c r="D1375">
        <v>75.309554224428695</v>
      </c>
      <c r="E1375">
        <v>118.63955635436703</v>
      </c>
      <c r="F1375">
        <v>56.217220766428561</v>
      </c>
      <c r="G1375">
        <v>22.239641672758779</v>
      </c>
      <c r="H1375">
        <v>17.690972688093726</v>
      </c>
      <c r="I1375">
        <v>1.5954798914858133E-2</v>
      </c>
      <c r="J1375">
        <v>1.6429786078917451E-2</v>
      </c>
      <c r="K1375">
        <v>5.3277291766332585E-2</v>
      </c>
      <c r="L1375">
        <v>0.91956542787846807</v>
      </c>
      <c r="M1375">
        <f t="shared" si="21"/>
        <v>4318.5724438585121</v>
      </c>
    </row>
    <row r="1376" spans="1:13" x14ac:dyDescent="0.15">
      <c r="A1376" t="s">
        <v>12</v>
      </c>
      <c r="B1376" t="s">
        <v>20</v>
      </c>
      <c r="C1376">
        <v>72</v>
      </c>
      <c r="D1376">
        <v>113.70496135380974</v>
      </c>
      <c r="E1376">
        <v>108.44691258843167</v>
      </c>
      <c r="F1376">
        <v>93.392543607758157</v>
      </c>
      <c r="G1376">
        <v>5.5049757706526625</v>
      </c>
      <c r="H1376">
        <v>1.3441676154092193</v>
      </c>
      <c r="I1376">
        <v>1.5601111445346472E-2</v>
      </c>
      <c r="J1376">
        <v>1.7537363329242661E-2</v>
      </c>
      <c r="K1376">
        <v>4.8468254399701392E-2</v>
      </c>
      <c r="L1376">
        <v>0.86356112146203112</v>
      </c>
      <c r="M1376">
        <f t="shared" si="21"/>
        <v>4318.5724438585121</v>
      </c>
    </row>
    <row r="1377" spans="1:13" x14ac:dyDescent="0.15">
      <c r="A1377" t="s">
        <v>12</v>
      </c>
      <c r="B1377" t="s">
        <v>21</v>
      </c>
      <c r="C1377">
        <v>72</v>
      </c>
      <c r="D1377">
        <v>65.615688296439501</v>
      </c>
      <c r="E1377">
        <v>102.57241161286093</v>
      </c>
      <c r="F1377">
        <v>80.554725979954725</v>
      </c>
      <c r="G1377">
        <v>15.26940230921937</v>
      </c>
      <c r="H1377">
        <v>5.4598108944071395</v>
      </c>
      <c r="I1377">
        <v>1.7231171317773842E-2</v>
      </c>
      <c r="J1377">
        <v>1.731010600923873E-2</v>
      </c>
      <c r="K1377">
        <v>3.8253914787384435E-2</v>
      </c>
      <c r="L1377">
        <v>0.83342705976911102</v>
      </c>
      <c r="M1377">
        <f t="shared" si="21"/>
        <v>4318.5724438585121</v>
      </c>
    </row>
    <row r="1378" spans="1:13" x14ac:dyDescent="0.15">
      <c r="A1378" t="s">
        <v>12</v>
      </c>
      <c r="B1378" t="s">
        <v>22</v>
      </c>
      <c r="C1378">
        <v>72</v>
      </c>
      <c r="D1378">
        <v>152.76420303160597</v>
      </c>
      <c r="E1378">
        <v>267.92960970154445</v>
      </c>
      <c r="F1378">
        <v>131.72505706432605</v>
      </c>
      <c r="G1378">
        <v>42.282780922533355</v>
      </c>
      <c r="H1378">
        <v>61.118486192178885</v>
      </c>
      <c r="I1378">
        <v>1.5662060643360669E-2</v>
      </c>
      <c r="J1378">
        <v>1.7125631184369421E-2</v>
      </c>
      <c r="K1378">
        <v>6.3518120577225889E-2</v>
      </c>
      <c r="L1378">
        <v>0.95347829936618755</v>
      </c>
      <c r="M1378">
        <f t="shared" si="21"/>
        <v>4318.5724438585121</v>
      </c>
    </row>
    <row r="1379" spans="1:13" x14ac:dyDescent="0.15">
      <c r="A1379" t="s">
        <v>12</v>
      </c>
      <c r="B1379" t="s">
        <v>23</v>
      </c>
      <c r="C1379">
        <v>72</v>
      </c>
      <c r="D1379">
        <v>88.723220523600716</v>
      </c>
      <c r="E1379">
        <v>187.09536091493874</v>
      </c>
      <c r="F1379">
        <v>102.36517849277375</v>
      </c>
      <c r="G1379">
        <v>11.532312684539383</v>
      </c>
      <c r="H1379">
        <v>53.651133725768858</v>
      </c>
      <c r="I1379">
        <v>1.6686779408508389E-2</v>
      </c>
      <c r="J1379">
        <v>1.7563668320874533E-2</v>
      </c>
      <c r="K1379">
        <v>5.8652212239717769E-2</v>
      </c>
      <c r="L1379">
        <v>0.97032918358569131</v>
      </c>
      <c r="M1379">
        <f t="shared" si="21"/>
        <v>4318.5724438585121</v>
      </c>
    </row>
    <row r="1380" spans="1:13" x14ac:dyDescent="0.15">
      <c r="A1380" t="s">
        <v>12</v>
      </c>
      <c r="B1380" t="s">
        <v>24</v>
      </c>
      <c r="C1380">
        <v>72</v>
      </c>
      <c r="D1380">
        <v>320.19980559067608</v>
      </c>
      <c r="E1380">
        <v>200.24182707544975</v>
      </c>
      <c r="F1380">
        <v>80.421729146351964</v>
      </c>
      <c r="G1380">
        <v>5.475443895599315</v>
      </c>
      <c r="H1380">
        <v>73.935674489677794</v>
      </c>
      <c r="I1380">
        <v>6.6587835249133434E-3</v>
      </c>
      <c r="J1380">
        <v>1.3928010453185995E-2</v>
      </c>
      <c r="K1380">
        <v>0.1374500040052295</v>
      </c>
      <c r="L1380">
        <v>0.99932517379415198</v>
      </c>
      <c r="M1380">
        <f t="shared" si="21"/>
        <v>4318.5724438585121</v>
      </c>
    </row>
    <row r="1381" spans="1:13" x14ac:dyDescent="0.15">
      <c r="A1381" t="s">
        <v>12</v>
      </c>
      <c r="B1381" t="s">
        <v>25</v>
      </c>
      <c r="C1381">
        <v>72</v>
      </c>
      <c r="D1381">
        <v>573.4698356096801</v>
      </c>
      <c r="E1381">
        <v>508.99399251532316</v>
      </c>
      <c r="F1381">
        <v>426.26019481240434</v>
      </c>
      <c r="G1381">
        <v>11.91641150645189</v>
      </c>
      <c r="H1381">
        <v>42.979908269751128</v>
      </c>
      <c r="I1381">
        <v>5.4479816883502424E-3</v>
      </c>
      <c r="J1381">
        <v>9.8196404432204752E-3</v>
      </c>
      <c r="K1381">
        <v>0.14388437328828302</v>
      </c>
      <c r="L1381">
        <v>1.0181636415237998</v>
      </c>
      <c r="M1381">
        <f t="shared" si="21"/>
        <v>4318.5724438585121</v>
      </c>
    </row>
    <row r="1382" spans="1:13" x14ac:dyDescent="0.15">
      <c r="A1382" t="s">
        <v>12</v>
      </c>
      <c r="B1382" t="s">
        <v>26</v>
      </c>
      <c r="C1382">
        <v>72</v>
      </c>
      <c r="D1382">
        <v>116.72407834321646</v>
      </c>
      <c r="E1382">
        <v>129.5066846695554</v>
      </c>
      <c r="F1382">
        <v>5.0387522511156897</v>
      </c>
      <c r="G1382">
        <v>5.492095705737607</v>
      </c>
      <c r="H1382">
        <v>78.885849704564095</v>
      </c>
      <c r="I1382">
        <v>1.5692311324268848E-2</v>
      </c>
      <c r="J1382">
        <v>1.7381368904963019E-2</v>
      </c>
      <c r="K1382">
        <v>5.1161246102107573E-2</v>
      </c>
      <c r="L1382">
        <v>0.77517535507689683</v>
      </c>
      <c r="M1382">
        <f t="shared" si="21"/>
        <v>4318.5724438585121</v>
      </c>
    </row>
    <row r="1383" spans="1:13" x14ac:dyDescent="0.15">
      <c r="A1383" t="s">
        <v>12</v>
      </c>
      <c r="B1383" t="s">
        <v>27</v>
      </c>
      <c r="C1383">
        <v>72</v>
      </c>
      <c r="D1383">
        <v>33.609423454768191</v>
      </c>
      <c r="E1383">
        <v>47.708780004969931</v>
      </c>
      <c r="F1383">
        <v>5.3411977484770645</v>
      </c>
      <c r="G1383">
        <v>1.7179242528471201</v>
      </c>
      <c r="H1383">
        <v>26.938082788688614</v>
      </c>
      <c r="I1383">
        <v>1.7581496328145711E-2</v>
      </c>
      <c r="J1383">
        <v>1.7741124751253216E-2</v>
      </c>
      <c r="K1383">
        <v>2.6127996830155334E-2</v>
      </c>
      <c r="L1383">
        <v>0.62319414637951354</v>
      </c>
      <c r="M1383">
        <f t="shared" si="21"/>
        <v>4318.5724438585121</v>
      </c>
    </row>
    <row r="1384" spans="1:13" x14ac:dyDescent="0.15">
      <c r="A1384" t="s">
        <v>12</v>
      </c>
      <c r="B1384" t="s">
        <v>28</v>
      </c>
      <c r="C1384">
        <v>72</v>
      </c>
      <c r="D1384">
        <v>67.178839297542197</v>
      </c>
      <c r="E1384">
        <v>69.942942501799237</v>
      </c>
      <c r="F1384">
        <v>62.203181267484233</v>
      </c>
      <c r="G1384">
        <v>0.22987874974209377</v>
      </c>
      <c r="H1384">
        <v>2.6209406854276889</v>
      </c>
      <c r="I1384">
        <v>1.7855986391947819E-2</v>
      </c>
      <c r="J1384">
        <v>1.8132642095538245E-2</v>
      </c>
      <c r="K1384">
        <v>3.7813460207775845E-2</v>
      </c>
      <c r="L1384">
        <v>0.65550369600733283</v>
      </c>
      <c r="M1384">
        <f t="shared" si="21"/>
        <v>4318.5724438585121</v>
      </c>
    </row>
    <row r="1385" spans="1:13" x14ac:dyDescent="0.15">
      <c r="A1385" t="s">
        <v>12</v>
      </c>
      <c r="B1385" t="s">
        <v>29</v>
      </c>
      <c r="C1385">
        <v>72</v>
      </c>
      <c r="D1385">
        <v>34.662744861043578</v>
      </c>
      <c r="E1385">
        <v>40.877193270254594</v>
      </c>
      <c r="F1385">
        <v>34.139315189302096</v>
      </c>
      <c r="G1385">
        <v>5.6515636071609192</v>
      </c>
      <c r="H1385">
        <v>0.35641411244042659</v>
      </c>
      <c r="I1385">
        <v>1.8116870146829868E-2</v>
      </c>
      <c r="J1385">
        <v>1.8096294061492459E-2</v>
      </c>
      <c r="K1385">
        <v>1.8668183400286257E-2</v>
      </c>
      <c r="L1385">
        <v>0.3755911574182203</v>
      </c>
      <c r="M1385">
        <f t="shared" si="21"/>
        <v>4318.5724438585121</v>
      </c>
    </row>
    <row r="1386" spans="1:13" x14ac:dyDescent="0.15">
      <c r="A1386" t="s">
        <v>12</v>
      </c>
      <c r="B1386" t="s">
        <v>30</v>
      </c>
      <c r="C1386">
        <v>72</v>
      </c>
      <c r="D1386">
        <v>55.737536233225995</v>
      </c>
      <c r="E1386">
        <v>43.689359146328528</v>
      </c>
      <c r="F1386">
        <v>42.169730861363071</v>
      </c>
      <c r="G1386">
        <v>0.19974117425068702</v>
      </c>
      <c r="H1386">
        <v>0.66112042263082416</v>
      </c>
      <c r="I1386">
        <v>1.8068345252239604E-2</v>
      </c>
      <c r="J1386">
        <v>1.8108855510527697E-2</v>
      </c>
      <c r="K1386">
        <v>1.4157430204094303E-2</v>
      </c>
      <c r="L1386">
        <v>0.24777928235676278</v>
      </c>
      <c r="M1386">
        <f t="shared" si="21"/>
        <v>4318.5724438585121</v>
      </c>
    </row>
    <row r="1387" spans="1:13" x14ac:dyDescent="0.15">
      <c r="A1387" t="s">
        <v>12</v>
      </c>
      <c r="B1387" t="s">
        <v>31</v>
      </c>
      <c r="C1387">
        <v>72</v>
      </c>
      <c r="D1387">
        <v>45.505859273592492</v>
      </c>
      <c r="E1387">
        <v>102.77317249247652</v>
      </c>
      <c r="F1387">
        <v>88.174270063852447</v>
      </c>
      <c r="G1387">
        <v>6.8995732665750564</v>
      </c>
      <c r="H1387">
        <v>5.2240043147716886</v>
      </c>
      <c r="I1387">
        <v>1.7464926645545886E-2</v>
      </c>
      <c r="J1387">
        <v>1.7862663728004637E-2</v>
      </c>
      <c r="K1387">
        <v>4.420702978481942E-2</v>
      </c>
      <c r="L1387">
        <v>0.94472472849606559</v>
      </c>
      <c r="M1387">
        <f t="shared" si="21"/>
        <v>4318.5724438585121</v>
      </c>
    </row>
    <row r="1388" spans="1:13" x14ac:dyDescent="0.15">
      <c r="A1388" t="s">
        <v>12</v>
      </c>
      <c r="B1388" t="s">
        <v>32</v>
      </c>
      <c r="C1388">
        <v>72</v>
      </c>
      <c r="D1388">
        <v>47.514782749495971</v>
      </c>
      <c r="E1388">
        <v>68.966183867307691</v>
      </c>
      <c r="F1388">
        <v>57.779492310528759</v>
      </c>
      <c r="G1388">
        <v>0.80444692565138864</v>
      </c>
      <c r="H1388">
        <v>5.4620660085164738</v>
      </c>
      <c r="I1388">
        <v>1.8195539064318877E-2</v>
      </c>
      <c r="J1388">
        <v>1.7655418582268507E-2</v>
      </c>
      <c r="K1388">
        <v>3.5091127195125908E-2</v>
      </c>
      <c r="L1388">
        <v>0.86163200502579107</v>
      </c>
      <c r="M1388">
        <f t="shared" si="21"/>
        <v>4318.5724438585121</v>
      </c>
    </row>
    <row r="1389" spans="1:13" x14ac:dyDescent="0.15">
      <c r="A1389" t="s">
        <v>12</v>
      </c>
      <c r="B1389" t="s">
        <v>13</v>
      </c>
      <c r="C1389">
        <v>73</v>
      </c>
      <c r="D1389">
        <v>120.92313248706088</v>
      </c>
      <c r="E1389">
        <v>257.0840655418869</v>
      </c>
      <c r="F1389">
        <v>50.113700143264595</v>
      </c>
      <c r="G1389">
        <v>58.518442978580104</v>
      </c>
      <c r="H1389">
        <v>97.484746175155976</v>
      </c>
      <c r="I1389">
        <v>1.457060496714953E-2</v>
      </c>
      <c r="J1389">
        <v>1.5849306983550547E-2</v>
      </c>
      <c r="K1389">
        <v>6.2626901016964331E-2</v>
      </c>
      <c r="L1389">
        <v>0.99034827415264903</v>
      </c>
      <c r="M1389">
        <f t="shared" si="21"/>
        <v>4385.399151918381</v>
      </c>
    </row>
    <row r="1390" spans="1:13" x14ac:dyDescent="0.15">
      <c r="A1390" t="s">
        <v>12</v>
      </c>
      <c r="B1390" t="s">
        <v>15</v>
      </c>
      <c r="C1390">
        <v>73</v>
      </c>
      <c r="D1390">
        <v>273.98905185242546</v>
      </c>
      <c r="E1390">
        <v>481.84062456452267</v>
      </c>
      <c r="F1390">
        <v>2.2715044077946711</v>
      </c>
      <c r="G1390">
        <v>333.34836124132653</v>
      </c>
      <c r="H1390">
        <v>126.94986483664655</v>
      </c>
      <c r="I1390">
        <v>1.2943784657893987E-2</v>
      </c>
      <c r="J1390">
        <v>1.5147990839921457E-2</v>
      </c>
      <c r="K1390">
        <v>6.6586417988186555E-2</v>
      </c>
      <c r="L1390">
        <v>0.97897514765317495</v>
      </c>
      <c r="M1390">
        <f t="shared" si="21"/>
        <v>4385.399151918381</v>
      </c>
    </row>
    <row r="1391" spans="1:13" x14ac:dyDescent="0.15">
      <c r="A1391" t="s">
        <v>12</v>
      </c>
      <c r="B1391" t="s">
        <v>16</v>
      </c>
      <c r="C1391">
        <v>73</v>
      </c>
      <c r="D1391">
        <v>217.82374479764235</v>
      </c>
      <c r="E1391">
        <v>1019.2111480508801</v>
      </c>
      <c r="F1391">
        <v>111.80667250303854</v>
      </c>
      <c r="G1391">
        <v>715.41405677112266</v>
      </c>
      <c r="H1391">
        <v>169.48910897777225</v>
      </c>
      <c r="I1391">
        <v>1.2878932284680657E-2</v>
      </c>
      <c r="J1391">
        <v>1.638488338385647E-2</v>
      </c>
      <c r="K1391">
        <v>7.1018783062578764E-2</v>
      </c>
      <c r="L1391">
        <v>0.91189213675855929</v>
      </c>
      <c r="M1391">
        <f t="shared" si="21"/>
        <v>4385.399151918381</v>
      </c>
    </row>
    <row r="1392" spans="1:13" x14ac:dyDescent="0.15">
      <c r="A1392" t="s">
        <v>12</v>
      </c>
      <c r="B1392" t="s">
        <v>17</v>
      </c>
      <c r="C1392">
        <v>73</v>
      </c>
      <c r="D1392">
        <v>116.19175770381356</v>
      </c>
      <c r="E1392">
        <v>298.19552358388466</v>
      </c>
      <c r="F1392">
        <v>181.25402642654524</v>
      </c>
      <c r="G1392">
        <v>3.1359604902163629</v>
      </c>
      <c r="H1392">
        <v>42.993460314905427</v>
      </c>
      <c r="I1392">
        <v>1.5977303790925976E-2</v>
      </c>
      <c r="J1392">
        <v>1.6309708469126615E-2</v>
      </c>
      <c r="K1392">
        <v>5.6287869503913915E-2</v>
      </c>
      <c r="L1392">
        <v>0.98831422377908706</v>
      </c>
      <c r="M1392">
        <f t="shared" si="21"/>
        <v>4385.399151918381</v>
      </c>
    </row>
    <row r="1393" spans="1:13" x14ac:dyDescent="0.15">
      <c r="A1393" t="s">
        <v>12</v>
      </c>
      <c r="B1393" t="s">
        <v>18</v>
      </c>
      <c r="C1393">
        <v>73</v>
      </c>
      <c r="D1393">
        <v>72.585710557373559</v>
      </c>
      <c r="E1393">
        <v>301.51601528345429</v>
      </c>
      <c r="F1393">
        <v>7.9203885256233768</v>
      </c>
      <c r="G1393">
        <v>2.4377046973589103</v>
      </c>
      <c r="H1393">
        <v>57.383770515506988</v>
      </c>
      <c r="I1393">
        <v>1.3398944234122599E-2</v>
      </c>
      <c r="J1393">
        <v>1.4269685133310837E-2</v>
      </c>
      <c r="K1393">
        <v>6.0745471687372404E-2</v>
      </c>
      <c r="L1393">
        <v>1.0155123559690589</v>
      </c>
      <c r="M1393">
        <f t="shared" si="21"/>
        <v>4385.399151918381</v>
      </c>
    </row>
    <row r="1394" spans="1:13" x14ac:dyDescent="0.15">
      <c r="A1394" t="s">
        <v>12</v>
      </c>
      <c r="B1394" t="s">
        <v>19</v>
      </c>
      <c r="C1394">
        <v>73</v>
      </c>
      <c r="D1394">
        <v>76.511103018447059</v>
      </c>
      <c r="E1394">
        <v>120.58418298287452</v>
      </c>
      <c r="F1394">
        <v>57.148487131258605</v>
      </c>
      <c r="G1394">
        <v>22.625656036206141</v>
      </c>
      <c r="H1394">
        <v>17.980085359269729</v>
      </c>
      <c r="I1394">
        <v>1.5877324485066589E-2</v>
      </c>
      <c r="J1394">
        <v>1.6391047710082849E-2</v>
      </c>
      <c r="K1394">
        <v>5.2752763134416826E-2</v>
      </c>
      <c r="L1394">
        <v>0.92022561817043047</v>
      </c>
      <c r="M1394">
        <f t="shared" si="21"/>
        <v>4385.399151918381</v>
      </c>
    </row>
    <row r="1395" spans="1:13" x14ac:dyDescent="0.15">
      <c r="A1395" t="s">
        <v>12</v>
      </c>
      <c r="B1395" t="s">
        <v>20</v>
      </c>
      <c r="C1395">
        <v>73</v>
      </c>
      <c r="D1395">
        <v>115.47888512777934</v>
      </c>
      <c r="E1395">
        <v>110.34656400149839</v>
      </c>
      <c r="F1395">
        <v>95.038024821935252</v>
      </c>
      <c r="G1395">
        <v>5.6081773428099648</v>
      </c>
      <c r="H1395">
        <v>1.3665365289162781</v>
      </c>
      <c r="I1395">
        <v>1.5499957616022113E-2</v>
      </c>
      <c r="J1395">
        <v>1.7516878698761239E-2</v>
      </c>
      <c r="K1395">
        <v>4.8146595074169803E-2</v>
      </c>
      <c r="L1395">
        <v>0.86532085941512848</v>
      </c>
      <c r="M1395">
        <f t="shared" si="21"/>
        <v>4385.399151918381</v>
      </c>
    </row>
    <row r="1396" spans="1:13" x14ac:dyDescent="0.15">
      <c r="A1396" t="s">
        <v>12</v>
      </c>
      <c r="B1396" t="s">
        <v>21</v>
      </c>
      <c r="C1396">
        <v>73</v>
      </c>
      <c r="D1396">
        <v>66.746323462609098</v>
      </c>
      <c r="E1396">
        <v>104.34605311663124</v>
      </c>
      <c r="F1396">
        <v>81.938805067579622</v>
      </c>
      <c r="G1396">
        <v>15.549701859283269</v>
      </c>
      <c r="H1396">
        <v>5.5494310326735361</v>
      </c>
      <c r="I1396">
        <v>1.7176411550987633E-2</v>
      </c>
      <c r="J1396">
        <v>1.7291603813163352E-2</v>
      </c>
      <c r="K1396">
        <v>3.784319664437151E-2</v>
      </c>
      <c r="L1396">
        <v>0.83418452514025243</v>
      </c>
      <c r="M1396">
        <f t="shared" si="21"/>
        <v>4385.399151918381</v>
      </c>
    </row>
    <row r="1397" spans="1:13" x14ac:dyDescent="0.15">
      <c r="A1397" t="s">
        <v>12</v>
      </c>
      <c r="B1397" t="s">
        <v>22</v>
      </c>
      <c r="C1397">
        <v>73</v>
      </c>
      <c r="D1397">
        <v>155.15680524362165</v>
      </c>
      <c r="E1397">
        <v>272.51091618562657</v>
      </c>
      <c r="F1397">
        <v>134.00515604394141</v>
      </c>
      <c r="G1397">
        <v>43.050788723896495</v>
      </c>
      <c r="H1397">
        <v>62.135937918244217</v>
      </c>
      <c r="I1397">
        <v>1.5580846280612931E-2</v>
      </c>
      <c r="J1397">
        <v>1.709891821656213E-2</v>
      </c>
      <c r="K1397">
        <v>6.2904604797866442E-2</v>
      </c>
      <c r="L1397">
        <v>0.9540096954019005</v>
      </c>
      <c r="M1397">
        <f t="shared" si="21"/>
        <v>4385.399151918381</v>
      </c>
    </row>
    <row r="1398" spans="1:13" x14ac:dyDescent="0.15">
      <c r="A1398" t="s">
        <v>12</v>
      </c>
      <c r="B1398" t="s">
        <v>23</v>
      </c>
      <c r="C1398">
        <v>73</v>
      </c>
      <c r="D1398">
        <v>90.203725332890485</v>
      </c>
      <c r="E1398">
        <v>190.37731094980956</v>
      </c>
      <c r="F1398">
        <v>104.19333126831947</v>
      </c>
      <c r="G1398">
        <v>11.74889120701188</v>
      </c>
      <c r="H1398">
        <v>54.579701222742791</v>
      </c>
      <c r="I1398">
        <v>1.6629829926643198E-2</v>
      </c>
      <c r="J1398">
        <v>1.7541589587370513E-2</v>
      </c>
      <c r="K1398">
        <v>5.7987727264886588E-2</v>
      </c>
      <c r="L1398">
        <v>0.97056163299015252</v>
      </c>
      <c r="M1398">
        <f t="shared" si="21"/>
        <v>4385.399151918381</v>
      </c>
    </row>
    <row r="1399" spans="1:13" x14ac:dyDescent="0.15">
      <c r="A1399" t="s">
        <v>12</v>
      </c>
      <c r="B1399" t="s">
        <v>24</v>
      </c>
      <c r="C1399">
        <v>73</v>
      </c>
      <c r="D1399">
        <v>322.33194678082373</v>
      </c>
      <c r="E1399">
        <v>203.0206559733754</v>
      </c>
      <c r="F1399">
        <v>81.4769158474232</v>
      </c>
      <c r="G1399">
        <v>5.5559110229313511</v>
      </c>
      <c r="H1399">
        <v>75.014654054507318</v>
      </c>
      <c r="I1399">
        <v>6.5566694572171532E-3</v>
      </c>
      <c r="J1399">
        <v>1.3877364876812704E-2</v>
      </c>
      <c r="K1399">
        <v>0.13777175048219537</v>
      </c>
      <c r="L1399">
        <v>1.0001227151471286</v>
      </c>
      <c r="M1399">
        <f t="shared" si="21"/>
        <v>4385.399151918381</v>
      </c>
    </row>
    <row r="1400" spans="1:13" x14ac:dyDescent="0.15">
      <c r="A1400" t="s">
        <v>12</v>
      </c>
      <c r="B1400" t="s">
        <v>25</v>
      </c>
      <c r="C1400">
        <v>73</v>
      </c>
      <c r="D1400">
        <v>576.59408877290286</v>
      </c>
      <c r="E1400">
        <v>513.95787666012325</v>
      </c>
      <c r="F1400">
        <v>430.19749703379006</v>
      </c>
      <c r="G1400">
        <v>12.037863129756165</v>
      </c>
      <c r="H1400">
        <v>43.546648668933472</v>
      </c>
      <c r="I1400">
        <v>5.3692053986981346E-3</v>
      </c>
      <c r="J1400">
        <v>9.7523432845833709E-3</v>
      </c>
      <c r="K1400">
        <v>0.14408077109131229</v>
      </c>
      <c r="L1400">
        <v>1.0184341227305549</v>
      </c>
      <c r="M1400">
        <f t="shared" si="21"/>
        <v>4385.399151918381</v>
      </c>
    </row>
    <row r="1401" spans="1:13" x14ac:dyDescent="0.15">
      <c r="A1401" t="s">
        <v>12</v>
      </c>
      <c r="B1401" t="s">
        <v>26</v>
      </c>
      <c r="C1401">
        <v>73</v>
      </c>
      <c r="D1401">
        <v>118.55574891961656</v>
      </c>
      <c r="E1401">
        <v>131.75560753574976</v>
      </c>
      <c r="F1401">
        <v>5.1413694486065928</v>
      </c>
      <c r="G1401">
        <v>5.5957259148909158</v>
      </c>
      <c r="H1401">
        <v>80.283104391295183</v>
      </c>
      <c r="I1401">
        <v>1.5610110065212022E-2</v>
      </c>
      <c r="J1401">
        <v>1.736530335814428E-2</v>
      </c>
      <c r="K1401">
        <v>5.0797933328318189E-2</v>
      </c>
      <c r="L1401">
        <v>0.77775627853949103</v>
      </c>
      <c r="M1401">
        <f t="shared" si="21"/>
        <v>4385.399151918381</v>
      </c>
    </row>
    <row r="1402" spans="1:13" x14ac:dyDescent="0.15">
      <c r="A1402" t="s">
        <v>12</v>
      </c>
      <c r="B1402" t="s">
        <v>27</v>
      </c>
      <c r="C1402">
        <v>73</v>
      </c>
      <c r="D1402">
        <v>34.200327409829292</v>
      </c>
      <c r="E1402">
        <v>48.554678677849068</v>
      </c>
      <c r="F1402">
        <v>5.4456300829090818</v>
      </c>
      <c r="G1402">
        <v>1.7508506636793615</v>
      </c>
      <c r="H1402">
        <v>27.413034711328436</v>
      </c>
      <c r="I1402">
        <v>1.7544669255980812E-2</v>
      </c>
      <c r="J1402">
        <v>1.7730461202131308E-2</v>
      </c>
      <c r="K1402">
        <v>2.5829940857027174E-2</v>
      </c>
      <c r="L1402">
        <v>0.6244814160549792</v>
      </c>
      <c r="M1402">
        <f t="shared" si="21"/>
        <v>4385.399151918381</v>
      </c>
    </row>
    <row r="1403" spans="1:13" x14ac:dyDescent="0.15">
      <c r="A1403" t="s">
        <v>12</v>
      </c>
      <c r="B1403" t="s">
        <v>28</v>
      </c>
      <c r="C1403">
        <v>73</v>
      </c>
      <c r="D1403">
        <v>68.37838373786596</v>
      </c>
      <c r="E1403">
        <v>71.210749768691443</v>
      </c>
      <c r="F1403">
        <v>63.341862077682293</v>
      </c>
      <c r="G1403">
        <v>0.23435847123368619</v>
      </c>
      <c r="H1403">
        <v>2.6659810362242111</v>
      </c>
      <c r="I1403">
        <v>1.782304173651645E-2</v>
      </c>
      <c r="J1403">
        <v>1.8126307266234789E-2</v>
      </c>
      <c r="K1403">
        <v>3.7418726212638823E-2</v>
      </c>
      <c r="L1403">
        <v>0.65664294916885035</v>
      </c>
      <c r="M1403">
        <f t="shared" si="21"/>
        <v>4385.399151918381</v>
      </c>
    </row>
    <row r="1404" spans="1:13" x14ac:dyDescent="0.15">
      <c r="A1404" t="s">
        <v>12</v>
      </c>
      <c r="B1404" t="s">
        <v>29</v>
      </c>
      <c r="C1404">
        <v>73</v>
      </c>
      <c r="D1404">
        <v>35.290725308623799</v>
      </c>
      <c r="E1404">
        <v>41.616726838208976</v>
      </c>
      <c r="F1404">
        <v>34.753287294712379</v>
      </c>
      <c r="G1404">
        <v>5.7603015115766727</v>
      </c>
      <c r="H1404">
        <v>0.36264737614220377</v>
      </c>
      <c r="I1404">
        <v>1.8092787946183166E-2</v>
      </c>
      <c r="J1404">
        <v>1.8091593595114166E-2</v>
      </c>
      <c r="K1404">
        <v>1.8489305451223164E-2</v>
      </c>
      <c r="L1404">
        <v>0.37674976583014269</v>
      </c>
      <c r="M1404">
        <f t="shared" si="21"/>
        <v>4385.399151918381</v>
      </c>
    </row>
    <row r="1405" spans="1:13" x14ac:dyDescent="0.15">
      <c r="A1405" t="s">
        <v>12</v>
      </c>
      <c r="B1405" t="s">
        <v>30</v>
      </c>
      <c r="C1405">
        <v>73</v>
      </c>
      <c r="D1405">
        <v>56.744621281397137</v>
      </c>
      <c r="E1405">
        <v>44.480319528823152</v>
      </c>
      <c r="F1405">
        <v>42.934472337734043</v>
      </c>
      <c r="G1405">
        <v>0.20362541632020051</v>
      </c>
      <c r="H1405">
        <v>0.67284786385975437</v>
      </c>
      <c r="I1405">
        <v>1.8041273800056927E-2</v>
      </c>
      <c r="J1405">
        <v>1.8104188249716945E-2</v>
      </c>
      <c r="K1405">
        <v>1.4099771803516785E-2</v>
      </c>
      <c r="L1405">
        <v>0.24980106359916829</v>
      </c>
      <c r="M1405">
        <f t="shared" si="21"/>
        <v>4385.399151918381</v>
      </c>
    </row>
    <row r="1406" spans="1:13" x14ac:dyDescent="0.15">
      <c r="A1406" t="s">
        <v>12</v>
      </c>
      <c r="B1406" t="s">
        <v>31</v>
      </c>
      <c r="C1406">
        <v>73</v>
      </c>
      <c r="D1406">
        <v>46.300615767748319</v>
      </c>
      <c r="E1406">
        <v>104.60729132880211</v>
      </c>
      <c r="F1406">
        <v>89.743316638223121</v>
      </c>
      <c r="G1406">
        <v>7.0311615092584638</v>
      </c>
      <c r="H1406">
        <v>5.3165898836987546</v>
      </c>
      <c r="I1406">
        <v>1.7416151707961909E-2</v>
      </c>
      <c r="J1406">
        <v>1.784628022901456E-2</v>
      </c>
      <c r="K1406">
        <v>4.3686448057898876E-2</v>
      </c>
      <c r="L1406">
        <v>0.94500112622964261</v>
      </c>
      <c r="M1406">
        <f t="shared" si="21"/>
        <v>4385.399151918381</v>
      </c>
    </row>
    <row r="1407" spans="1:13" x14ac:dyDescent="0.15">
      <c r="A1407" t="s">
        <v>12</v>
      </c>
      <c r="B1407" t="s">
        <v>32</v>
      </c>
      <c r="C1407">
        <v>73</v>
      </c>
      <c r="D1407">
        <v>48.37933983514705</v>
      </c>
      <c r="E1407">
        <v>70.182841345689312</v>
      </c>
      <c r="F1407">
        <v>58.806807776484021</v>
      </c>
      <c r="G1407">
        <v>0.81968174954134221</v>
      </c>
      <c r="H1407">
        <v>5.5548323097783481</v>
      </c>
      <c r="I1407">
        <v>1.8169822634483232E-2</v>
      </c>
      <c r="J1407">
        <v>1.7641362913779504E-2</v>
      </c>
      <c r="K1407">
        <v>3.4631946495730113E-2</v>
      </c>
      <c r="L1407">
        <v>0.86178277253856317</v>
      </c>
      <c r="M1407">
        <f t="shared" si="21"/>
        <v>4385.399151918381</v>
      </c>
    </row>
    <row r="1408" spans="1:13" x14ac:dyDescent="0.15">
      <c r="A1408" t="s">
        <v>12</v>
      </c>
      <c r="B1408" t="s">
        <v>13</v>
      </c>
      <c r="C1408">
        <v>74</v>
      </c>
      <c r="D1408">
        <v>122.68505568192013</v>
      </c>
      <c r="E1408">
        <v>261.1458036928239</v>
      </c>
      <c r="F1408">
        <v>50.893864184547908</v>
      </c>
      <c r="G1408">
        <v>59.492219612293745</v>
      </c>
      <c r="H1408">
        <v>99.021567532019716</v>
      </c>
      <c r="I1408">
        <v>1.44756873974071E-2</v>
      </c>
      <c r="J1408">
        <v>1.5799260612965611E-2</v>
      </c>
      <c r="K1408">
        <v>6.2061133884924118E-2</v>
      </c>
      <c r="L1408">
        <v>0.99066852460429033</v>
      </c>
      <c r="M1408">
        <f t="shared" si="21"/>
        <v>4453.1052726736943</v>
      </c>
    </row>
    <row r="1409" spans="1:13" x14ac:dyDescent="0.15">
      <c r="A1409" t="s">
        <v>12</v>
      </c>
      <c r="B1409" t="s">
        <v>15</v>
      </c>
      <c r="C1409">
        <v>74</v>
      </c>
      <c r="D1409">
        <v>277.53550713822381</v>
      </c>
      <c r="E1409">
        <v>489.10639678575097</v>
      </c>
      <c r="F1409">
        <v>2.2945180404656385</v>
      </c>
      <c r="G1409">
        <v>338.43078983976443</v>
      </c>
      <c r="H1409">
        <v>128.85812275127105</v>
      </c>
      <c r="I1409">
        <v>1.2824199656875864E-2</v>
      </c>
      <c r="J1409">
        <v>1.5079202231640294E-2</v>
      </c>
      <c r="K1409">
        <v>6.622481313570075E-2</v>
      </c>
      <c r="L1409">
        <v>0.97967539276031734</v>
      </c>
      <c r="M1409">
        <f t="shared" si="21"/>
        <v>4453.1052726736943</v>
      </c>
    </row>
    <row r="1410" spans="1:13" x14ac:dyDescent="0.15">
      <c r="A1410" t="s">
        <v>12</v>
      </c>
      <c r="B1410" t="s">
        <v>16</v>
      </c>
      <c r="C1410">
        <v>74</v>
      </c>
      <c r="D1410">
        <v>220.62908205688674</v>
      </c>
      <c r="E1410">
        <v>1035.8740226673744</v>
      </c>
      <c r="F1410">
        <v>113.61357802954248</v>
      </c>
      <c r="G1410">
        <v>727.35512898100023</v>
      </c>
      <c r="H1410">
        <v>172.12891343490446</v>
      </c>
      <c r="I1410">
        <v>1.2745664554981049E-2</v>
      </c>
      <c r="J1410">
        <v>1.6348795485960039E-2</v>
      </c>
      <c r="K1410">
        <v>7.0798500273724266E-2</v>
      </c>
      <c r="L1410">
        <v>0.9138992656242283</v>
      </c>
      <c r="M1410">
        <f t="shared" ref="M1410:M1473" si="22">SUMIF(C:C,C1410,E:E)</f>
        <v>4453.1052726736943</v>
      </c>
    </row>
    <row r="1411" spans="1:13" x14ac:dyDescent="0.15">
      <c r="A1411" t="s">
        <v>12</v>
      </c>
      <c r="B1411" t="s">
        <v>17</v>
      </c>
      <c r="C1411">
        <v>74</v>
      </c>
      <c r="D1411">
        <v>118.04818871464906</v>
      </c>
      <c r="E1411">
        <v>303.04623657641872</v>
      </c>
      <c r="F1411">
        <v>184.23917512884469</v>
      </c>
      <c r="G1411">
        <v>3.190634938700037</v>
      </c>
      <c r="H1411">
        <v>43.690297394120172</v>
      </c>
      <c r="I1411">
        <v>1.5904616018786503E-2</v>
      </c>
      <c r="J1411">
        <v>1.62668873571119E-2</v>
      </c>
      <c r="K1411">
        <v>5.5675158924141328E-2</v>
      </c>
      <c r="L1411">
        <v>0.98849451652826725</v>
      </c>
      <c r="M1411">
        <f t="shared" si="22"/>
        <v>4453.1052726736943</v>
      </c>
    </row>
    <row r="1412" spans="1:13" x14ac:dyDescent="0.15">
      <c r="A1412" t="s">
        <v>12</v>
      </c>
      <c r="B1412" t="s">
        <v>18</v>
      </c>
      <c r="C1412">
        <v>74</v>
      </c>
      <c r="D1412">
        <v>73.558282445325972</v>
      </c>
      <c r="E1412">
        <v>305.80680134369754</v>
      </c>
      <c r="F1412">
        <v>8.070387444379362</v>
      </c>
      <c r="G1412">
        <v>2.4758386582922722</v>
      </c>
      <c r="H1412">
        <v>58.277784955182028</v>
      </c>
      <c r="I1412">
        <v>1.3337010795704117E-2</v>
      </c>
      <c r="J1412">
        <v>1.4230706969941527E-2</v>
      </c>
      <c r="K1412">
        <v>6.0050682250484114E-2</v>
      </c>
      <c r="L1412">
        <v>1.0156004480259317</v>
      </c>
      <c r="M1412">
        <f t="shared" si="22"/>
        <v>4453.1052726736943</v>
      </c>
    </row>
    <row r="1413" spans="1:13" x14ac:dyDescent="0.15">
      <c r="A1413" t="s">
        <v>12</v>
      </c>
      <c r="B1413" t="s">
        <v>19</v>
      </c>
      <c r="C1413">
        <v>74</v>
      </c>
      <c r="D1413">
        <v>77.725894627781301</v>
      </c>
      <c r="E1413">
        <v>122.55595488395775</v>
      </c>
      <c r="F1413">
        <v>58.092892756577939</v>
      </c>
      <c r="G1413">
        <v>23.017419739547574</v>
      </c>
      <c r="H1413">
        <v>18.273259746879788</v>
      </c>
      <c r="I1413">
        <v>1.5799020616326778E-2</v>
      </c>
      <c r="J1413">
        <v>1.6351828675268815E-2</v>
      </c>
      <c r="K1413">
        <v>5.2238409728254775E-2</v>
      </c>
      <c r="L1413">
        <v>0.92089707525666142</v>
      </c>
      <c r="M1413">
        <f t="shared" si="22"/>
        <v>4453.1052726736943</v>
      </c>
    </row>
    <row r="1414" spans="1:13" x14ac:dyDescent="0.15">
      <c r="A1414" t="s">
        <v>12</v>
      </c>
      <c r="B1414" t="s">
        <v>20</v>
      </c>
      <c r="C1414">
        <v>74</v>
      </c>
      <c r="D1414">
        <v>117.2688029528054</v>
      </c>
      <c r="E1414">
        <v>112.27721192972984</v>
      </c>
      <c r="F1414">
        <v>96.710591342519976</v>
      </c>
      <c r="G1414">
        <v>5.7131911138707965</v>
      </c>
      <c r="H1414">
        <v>1.3892381942629863</v>
      </c>
      <c r="I1414">
        <v>1.5397608409106573E-2</v>
      </c>
      <c r="J1414">
        <v>1.7496221524443977E-2</v>
      </c>
      <c r="K1414">
        <v>4.7834405917878152E-2</v>
      </c>
      <c r="L1414">
        <v>0.86710193350840714</v>
      </c>
      <c r="M1414">
        <f t="shared" si="22"/>
        <v>4453.1052726736943</v>
      </c>
    </row>
    <row r="1415" spans="1:13" x14ac:dyDescent="0.15">
      <c r="A1415" t="s">
        <v>12</v>
      </c>
      <c r="B1415" t="s">
        <v>21</v>
      </c>
      <c r="C1415">
        <v>74</v>
      </c>
      <c r="D1415">
        <v>67.892785783918214</v>
      </c>
      <c r="E1415">
        <v>106.14842517313475</v>
      </c>
      <c r="F1415">
        <v>83.345203497249173</v>
      </c>
      <c r="G1415">
        <v>15.834842447919495</v>
      </c>
      <c r="H1415">
        <v>5.640364760447973</v>
      </c>
      <c r="I1415">
        <v>1.7121134394125614E-2</v>
      </c>
      <c r="J1415">
        <v>1.7273025693544348E-2</v>
      </c>
      <c r="K1415">
        <v>3.7440155215930415E-2</v>
      </c>
      <c r="L1415">
        <v>0.83495920460752593</v>
      </c>
      <c r="M1415">
        <f t="shared" si="22"/>
        <v>4453.1052726736943</v>
      </c>
    </row>
    <row r="1416" spans="1:13" x14ac:dyDescent="0.15">
      <c r="A1416" t="s">
        <v>12</v>
      </c>
      <c r="B1416" t="s">
        <v>22</v>
      </c>
      <c r="C1416">
        <v>74</v>
      </c>
      <c r="D1416">
        <v>157.57427957551351</v>
      </c>
      <c r="E1416">
        <v>277.16321072205261</v>
      </c>
      <c r="F1416">
        <v>136.3215315255766</v>
      </c>
      <c r="G1416">
        <v>43.831520364851258</v>
      </c>
      <c r="H1416">
        <v>63.168374330374398</v>
      </c>
      <c r="I1416">
        <v>1.549878117641702E-2</v>
      </c>
      <c r="J1416">
        <v>1.7071956608362183E-2</v>
      </c>
      <c r="K1416">
        <v>6.2302729631928469E-2</v>
      </c>
      <c r="L1416">
        <v>0.95454889456539072</v>
      </c>
      <c r="M1416">
        <f t="shared" si="22"/>
        <v>4453.1052726736943</v>
      </c>
    </row>
    <row r="1417" spans="1:13" x14ac:dyDescent="0.15">
      <c r="A1417" t="s">
        <v>12</v>
      </c>
      <c r="B1417" t="s">
        <v>23</v>
      </c>
      <c r="C1417">
        <v>74</v>
      </c>
      <c r="D1417">
        <v>91.703797943926091</v>
      </c>
      <c r="E1417">
        <v>193.71260609133316</v>
      </c>
      <c r="F1417">
        <v>106.05199838051119</v>
      </c>
      <c r="G1417">
        <v>11.969261787580937</v>
      </c>
      <c r="H1417">
        <v>55.52298300938768</v>
      </c>
      <c r="I1417">
        <v>1.6572073833934768E-2</v>
      </c>
      <c r="J1417">
        <v>1.7519394117311113E-2</v>
      </c>
      <c r="K1417">
        <v>5.7334094626374559E-2</v>
      </c>
      <c r="L1417">
        <v>0.97079908197384335</v>
      </c>
      <c r="M1417">
        <f t="shared" si="22"/>
        <v>4453.1052726736943</v>
      </c>
    </row>
    <row r="1418" spans="1:13" x14ac:dyDescent="0.15">
      <c r="A1418" t="s">
        <v>12</v>
      </c>
      <c r="B1418" t="s">
        <v>24</v>
      </c>
      <c r="C1418">
        <v>74</v>
      </c>
      <c r="D1418">
        <v>324.4453708113669</v>
      </c>
      <c r="E1418">
        <v>205.82784235254474</v>
      </c>
      <c r="F1418">
        <v>82.541166766728423</v>
      </c>
      <c r="G1418">
        <v>5.6372539891921054</v>
      </c>
      <c r="H1418">
        <v>76.105956342178843</v>
      </c>
      <c r="I1418">
        <v>6.4560854329864187E-3</v>
      </c>
      <c r="J1418">
        <v>1.3827097374453753E-2</v>
      </c>
      <c r="K1418">
        <v>0.13810462956512704</v>
      </c>
      <c r="L1418">
        <v>1.0009023086791806</v>
      </c>
      <c r="M1418">
        <f t="shared" si="22"/>
        <v>4453.1052726736943</v>
      </c>
    </row>
    <row r="1419" spans="1:13" x14ac:dyDescent="0.15">
      <c r="A1419" t="s">
        <v>12</v>
      </c>
      <c r="B1419" t="s">
        <v>25</v>
      </c>
      <c r="C1419">
        <v>74</v>
      </c>
      <c r="D1419">
        <v>579.68994086719977</v>
      </c>
      <c r="E1419">
        <v>518.93593542675137</v>
      </c>
      <c r="F1419">
        <v>434.14060367278012</v>
      </c>
      <c r="G1419">
        <v>12.159676827074177</v>
      </c>
      <c r="H1419">
        <v>44.118656666923556</v>
      </c>
      <c r="I1419">
        <v>5.2915454872087516E-3</v>
      </c>
      <c r="J1419">
        <v>9.685733000099693E-3</v>
      </c>
      <c r="K1419">
        <v>0.14428739523789619</v>
      </c>
      <c r="L1419">
        <v>1.0186997101408035</v>
      </c>
      <c r="M1419">
        <f t="shared" si="22"/>
        <v>4453.1052726736943</v>
      </c>
    </row>
    <row r="1420" spans="1:13" x14ac:dyDescent="0.15">
      <c r="A1420" t="s">
        <v>12</v>
      </c>
      <c r="B1420" t="s">
        <v>26</v>
      </c>
      <c r="C1420">
        <v>74</v>
      </c>
      <c r="D1420">
        <v>120.40641720911542</v>
      </c>
      <c r="E1420">
        <v>134.04143625958872</v>
      </c>
      <c r="F1420">
        <v>5.2461284651541007</v>
      </c>
      <c r="G1420">
        <v>5.701229678232508</v>
      </c>
      <c r="H1420">
        <v>81.703734318471419</v>
      </c>
      <c r="I1420">
        <v>1.5527196910763812E-2</v>
      </c>
      <c r="J1420">
        <v>1.73490052271114E-2</v>
      </c>
      <c r="K1420">
        <v>5.0442506935286673E-2</v>
      </c>
      <c r="L1420">
        <v>0.7803579371784668</v>
      </c>
      <c r="M1420">
        <f t="shared" si="22"/>
        <v>4453.1052726736943</v>
      </c>
    </row>
    <row r="1421" spans="1:13" x14ac:dyDescent="0.15">
      <c r="A1421" t="s">
        <v>12</v>
      </c>
      <c r="B1421" t="s">
        <v>27</v>
      </c>
      <c r="C1421">
        <v>74</v>
      </c>
      <c r="D1421">
        <v>34.800360842681002</v>
      </c>
      <c r="E1421">
        <v>49.415055265019852</v>
      </c>
      <c r="F1421">
        <v>5.5521686511621313</v>
      </c>
      <c r="G1421">
        <v>1.784392690510392</v>
      </c>
      <c r="H1421">
        <v>27.895966381055928</v>
      </c>
      <c r="I1421">
        <v>1.750817677121283E-2</v>
      </c>
      <c r="J1421">
        <v>1.7719746286021503E-2</v>
      </c>
      <c r="K1421">
        <v>2.5535707654745561E-2</v>
      </c>
      <c r="L1421">
        <v>0.62577271698467574</v>
      </c>
      <c r="M1421">
        <f t="shared" si="22"/>
        <v>4453.1052726736943</v>
      </c>
    </row>
    <row r="1422" spans="1:13" x14ac:dyDescent="0.15">
      <c r="A1422" t="s">
        <v>12</v>
      </c>
      <c r="B1422" t="s">
        <v>28</v>
      </c>
      <c r="C1422">
        <v>74</v>
      </c>
      <c r="D1422">
        <v>69.597094525101483</v>
      </c>
      <c r="E1422">
        <v>72.501084201172489</v>
      </c>
      <c r="F1422">
        <v>64.501078661068163</v>
      </c>
      <c r="G1422">
        <v>0.23892408297878454</v>
      </c>
      <c r="H1422">
        <v>2.7117407152193134</v>
      </c>
      <c r="I1422">
        <v>1.779024666759153E-2</v>
      </c>
      <c r="J1422">
        <v>1.8119938866987682E-2</v>
      </c>
      <c r="K1422">
        <v>3.7029897124877184E-2</v>
      </c>
      <c r="L1422">
        <v>0.65779229629615599</v>
      </c>
      <c r="M1422">
        <f t="shared" si="22"/>
        <v>4453.1052726736943</v>
      </c>
    </row>
    <row r="1423" spans="1:13" x14ac:dyDescent="0.15">
      <c r="A1423" t="s">
        <v>12</v>
      </c>
      <c r="B1423" t="s">
        <v>29</v>
      </c>
      <c r="C1423">
        <v>74</v>
      </c>
      <c r="D1423">
        <v>35.929232918099729</v>
      </c>
      <c r="E1423">
        <v>42.369444399901276</v>
      </c>
      <c r="F1423">
        <v>35.378142859422049</v>
      </c>
      <c r="G1423">
        <v>5.8711053328593925</v>
      </c>
      <c r="H1423">
        <v>0.36898381203653818</v>
      </c>
      <c r="I1423">
        <v>1.8068896604051303E-2</v>
      </c>
      <c r="J1423">
        <v>1.8086899640584381E-2</v>
      </c>
      <c r="K1423">
        <v>1.8313022943176081E-2</v>
      </c>
      <c r="L1423">
        <v>0.37792049846910775</v>
      </c>
      <c r="M1423">
        <f t="shared" si="22"/>
        <v>4453.1052726736943</v>
      </c>
    </row>
    <row r="1424" spans="1:13" x14ac:dyDescent="0.15">
      <c r="A1424" t="s">
        <v>12</v>
      </c>
      <c r="B1424" t="s">
        <v>30</v>
      </c>
      <c r="C1424">
        <v>74</v>
      </c>
      <c r="D1424">
        <v>57.76836653061536</v>
      </c>
      <c r="E1424">
        <v>45.285391765203009</v>
      </c>
      <c r="F1424">
        <v>43.712894571147586</v>
      </c>
      <c r="G1424">
        <v>0.20758432528197132</v>
      </c>
      <c r="H1424">
        <v>0.68477349612648941</v>
      </c>
      <c r="I1424">
        <v>1.8014278320948596E-2</v>
      </c>
      <c r="J1424">
        <v>1.8099515581451071E-2</v>
      </c>
      <c r="K1424">
        <v>1.4043442897216311E-2</v>
      </c>
      <c r="L1424">
        <v>0.25184953527428883</v>
      </c>
      <c r="M1424">
        <f t="shared" si="22"/>
        <v>4453.1052726736943</v>
      </c>
    </row>
    <row r="1425" spans="1:13" x14ac:dyDescent="0.15">
      <c r="A1425" t="s">
        <v>12</v>
      </c>
      <c r="B1425" t="s">
        <v>31</v>
      </c>
      <c r="C1425">
        <v>74</v>
      </c>
      <c r="D1425">
        <v>47.106994316131477</v>
      </c>
      <c r="E1425">
        <v>106.47243398597482</v>
      </c>
      <c r="F1425">
        <v>91.338837056552705</v>
      </c>
      <c r="G1425">
        <v>7.1651387713910282</v>
      </c>
      <c r="H1425">
        <v>5.4107175388916975</v>
      </c>
      <c r="I1425">
        <v>1.7366723178689755E-2</v>
      </c>
      <c r="J1425">
        <v>1.7829948882914736E-2</v>
      </c>
      <c r="K1425">
        <v>4.3174448112246556E-2</v>
      </c>
      <c r="L1425">
        <v>0.94528418108669399</v>
      </c>
      <c r="M1425">
        <f t="shared" si="22"/>
        <v>4453.1052726736943</v>
      </c>
    </row>
    <row r="1426" spans="1:13" x14ac:dyDescent="0.15">
      <c r="A1426" t="s">
        <v>12</v>
      </c>
      <c r="B1426" t="s">
        <v>32</v>
      </c>
      <c r="C1426">
        <v>74</v>
      </c>
      <c r="D1426">
        <v>49.258383859125061</v>
      </c>
      <c r="E1426">
        <v>71.419979151264329</v>
      </c>
      <c r="F1426">
        <v>59.851657146216589</v>
      </c>
      <c r="G1426">
        <v>0.83519327343595662</v>
      </c>
      <c r="H1426">
        <v>5.6490411011996624</v>
      </c>
      <c r="I1426">
        <v>1.8144462795010377E-2</v>
      </c>
      <c r="J1426">
        <v>1.762735423436947E-2</v>
      </c>
      <c r="K1426">
        <v>3.4179278175116214E-2</v>
      </c>
      <c r="L1426">
        <v>0.861932919514806</v>
      </c>
      <c r="M1426">
        <f t="shared" si="22"/>
        <v>4453.1052726736943</v>
      </c>
    </row>
    <row r="1427" spans="1:13" x14ac:dyDescent="0.15">
      <c r="A1427" t="s">
        <v>12</v>
      </c>
      <c r="B1427" t="s">
        <v>13</v>
      </c>
      <c r="C1427">
        <v>75</v>
      </c>
      <c r="D1427">
        <v>124.46100619630509</v>
      </c>
      <c r="E1427">
        <v>265.25862534528545</v>
      </c>
      <c r="F1427">
        <v>51.683253334226187</v>
      </c>
      <c r="G1427">
        <v>60.478979934089679</v>
      </c>
      <c r="H1427">
        <v>100.57797327664353</v>
      </c>
      <c r="I1427">
        <v>1.4380258370501857E-2</v>
      </c>
      <c r="J1427">
        <v>1.5749139347838448E-2</v>
      </c>
      <c r="K1427">
        <v>6.1506745927151329E-2</v>
      </c>
      <c r="L1427">
        <v>0.99099259676070894</v>
      </c>
      <c r="M1427">
        <f t="shared" si="22"/>
        <v>4521.701729823546</v>
      </c>
    </row>
    <row r="1428" spans="1:13" x14ac:dyDescent="0.15">
      <c r="A1428" t="s">
        <v>12</v>
      </c>
      <c r="B1428" t="s">
        <v>15</v>
      </c>
      <c r="C1428">
        <v>75</v>
      </c>
      <c r="D1428">
        <v>281.09467789363669</v>
      </c>
      <c r="E1428">
        <v>496.44812006139176</v>
      </c>
      <c r="F1428">
        <v>2.317364689023099</v>
      </c>
      <c r="G1428">
        <v>343.5656903224413</v>
      </c>
      <c r="H1428">
        <v>130.7877543579215</v>
      </c>
      <c r="I1428">
        <v>1.270458804185415E-2</v>
      </c>
      <c r="J1428">
        <v>1.501048304395162E-2</v>
      </c>
      <c r="K1428">
        <v>6.5874737776891748E-2</v>
      </c>
      <c r="L1428">
        <v>0.98037652953809296</v>
      </c>
      <c r="M1428">
        <f t="shared" si="22"/>
        <v>4521.701729823546</v>
      </c>
    </row>
    <row r="1429" spans="1:13" x14ac:dyDescent="0.15">
      <c r="A1429" t="s">
        <v>12</v>
      </c>
      <c r="B1429" t="s">
        <v>16</v>
      </c>
      <c r="C1429">
        <v>75</v>
      </c>
      <c r="D1429">
        <v>223.44114632785721</v>
      </c>
      <c r="E1429">
        <v>1052.7719382184105</v>
      </c>
      <c r="F1429">
        <v>115.44576618375902</v>
      </c>
      <c r="G1429">
        <v>739.46850098981304</v>
      </c>
      <c r="H1429">
        <v>174.8043797871762</v>
      </c>
      <c r="I1429">
        <v>1.2612293535801494E-2</v>
      </c>
      <c r="J1429">
        <v>1.631271291804761E-2</v>
      </c>
      <c r="K1429">
        <v>7.0588640920090664E-2</v>
      </c>
      <c r="L1429">
        <v>0.9159021950755516</v>
      </c>
      <c r="M1429">
        <f t="shared" si="22"/>
        <v>4521.701729823546</v>
      </c>
    </row>
    <row r="1430" spans="1:13" x14ac:dyDescent="0.15">
      <c r="A1430" t="s">
        <v>12</v>
      </c>
      <c r="B1430" t="s">
        <v>17</v>
      </c>
      <c r="C1430">
        <v>75</v>
      </c>
      <c r="D1430">
        <v>119.9256998278688</v>
      </c>
      <c r="E1430">
        <v>307.96325894318318</v>
      </c>
      <c r="F1430">
        <v>187.26547370452647</v>
      </c>
      <c r="G1430">
        <v>3.2461187954191173</v>
      </c>
      <c r="H1430">
        <v>44.396728289460519</v>
      </c>
      <c r="I1430">
        <v>1.5831358386850427E-2</v>
      </c>
      <c r="J1430">
        <v>1.622532067156867E-2</v>
      </c>
      <c r="K1430">
        <v>5.5072929078751276E-2</v>
      </c>
      <c r="L1430">
        <v>0.98867863889829777</v>
      </c>
      <c r="M1430">
        <f t="shared" si="22"/>
        <v>4521.701729823546</v>
      </c>
    </row>
    <row r="1431" spans="1:13" x14ac:dyDescent="0.15">
      <c r="A1431" t="s">
        <v>12</v>
      </c>
      <c r="B1431" t="s">
        <v>18</v>
      </c>
      <c r="C1431">
        <v>75</v>
      </c>
      <c r="D1431">
        <v>74.539330052412737</v>
      </c>
      <c r="E1431">
        <v>310.14806184722164</v>
      </c>
      <c r="F1431">
        <v>8.2231546119270718</v>
      </c>
      <c r="G1431">
        <v>2.5144832276840794</v>
      </c>
      <c r="H1431">
        <v>59.184087416030927</v>
      </c>
      <c r="I1431">
        <v>1.3274780960968685E-2</v>
      </c>
      <c r="J1431">
        <v>1.4196088786936222E-2</v>
      </c>
      <c r="K1431">
        <v>5.9366497667793623E-2</v>
      </c>
      <c r="L1431">
        <v>1.0156913559315401</v>
      </c>
      <c r="M1431">
        <f t="shared" si="22"/>
        <v>4521.701729823546</v>
      </c>
    </row>
    <row r="1432" spans="1:13" x14ac:dyDescent="0.15">
      <c r="A1432" t="s">
        <v>12</v>
      </c>
      <c r="B1432" t="s">
        <v>19</v>
      </c>
      <c r="C1432">
        <v>75</v>
      </c>
      <c r="D1432">
        <v>78.953887639428061</v>
      </c>
      <c r="E1432">
        <v>124.55512047238668</v>
      </c>
      <c r="F1432">
        <v>59.050524482038462</v>
      </c>
      <c r="G1432">
        <v>23.414990127073704</v>
      </c>
      <c r="H1432">
        <v>18.57054737617857</v>
      </c>
      <c r="I1432">
        <v>1.5719922063101091E-2</v>
      </c>
      <c r="J1432">
        <v>1.6312268060102303E-2</v>
      </c>
      <c r="K1432">
        <v>5.1734099764365535E-2</v>
      </c>
      <c r="L1432">
        <v>0.92157960654465187</v>
      </c>
      <c r="M1432">
        <f t="shared" si="22"/>
        <v>4521.701729823546</v>
      </c>
    </row>
    <row r="1433" spans="1:13" x14ac:dyDescent="0.15">
      <c r="A1433" t="s">
        <v>12</v>
      </c>
      <c r="B1433" t="s">
        <v>20</v>
      </c>
      <c r="C1433">
        <v>75</v>
      </c>
      <c r="D1433">
        <v>119.07446205927738</v>
      </c>
      <c r="E1433">
        <v>114.23928818715231</v>
      </c>
      <c r="F1433">
        <v>98.41061118479837</v>
      </c>
      <c r="G1433">
        <v>5.8200446594844744</v>
      </c>
      <c r="H1433">
        <v>1.4122799214123236</v>
      </c>
      <c r="I1433">
        <v>1.529407860095975E-2</v>
      </c>
      <c r="J1433">
        <v>1.7475284821379944E-2</v>
      </c>
      <c r="K1433">
        <v>4.7531563508943275E-2</v>
      </c>
      <c r="L1433">
        <v>0.86890367651078948</v>
      </c>
      <c r="M1433">
        <f t="shared" si="22"/>
        <v>4521.701729823546</v>
      </c>
    </row>
    <row r="1434" spans="1:13" x14ac:dyDescent="0.15">
      <c r="A1434" t="s">
        <v>12</v>
      </c>
      <c r="B1434" t="s">
        <v>21</v>
      </c>
      <c r="C1434">
        <v>75</v>
      </c>
      <c r="D1434">
        <v>69.055187293716259</v>
      </c>
      <c r="E1434">
        <v>107.97994139818665</v>
      </c>
      <c r="F1434">
        <v>84.774238556444601</v>
      </c>
      <c r="G1434">
        <v>16.124899164464331</v>
      </c>
      <c r="H1434">
        <v>5.7326302146330823</v>
      </c>
      <c r="I1434">
        <v>1.7065334093767266E-2</v>
      </c>
      <c r="J1434">
        <v>1.725429484294827E-2</v>
      </c>
      <c r="K1434">
        <v>3.7044714470977382E-2</v>
      </c>
      <c r="L1434">
        <v>0.83575139669038079</v>
      </c>
      <c r="M1434">
        <f t="shared" si="22"/>
        <v>4521.701729823546</v>
      </c>
    </row>
    <row r="1435" spans="1:13" x14ac:dyDescent="0.15">
      <c r="A1435" t="s">
        <v>12</v>
      </c>
      <c r="B1435" t="s">
        <v>22</v>
      </c>
      <c r="C1435">
        <v>75</v>
      </c>
      <c r="D1435">
        <v>160.01648885368596</v>
      </c>
      <c r="E1435">
        <v>281.88739266149207</v>
      </c>
      <c r="F1435">
        <v>138.67463359845439</v>
      </c>
      <c r="G1435">
        <v>44.625150791028481</v>
      </c>
      <c r="H1435">
        <v>64.215985328842507</v>
      </c>
      <c r="I1435">
        <v>1.5415903666231611E-2</v>
      </c>
      <c r="J1435">
        <v>1.7044765526897467E-2</v>
      </c>
      <c r="K1435">
        <v>6.1712343596954634E-2</v>
      </c>
      <c r="L1435">
        <v>0.9550957614829374</v>
      </c>
      <c r="M1435">
        <f t="shared" si="22"/>
        <v>4521.701729823546</v>
      </c>
    </row>
    <row r="1436" spans="1:13" x14ac:dyDescent="0.15">
      <c r="A1436" t="s">
        <v>12</v>
      </c>
      <c r="B1436" t="s">
        <v>23</v>
      </c>
      <c r="C1436">
        <v>75</v>
      </c>
      <c r="D1436">
        <v>93.223520054305069</v>
      </c>
      <c r="E1436">
        <v>197.10195098344153</v>
      </c>
      <c r="F1436">
        <v>107.94158309526148</v>
      </c>
      <c r="G1436">
        <v>12.19347953507055</v>
      </c>
      <c r="H1436">
        <v>56.481172238955743</v>
      </c>
      <c r="I1436">
        <v>1.6513606372724494E-2</v>
      </c>
      <c r="J1436">
        <v>1.749676988244293E-2</v>
      </c>
      <c r="K1436">
        <v>5.6691169923139592E-2</v>
      </c>
      <c r="L1436">
        <v>0.97104136942437858</v>
      </c>
      <c r="M1436">
        <f t="shared" si="22"/>
        <v>4521.701729823546</v>
      </c>
    </row>
    <row r="1437" spans="1:13" x14ac:dyDescent="0.15">
      <c r="A1437" t="s">
        <v>12</v>
      </c>
      <c r="B1437" t="s">
        <v>24</v>
      </c>
      <c r="C1437">
        <v>75</v>
      </c>
      <c r="D1437">
        <v>326.54001784366204</v>
      </c>
      <c r="E1437">
        <v>208.66354401603073</v>
      </c>
      <c r="F1437">
        <v>83.614487360652774</v>
      </c>
      <c r="G1437">
        <v>5.7194780634335336</v>
      </c>
      <c r="H1437">
        <v>77.209682796140953</v>
      </c>
      <c r="I1437">
        <v>6.3570194438475605E-3</v>
      </c>
      <c r="J1437">
        <v>1.3777055771827813E-2</v>
      </c>
      <c r="K1437">
        <v>0.13844855316743102</v>
      </c>
      <c r="L1437">
        <v>1.001664294339742</v>
      </c>
      <c r="M1437">
        <f t="shared" si="22"/>
        <v>4521.701729823546</v>
      </c>
    </row>
    <row r="1438" spans="1:13" x14ac:dyDescent="0.15">
      <c r="A1438" t="s">
        <v>12</v>
      </c>
      <c r="B1438" t="s">
        <v>25</v>
      </c>
      <c r="C1438">
        <v>75</v>
      </c>
      <c r="D1438">
        <v>582.75739655777591</v>
      </c>
      <c r="E1438">
        <v>523.92791598941574</v>
      </c>
      <c r="F1438">
        <v>438.08922249609151</v>
      </c>
      <c r="G1438">
        <v>12.281845592042028</v>
      </c>
      <c r="H1438">
        <v>44.695963126521505</v>
      </c>
      <c r="I1438">
        <v>5.2149978735084607E-3</v>
      </c>
      <c r="J1438">
        <v>9.6196470929675905E-3</v>
      </c>
      <c r="K1438">
        <v>0.1445041351214236</v>
      </c>
      <c r="L1438">
        <v>1.0189603433293264</v>
      </c>
      <c r="M1438">
        <f t="shared" si="22"/>
        <v>4521.701729823546</v>
      </c>
    </row>
    <row r="1439" spans="1:13" x14ac:dyDescent="0.15">
      <c r="A1439" t="s">
        <v>12</v>
      </c>
      <c r="B1439" t="s">
        <v>26</v>
      </c>
      <c r="C1439">
        <v>75</v>
      </c>
      <c r="D1439">
        <v>122.27599135844093</v>
      </c>
      <c r="E1439">
        <v>136.36473817982218</v>
      </c>
      <c r="F1439">
        <v>5.3530705358153945</v>
      </c>
      <c r="G1439">
        <v>5.8086388573783347</v>
      </c>
      <c r="H1439">
        <v>83.148099298063883</v>
      </c>
      <c r="I1439">
        <v>1.5443546728127384E-2</v>
      </c>
      <c r="J1439">
        <v>1.7332714308835699E-2</v>
      </c>
      <c r="K1439">
        <v>5.0094900637443839E-2</v>
      </c>
      <c r="L1439">
        <v>0.78298024622272999</v>
      </c>
      <c r="M1439">
        <f t="shared" si="22"/>
        <v>4521.701729823546</v>
      </c>
    </row>
    <row r="1440" spans="1:13" x14ac:dyDescent="0.15">
      <c r="A1440" t="s">
        <v>12</v>
      </c>
      <c r="B1440" t="s">
        <v>27</v>
      </c>
      <c r="C1440">
        <v>75</v>
      </c>
      <c r="D1440">
        <v>35.409651712016654</v>
      </c>
      <c r="E1440">
        <v>50.290146417007655</v>
      </c>
      <c r="F1440">
        <v>5.6608566308343793</v>
      </c>
      <c r="G1440">
        <v>1.8185614726724699</v>
      </c>
      <c r="H1440">
        <v>28.38700262526978</v>
      </c>
      <c r="I1440">
        <v>1.7472032967056468E-2</v>
      </c>
      <c r="J1440">
        <v>1.7708998751383903E-2</v>
      </c>
      <c r="K1440">
        <v>2.5245241208773632E-2</v>
      </c>
      <c r="L1440">
        <v>0.62706780067723999</v>
      </c>
      <c r="M1440">
        <f t="shared" si="22"/>
        <v>4521.701729823546</v>
      </c>
    </row>
    <row r="1441" spans="1:13" x14ac:dyDescent="0.15">
      <c r="A1441" t="s">
        <v>12</v>
      </c>
      <c r="B1441" t="s">
        <v>28</v>
      </c>
      <c r="C1441">
        <v>75</v>
      </c>
      <c r="D1441">
        <v>70.835244004050722</v>
      </c>
      <c r="E1441">
        <v>73.814336131090286</v>
      </c>
      <c r="F1441">
        <v>65.681188019980297</v>
      </c>
      <c r="G1441">
        <v>0.24357719701936628</v>
      </c>
      <c r="H1441">
        <v>2.7582320194931538</v>
      </c>
      <c r="I1441">
        <v>1.7757576021567807E-2</v>
      </c>
      <c r="J1441">
        <v>1.8113548843957276E-2</v>
      </c>
      <c r="K1441">
        <v>3.664694893296036E-2</v>
      </c>
      <c r="L1441">
        <v>0.65895253858194658</v>
      </c>
      <c r="M1441">
        <f t="shared" si="22"/>
        <v>4521.701729823546</v>
      </c>
    </row>
    <row r="1442" spans="1:13" x14ac:dyDescent="0.15">
      <c r="A1442" t="s">
        <v>12</v>
      </c>
      <c r="B1442" t="s">
        <v>29</v>
      </c>
      <c r="C1442">
        <v>75</v>
      </c>
      <c r="D1442">
        <v>36.578434512759749</v>
      </c>
      <c r="E1442">
        <v>43.135574929164108</v>
      </c>
      <c r="F1442">
        <v>36.014069227047784</v>
      </c>
      <c r="G1442">
        <v>5.9840134493541024</v>
      </c>
      <c r="H1442">
        <v>0.37542488759360371</v>
      </c>
      <c r="I1442">
        <v>1.8045183096704907E-2</v>
      </c>
      <c r="J1442">
        <v>1.808214717265956E-2</v>
      </c>
      <c r="K1442">
        <v>1.8139340775522539E-2</v>
      </c>
      <c r="L1442">
        <v>0.37910420042089971</v>
      </c>
      <c r="M1442">
        <f t="shared" si="22"/>
        <v>4521.701729823546</v>
      </c>
    </row>
    <row r="1443" spans="1:13" x14ac:dyDescent="0.15">
      <c r="A1443" t="s">
        <v>12</v>
      </c>
      <c r="B1443" t="s">
        <v>30</v>
      </c>
      <c r="C1443">
        <v>75</v>
      </c>
      <c r="D1443">
        <v>58.809021963444437</v>
      </c>
      <c r="E1443">
        <v>46.104821581277818</v>
      </c>
      <c r="F1443">
        <v>44.505236662976124</v>
      </c>
      <c r="G1443">
        <v>0.21161930906698509</v>
      </c>
      <c r="H1443">
        <v>0.69690037045297659</v>
      </c>
      <c r="I1443">
        <v>1.798733973346137E-2</v>
      </c>
      <c r="J1443">
        <v>1.8094793577659925E-2</v>
      </c>
      <c r="K1443">
        <v>1.3988501286344018E-2</v>
      </c>
      <c r="L1443">
        <v>0.25392613787831431</v>
      </c>
      <c r="M1443">
        <f t="shared" si="22"/>
        <v>4521.701729823546</v>
      </c>
    </row>
    <row r="1444" spans="1:13" x14ac:dyDescent="0.15">
      <c r="A1444" t="s">
        <v>12</v>
      </c>
      <c r="B1444" t="s">
        <v>31</v>
      </c>
      <c r="C1444">
        <v>75</v>
      </c>
      <c r="D1444">
        <v>47.925088446199844</v>
      </c>
      <c r="E1444">
        <v>108.36904300791149</v>
      </c>
      <c r="F1444">
        <v>92.961207786463561</v>
      </c>
      <c r="G1444">
        <v>7.3015423525631666</v>
      </c>
      <c r="H1444">
        <v>5.5064071455201358</v>
      </c>
      <c r="I1444">
        <v>1.731672756866931E-2</v>
      </c>
      <c r="J1444">
        <v>1.7813146097388002E-2</v>
      </c>
      <c r="K1444">
        <v>4.2670912098760748E-2</v>
      </c>
      <c r="L1444">
        <v>0.94557364691641876</v>
      </c>
      <c r="M1444">
        <f t="shared" si="22"/>
        <v>4521.701729823546</v>
      </c>
    </row>
    <row r="1445" spans="1:13" x14ac:dyDescent="0.15">
      <c r="A1445" t="s">
        <v>12</v>
      </c>
      <c r="B1445" t="s">
        <v>32</v>
      </c>
      <c r="C1445">
        <v>75</v>
      </c>
      <c r="D1445">
        <v>50.152150772399295</v>
      </c>
      <c r="E1445">
        <v>72.677911453674639</v>
      </c>
      <c r="F1445">
        <v>60.91430751618153</v>
      </c>
      <c r="G1445">
        <v>0.85098612221336467</v>
      </c>
      <c r="H1445">
        <v>5.7447146228093864</v>
      </c>
      <c r="I1445">
        <v>1.8119513512983264E-2</v>
      </c>
      <c r="J1445">
        <v>1.7613170955231811E-2</v>
      </c>
      <c r="K1445">
        <v>3.3733016812934932E-2</v>
      </c>
      <c r="L1445">
        <v>0.86208204371932518</v>
      </c>
      <c r="M1445">
        <f t="shared" si="22"/>
        <v>4521.701729823546</v>
      </c>
    </row>
    <row r="1446" spans="1:13" x14ac:dyDescent="0.15">
      <c r="A1446" t="s">
        <v>12</v>
      </c>
      <c r="B1446" t="s">
        <v>13</v>
      </c>
      <c r="C1446">
        <v>76</v>
      </c>
      <c r="D1446">
        <v>126.25078762246059</v>
      </c>
      <c r="E1446">
        <v>269.42278854312553</v>
      </c>
      <c r="F1446">
        <v>52.481917236264522</v>
      </c>
      <c r="G1446">
        <v>61.47880159902688</v>
      </c>
      <c r="H1446">
        <v>102.15406287913588</v>
      </c>
      <c r="I1446">
        <v>1.4284163478515414E-2</v>
      </c>
      <c r="J1446">
        <v>1.569850251775835E-2</v>
      </c>
      <c r="K1446">
        <v>6.0963602991831657E-2</v>
      </c>
      <c r="L1446">
        <v>0.99132053191825209</v>
      </c>
      <c r="M1446">
        <f t="shared" si="22"/>
        <v>4591.1955043966682</v>
      </c>
    </row>
    <row r="1447" spans="1:13" x14ac:dyDescent="0.15">
      <c r="A1447" t="s">
        <v>12</v>
      </c>
      <c r="B1447" t="s">
        <v>15</v>
      </c>
      <c r="C1447">
        <v>76</v>
      </c>
      <c r="D1447">
        <v>284.66586997703303</v>
      </c>
      <c r="E1447">
        <v>503.86570865812496</v>
      </c>
      <c r="F1447">
        <v>2.340033117046679</v>
      </c>
      <c r="G1447">
        <v>348.75294397838388</v>
      </c>
      <c r="H1447">
        <v>132.73881067411511</v>
      </c>
      <c r="I1447">
        <v>1.258486690990721E-2</v>
      </c>
      <c r="J1447">
        <v>1.4941316719692529E-2</v>
      </c>
      <c r="K1447">
        <v>6.5536053860560717E-2</v>
      </c>
      <c r="L1447">
        <v>0.98107848643099127</v>
      </c>
      <c r="M1447">
        <f t="shared" si="22"/>
        <v>4591.1955043966682</v>
      </c>
    </row>
    <row r="1448" spans="1:13" x14ac:dyDescent="0.15">
      <c r="A1448" t="s">
        <v>12</v>
      </c>
      <c r="B1448" t="s">
        <v>16</v>
      </c>
      <c r="C1448">
        <v>76</v>
      </c>
      <c r="D1448">
        <v>226.25925165332012</v>
      </c>
      <c r="E1448">
        <v>1069.9071523049568</v>
      </c>
      <c r="F1448">
        <v>117.30355278145477</v>
      </c>
      <c r="G1448">
        <v>751.75589895435235</v>
      </c>
      <c r="H1448">
        <v>177.5157874326751</v>
      </c>
      <c r="I1448">
        <v>1.2478797916995348E-2</v>
      </c>
      <c r="J1448">
        <v>1.6276283081351827E-2</v>
      </c>
      <c r="K1448">
        <v>7.0389038942827969E-2</v>
      </c>
      <c r="L1448">
        <v>0.91790034490717787</v>
      </c>
      <c r="M1448">
        <f t="shared" si="22"/>
        <v>4591.1955043966682</v>
      </c>
    </row>
    <row r="1449" spans="1:13" x14ac:dyDescent="0.15">
      <c r="A1449" t="s">
        <v>12</v>
      </c>
      <c r="B1449" t="s">
        <v>17</v>
      </c>
      <c r="C1449">
        <v>76</v>
      </c>
      <c r="D1449">
        <v>121.82428656163763</v>
      </c>
      <c r="E1449">
        <v>312.94675062098872</v>
      </c>
      <c r="F1449">
        <v>190.33320188674966</v>
      </c>
      <c r="G1449">
        <v>3.3024155427786708</v>
      </c>
      <c r="H1449">
        <v>45.112716710529128</v>
      </c>
      <c r="I1449">
        <v>1.5757022212916961E-2</v>
      </c>
      <c r="J1449">
        <v>1.618209813374186E-2</v>
      </c>
      <c r="K1449">
        <v>5.4481077526048124E-2</v>
      </c>
      <c r="L1449">
        <v>0.98886694169486511</v>
      </c>
      <c r="M1449">
        <f t="shared" si="22"/>
        <v>4591.1955043966682</v>
      </c>
    </row>
    <row r="1450" spans="1:13" x14ac:dyDescent="0.15">
      <c r="A1450" t="s">
        <v>12</v>
      </c>
      <c r="B1450" t="s">
        <v>18</v>
      </c>
      <c r="C1450">
        <v>76</v>
      </c>
      <c r="D1450">
        <v>75.528823331835866</v>
      </c>
      <c r="E1450">
        <v>314.53892577495384</v>
      </c>
      <c r="F1450">
        <v>8.3786127868774187</v>
      </c>
      <c r="G1450">
        <v>2.5536293986731997</v>
      </c>
      <c r="H1450">
        <v>60.10250968757336</v>
      </c>
      <c r="I1450">
        <v>1.321182454666376E-2</v>
      </c>
      <c r="J1450">
        <v>1.4157315385369486E-2</v>
      </c>
      <c r="K1450">
        <v>5.8692792144403143E-2</v>
      </c>
      <c r="L1450">
        <v>1.0157846766570684</v>
      </c>
      <c r="M1450">
        <f t="shared" si="22"/>
        <v>4591.1955043966682</v>
      </c>
    </row>
    <row r="1451" spans="1:13" x14ac:dyDescent="0.15">
      <c r="A1451" t="s">
        <v>12</v>
      </c>
      <c r="B1451" t="s">
        <v>19</v>
      </c>
      <c r="C1451">
        <v>76</v>
      </c>
      <c r="D1451">
        <v>80.19503659969871</v>
      </c>
      <c r="E1451">
        <v>126.58190939750175</v>
      </c>
      <c r="F1451">
        <v>60.021515937440839</v>
      </c>
      <c r="G1451">
        <v>23.818422429298195</v>
      </c>
      <c r="H1451">
        <v>18.871978015242398</v>
      </c>
      <c r="I1451">
        <v>1.5639879558282485E-2</v>
      </c>
      <c r="J1451">
        <v>1.6272224838515578E-2</v>
      </c>
      <c r="K1451">
        <v>5.1239768883989081E-2</v>
      </c>
      <c r="L1451">
        <v>0.92227404908254351</v>
      </c>
      <c r="M1451">
        <f t="shared" si="22"/>
        <v>4591.1955043966682</v>
      </c>
    </row>
    <row r="1452" spans="1:13" x14ac:dyDescent="0.15">
      <c r="A1452" t="s">
        <v>12</v>
      </c>
      <c r="B1452" t="s">
        <v>20</v>
      </c>
      <c r="C1452">
        <v>76</v>
      </c>
      <c r="D1452">
        <v>120.89559624137897</v>
      </c>
      <c r="E1452">
        <v>116.23323949938359</v>
      </c>
      <c r="F1452">
        <v>100.13849122243758</v>
      </c>
      <c r="G1452">
        <v>5.9287665595337957</v>
      </c>
      <c r="H1452">
        <v>1.4356630051618016</v>
      </c>
      <c r="I1452">
        <v>1.5189277271190261E-2</v>
      </c>
      <c r="J1452">
        <v>1.745416435862842E-2</v>
      </c>
      <c r="K1452">
        <v>4.7238003932019761E-2</v>
      </c>
      <c r="L1452">
        <v>0.87072635054241554</v>
      </c>
      <c r="M1452">
        <f t="shared" si="22"/>
        <v>4591.1955043966682</v>
      </c>
    </row>
    <row r="1453" spans="1:13" x14ac:dyDescent="0.15">
      <c r="A1453" t="s">
        <v>12</v>
      </c>
      <c r="B1453" t="s">
        <v>21</v>
      </c>
      <c r="C1453">
        <v>76</v>
      </c>
      <c r="D1453">
        <v>70.233637135791199</v>
      </c>
      <c r="E1453">
        <v>109.84102513342229</v>
      </c>
      <c r="F1453">
        <v>86.226242928207057</v>
      </c>
      <c r="G1453">
        <v>16.419948861459659</v>
      </c>
      <c r="H1453">
        <v>5.8262407858391851</v>
      </c>
      <c r="I1453">
        <v>1.7008857529699509E-2</v>
      </c>
      <c r="J1453">
        <v>1.7235457911323634E-2</v>
      </c>
      <c r="K1453">
        <v>3.6656871884814188E-2</v>
      </c>
      <c r="L1453">
        <v>0.83656286492695786</v>
      </c>
      <c r="M1453">
        <f t="shared" si="22"/>
        <v>4591.1955043966682</v>
      </c>
    </row>
    <row r="1454" spans="1:13" x14ac:dyDescent="0.15">
      <c r="A1454" t="s">
        <v>12</v>
      </c>
      <c r="B1454" t="s">
        <v>22</v>
      </c>
      <c r="C1454">
        <v>76</v>
      </c>
      <c r="D1454">
        <v>162.483287630863</v>
      </c>
      <c r="E1454">
        <v>286.68435945627806</v>
      </c>
      <c r="F1454">
        <v>141.06497472955951</v>
      </c>
      <c r="G1454">
        <v>45.431856377894583</v>
      </c>
      <c r="H1454">
        <v>65.278926274585046</v>
      </c>
      <c r="I1454">
        <v>1.5332077539720629E-2</v>
      </c>
      <c r="J1454">
        <v>1.7017315849050703E-2</v>
      </c>
      <c r="K1454">
        <v>6.1133339861644639E-2</v>
      </c>
      <c r="L1454">
        <v>0.95565067493101485</v>
      </c>
      <c r="M1454">
        <f t="shared" si="22"/>
        <v>4591.1955043966682</v>
      </c>
    </row>
    <row r="1455" spans="1:13" x14ac:dyDescent="0.15">
      <c r="A1455" t="s">
        <v>12</v>
      </c>
      <c r="B1455" t="s">
        <v>23</v>
      </c>
      <c r="C1455">
        <v>76</v>
      </c>
      <c r="D1455">
        <v>94.762976569161651</v>
      </c>
      <c r="E1455">
        <v>200.54611029406612</v>
      </c>
      <c r="F1455">
        <v>109.86255264620362</v>
      </c>
      <c r="G1455">
        <v>12.421603994314232</v>
      </c>
      <c r="H1455">
        <v>57.454466444024362</v>
      </c>
      <c r="I1455">
        <v>1.6454210131743714E-2</v>
      </c>
      <c r="J1455">
        <v>1.7473999082403512E-2</v>
      </c>
      <c r="K1455">
        <v>5.6058857693811193E-2</v>
      </c>
      <c r="L1455">
        <v>0.97128898237995109</v>
      </c>
      <c r="M1455">
        <f t="shared" si="22"/>
        <v>4591.1955043966682</v>
      </c>
    </row>
    <row r="1456" spans="1:13" x14ac:dyDescent="0.15">
      <c r="A1456" t="s">
        <v>12</v>
      </c>
      <c r="B1456" t="s">
        <v>24</v>
      </c>
      <c r="C1456">
        <v>76</v>
      </c>
      <c r="D1456">
        <v>328.61583908628853</v>
      </c>
      <c r="E1456">
        <v>211.52794719360767</v>
      </c>
      <c r="F1456">
        <v>84.696930567895947</v>
      </c>
      <c r="G1456">
        <v>5.8025895624817077</v>
      </c>
      <c r="H1456">
        <v>78.32592354303813</v>
      </c>
      <c r="I1456">
        <v>6.259427787635892E-3</v>
      </c>
      <c r="J1456">
        <v>1.3727377204696986E-2</v>
      </c>
      <c r="K1456">
        <v>0.13880344954350754</v>
      </c>
      <c r="L1456">
        <v>1.0024090264609806</v>
      </c>
      <c r="M1456">
        <f t="shared" si="22"/>
        <v>4591.1955043966682</v>
      </c>
    </row>
    <row r="1457" spans="1:13" x14ac:dyDescent="0.15">
      <c r="A1457" t="s">
        <v>12</v>
      </c>
      <c r="B1457" t="s">
        <v>25</v>
      </c>
      <c r="C1457">
        <v>76</v>
      </c>
      <c r="D1457">
        <v>585.79647514159603</v>
      </c>
      <c r="E1457">
        <v>528.93363942773033</v>
      </c>
      <c r="F1457">
        <v>442.04318061717379</v>
      </c>
      <c r="G1457">
        <v>12.404364361934135</v>
      </c>
      <c r="H1457">
        <v>45.278578057643976</v>
      </c>
      <c r="I1457">
        <v>5.1395301148715817E-3</v>
      </c>
      <c r="J1457">
        <v>9.5542216506282023E-3</v>
      </c>
      <c r="K1457">
        <v>0.14473088557207966</v>
      </c>
      <c r="L1457">
        <v>1.019216070078117</v>
      </c>
      <c r="M1457">
        <f t="shared" si="22"/>
        <v>4591.1955043966682</v>
      </c>
    </row>
    <row r="1458" spans="1:13" x14ac:dyDescent="0.15">
      <c r="A1458" t="s">
        <v>12</v>
      </c>
      <c r="B1458" t="s">
        <v>26</v>
      </c>
      <c r="C1458">
        <v>76</v>
      </c>
      <c r="D1458">
        <v>124.16436634471312</v>
      </c>
      <c r="E1458">
        <v>138.72605396129492</v>
      </c>
      <c r="F1458">
        <v>5.4622447680010007</v>
      </c>
      <c r="G1458">
        <v>5.9179850250227828</v>
      </c>
      <c r="H1458">
        <v>84.61655231217533</v>
      </c>
      <c r="I1458">
        <v>1.5359062961606098E-2</v>
      </c>
      <c r="J1458">
        <v>1.7316175816352961E-2</v>
      </c>
      <c r="K1458">
        <v>4.9755122495509105E-2</v>
      </c>
      <c r="L1458">
        <v>0.78562417753423841</v>
      </c>
      <c r="M1458">
        <f t="shared" si="22"/>
        <v>4591.1955043966682</v>
      </c>
    </row>
    <row r="1459" spans="1:13" x14ac:dyDescent="0.15">
      <c r="A1459" t="s">
        <v>12</v>
      </c>
      <c r="B1459" t="s">
        <v>27</v>
      </c>
      <c r="C1459">
        <v>76</v>
      </c>
      <c r="D1459">
        <v>36.028330314080996</v>
      </c>
      <c r="E1459">
        <v>51.180190248039935</v>
      </c>
      <c r="F1459">
        <v>5.7717388747607128</v>
      </c>
      <c r="G1459">
        <v>1.8533682714867949</v>
      </c>
      <c r="H1459">
        <v>28.886269657894417</v>
      </c>
      <c r="I1459">
        <v>1.7436140839479582E-2</v>
      </c>
      <c r="J1459">
        <v>1.7698175377180356E-2</v>
      </c>
      <c r="K1459">
        <v>2.4958593265255461E-2</v>
      </c>
      <c r="L1459">
        <v>0.6283689404948114</v>
      </c>
      <c r="M1459">
        <f t="shared" si="22"/>
        <v>4591.1955043966682</v>
      </c>
    </row>
    <row r="1460" spans="1:13" x14ac:dyDescent="0.15">
      <c r="A1460" t="s">
        <v>12</v>
      </c>
      <c r="B1460" t="s">
        <v>28</v>
      </c>
      <c r="C1460">
        <v>76</v>
      </c>
      <c r="D1460">
        <v>72.093106234458958</v>
      </c>
      <c r="E1460">
        <v>75.150900278456575</v>
      </c>
      <c r="F1460">
        <v>66.882563299364492</v>
      </c>
      <c r="G1460">
        <v>0.24831944920008986</v>
      </c>
      <c r="H1460">
        <v>2.8054636640180433</v>
      </c>
      <c r="I1460">
        <v>1.7724950738679753E-2</v>
      </c>
      <c r="J1460">
        <v>1.8107107879323375E-2</v>
      </c>
      <c r="K1460">
        <v>3.6269918681015714E-2</v>
      </c>
      <c r="L1460">
        <v>0.66012548114644243</v>
      </c>
      <c r="M1460">
        <f t="shared" si="22"/>
        <v>4591.1955043966682</v>
      </c>
    </row>
    <row r="1461" spans="1:13" x14ac:dyDescent="0.15">
      <c r="A1461" t="s">
        <v>12</v>
      </c>
      <c r="B1461" t="s">
        <v>29</v>
      </c>
      <c r="C1461">
        <v>76</v>
      </c>
      <c r="D1461">
        <v>37.238499060933329</v>
      </c>
      <c r="E1461">
        <v>43.915353989039872</v>
      </c>
      <c r="F1461">
        <v>36.661260474698928</v>
      </c>
      <c r="G1461">
        <v>6.099065316474551</v>
      </c>
      <c r="H1461">
        <v>0.38197224004369495</v>
      </c>
      <c r="I1461">
        <v>1.8021601365295764E-2</v>
      </c>
      <c r="J1461">
        <v>1.8077400409205004E-2</v>
      </c>
      <c r="K1461">
        <v>1.7968319636544737E-2</v>
      </c>
      <c r="L1461">
        <v>0.38030284371049594</v>
      </c>
      <c r="M1461">
        <f t="shared" si="22"/>
        <v>4591.1955043966682</v>
      </c>
    </row>
    <row r="1462" spans="1:13" x14ac:dyDescent="0.15">
      <c r="A1462" t="s">
        <v>12</v>
      </c>
      <c r="B1462" t="s">
        <v>30</v>
      </c>
      <c r="C1462">
        <v>76</v>
      </c>
      <c r="D1462">
        <v>59.866839820893503</v>
      </c>
      <c r="E1462">
        <v>46.938860781697777</v>
      </c>
      <c r="F1462">
        <v>45.311744235174807</v>
      </c>
      <c r="G1462">
        <v>0.21573180956333451</v>
      </c>
      <c r="H1462">
        <v>0.70923165396434362</v>
      </c>
      <c r="I1462">
        <v>1.7960415578449875E-2</v>
      </c>
      <c r="J1462">
        <v>1.8090064592260435E-2</v>
      </c>
      <c r="K1462">
        <v>1.3935057658974105E-2</v>
      </c>
      <c r="L1462">
        <v>0.25603328429791117</v>
      </c>
      <c r="M1462">
        <f t="shared" si="22"/>
        <v>4591.1955043966682</v>
      </c>
    </row>
    <row r="1463" spans="1:13" x14ac:dyDescent="0.15">
      <c r="A1463" t="s">
        <v>12</v>
      </c>
      <c r="B1463" t="s">
        <v>31</v>
      </c>
      <c r="C1463">
        <v>76</v>
      </c>
      <c r="D1463">
        <v>48.754994146527068</v>
      </c>
      <c r="E1463">
        <v>110.29761748446685</v>
      </c>
      <c r="F1463">
        <v>94.610855483545279</v>
      </c>
      <c r="G1463">
        <v>7.4404137769107006</v>
      </c>
      <c r="H1463">
        <v>5.6036837973277436</v>
      </c>
      <c r="I1463">
        <v>1.7265912784372162E-2</v>
      </c>
      <c r="J1463">
        <v>1.7796359763134321E-2</v>
      </c>
      <c r="K1463">
        <v>4.2175788360040267E-2</v>
      </c>
      <c r="L1463">
        <v>0.94587050379540372</v>
      </c>
      <c r="M1463">
        <f t="shared" si="22"/>
        <v>4591.1955043966682</v>
      </c>
    </row>
    <row r="1464" spans="1:13" x14ac:dyDescent="0.15">
      <c r="A1464" t="s">
        <v>12</v>
      </c>
      <c r="B1464" t="s">
        <v>32</v>
      </c>
      <c r="C1464">
        <v>76</v>
      </c>
      <c r="D1464">
        <v>51.060883346024958</v>
      </c>
      <c r="E1464">
        <v>73.956971349530818</v>
      </c>
      <c r="F1464">
        <v>61.995058521477681</v>
      </c>
      <c r="G1464">
        <v>0.86706519425463913</v>
      </c>
      <c r="H1464">
        <v>5.8418699998937065</v>
      </c>
      <c r="I1464">
        <v>1.8094793264907143E-2</v>
      </c>
      <c r="J1464">
        <v>1.7599018329956546E-2</v>
      </c>
      <c r="K1464">
        <v>3.3293142078602678E-2</v>
      </c>
      <c r="L1464">
        <v>0.86223167340735651</v>
      </c>
      <c r="M1464">
        <f t="shared" si="22"/>
        <v>4591.1955043966682</v>
      </c>
    </row>
    <row r="1465" spans="1:13" x14ac:dyDescent="0.15">
      <c r="A1465" t="s">
        <v>12</v>
      </c>
      <c r="B1465" t="s">
        <v>13</v>
      </c>
      <c r="C1465">
        <v>77</v>
      </c>
      <c r="D1465">
        <v>128.05417451215115</v>
      </c>
      <c r="E1465">
        <v>273.6386025255037</v>
      </c>
      <c r="F1465">
        <v>53.289878656278965</v>
      </c>
      <c r="G1465">
        <v>62.491771821811852</v>
      </c>
      <c r="H1465">
        <v>103.74997615571925</v>
      </c>
      <c r="I1465">
        <v>1.4187450485309656E-2</v>
      </c>
      <c r="J1465">
        <v>1.5647577568232894E-2</v>
      </c>
      <c r="K1465">
        <v>6.0431557639955669E-2</v>
      </c>
      <c r="L1465">
        <v>0.99165229023681589</v>
      </c>
      <c r="M1465">
        <f t="shared" si="22"/>
        <v>4661.5959614949697</v>
      </c>
    </row>
    <row r="1466" spans="1:13" x14ac:dyDescent="0.15">
      <c r="A1466" t="s">
        <v>12</v>
      </c>
      <c r="B1466" t="s">
        <v>15</v>
      </c>
      <c r="C1466">
        <v>77</v>
      </c>
      <c r="D1466">
        <v>288.24835206448694</v>
      </c>
      <c r="E1466">
        <v>511.3591927232705</v>
      </c>
      <c r="F1466">
        <v>2.3625111742046321</v>
      </c>
      <c r="G1466">
        <v>353.99250700603636</v>
      </c>
      <c r="H1466">
        <v>134.71137551499555</v>
      </c>
      <c r="I1466">
        <v>1.2465064318228251E-2</v>
      </c>
      <c r="J1466">
        <v>1.4871986595598826E-2</v>
      </c>
      <c r="K1466">
        <v>6.520860775851707E-2</v>
      </c>
      <c r="L1466">
        <v>0.9817810870005601</v>
      </c>
      <c r="M1466">
        <f t="shared" si="22"/>
        <v>4661.5959614949697</v>
      </c>
    </row>
    <row r="1467" spans="1:13" x14ac:dyDescent="0.15">
      <c r="A1467" t="s">
        <v>12</v>
      </c>
      <c r="B1467" t="s">
        <v>16</v>
      </c>
      <c r="C1467">
        <v>77</v>
      </c>
      <c r="D1467">
        <v>229.0826951315525</v>
      </c>
      <c r="E1467">
        <v>1087.2821299008961</v>
      </c>
      <c r="F1467">
        <v>119.1871801247425</v>
      </c>
      <c r="G1467">
        <v>764.2191830288632</v>
      </c>
      <c r="H1467">
        <v>180.26351042671217</v>
      </c>
      <c r="I1467">
        <v>1.2345204169529087E-2</v>
      </c>
      <c r="J1467">
        <v>1.6239705995522581E-2</v>
      </c>
      <c r="K1467">
        <v>7.0199496874396611E-2</v>
      </c>
      <c r="L1467">
        <v>0.91989277352977572</v>
      </c>
      <c r="M1467">
        <f t="shared" si="22"/>
        <v>4661.5959614949697</v>
      </c>
    </row>
    <row r="1468" spans="1:13" x14ac:dyDescent="0.15">
      <c r="A1468" t="s">
        <v>12</v>
      </c>
      <c r="B1468" t="s">
        <v>17</v>
      </c>
      <c r="C1468">
        <v>77</v>
      </c>
      <c r="D1468">
        <v>123.74387455106212</v>
      </c>
      <c r="E1468">
        <v>317.99738808093753</v>
      </c>
      <c r="F1468">
        <v>193.44271429746806</v>
      </c>
      <c r="G1468">
        <v>3.3595342621997433</v>
      </c>
      <c r="H1468">
        <v>45.838387568978966</v>
      </c>
      <c r="I1468">
        <v>1.5681763234556875E-2</v>
      </c>
      <c r="J1468">
        <v>1.6138967571724856E-2</v>
      </c>
      <c r="K1468">
        <v>5.3899470631473663E-2</v>
      </c>
      <c r="L1468">
        <v>0.98905946423255187</v>
      </c>
      <c r="M1468">
        <f t="shared" si="22"/>
        <v>4661.5959614949697</v>
      </c>
    </row>
    <row r="1469" spans="1:13" x14ac:dyDescent="0.15">
      <c r="A1469" t="s">
        <v>12</v>
      </c>
      <c r="B1469" t="s">
        <v>18</v>
      </c>
      <c r="C1469">
        <v>77</v>
      </c>
      <c r="D1469">
        <v>76.526696893912046</v>
      </c>
      <c r="E1469">
        <v>318.98010938733029</v>
      </c>
      <c r="F1469">
        <v>8.5368445885352617</v>
      </c>
      <c r="G1469">
        <v>2.5932858913912575</v>
      </c>
      <c r="H1469">
        <v>61.033273374224279</v>
      </c>
      <c r="I1469">
        <v>1.3148318863829467E-2</v>
      </c>
      <c r="J1469">
        <v>1.4119662936580462E-2</v>
      </c>
      <c r="K1469">
        <v>5.802941366328232E-2</v>
      </c>
      <c r="L1469">
        <v>1.015880319794831</v>
      </c>
      <c r="M1469">
        <f t="shared" si="22"/>
        <v>4661.5959614949697</v>
      </c>
    </row>
    <row r="1470" spans="1:13" x14ac:dyDescent="0.15">
      <c r="A1470" t="s">
        <v>12</v>
      </c>
      <c r="B1470" t="s">
        <v>19</v>
      </c>
      <c r="C1470">
        <v>77</v>
      </c>
      <c r="D1470">
        <v>81.449277313290054</v>
      </c>
      <c r="E1470">
        <v>128.63655643627519</v>
      </c>
      <c r="F1470">
        <v>61.005968999832142</v>
      </c>
      <c r="G1470">
        <v>24.227772009629653</v>
      </c>
      <c r="H1470">
        <v>19.177593825107259</v>
      </c>
      <c r="I1470">
        <v>1.5558875552201486E-2</v>
      </c>
      <c r="J1470">
        <v>1.6231758934219315E-2</v>
      </c>
      <c r="K1470">
        <v>5.0755304342301716E-2</v>
      </c>
      <c r="L1470">
        <v>0.92298051043201124</v>
      </c>
      <c r="M1470">
        <f t="shared" si="22"/>
        <v>4661.5959614949697</v>
      </c>
    </row>
    <row r="1471" spans="1:13" x14ac:dyDescent="0.15">
      <c r="A1471" t="s">
        <v>12</v>
      </c>
      <c r="B1471" t="s">
        <v>20</v>
      </c>
      <c r="C1471">
        <v>77</v>
      </c>
      <c r="D1471">
        <v>122.73191297355514</v>
      </c>
      <c r="E1471">
        <v>118.25950841034046</v>
      </c>
      <c r="F1471">
        <v>101.89461889291313</v>
      </c>
      <c r="G1471">
        <v>6.0393851849790163</v>
      </c>
      <c r="H1471">
        <v>1.4593924202634503</v>
      </c>
      <c r="I1471">
        <v>1.508319428524083E-2</v>
      </c>
      <c r="J1471">
        <v>1.7432783596878228E-2</v>
      </c>
      <c r="K1471">
        <v>4.6953614637676867E-2</v>
      </c>
      <c r="L1471">
        <v>0.87256945561672716</v>
      </c>
      <c r="M1471">
        <f t="shared" si="22"/>
        <v>4661.5959614949697</v>
      </c>
    </row>
    <row r="1472" spans="1:13" x14ac:dyDescent="0.15">
      <c r="A1472" t="s">
        <v>12</v>
      </c>
      <c r="B1472" t="s">
        <v>21</v>
      </c>
      <c r="C1472">
        <v>77</v>
      </c>
      <c r="D1472">
        <v>71.428231063626484</v>
      </c>
      <c r="E1472">
        <v>111.73209969900286</v>
      </c>
      <c r="F1472">
        <v>87.701544334839937</v>
      </c>
      <c r="G1472">
        <v>16.720068583719605</v>
      </c>
      <c r="H1472">
        <v>5.9212129248254088</v>
      </c>
      <c r="I1472">
        <v>1.6951658016611325E-2</v>
      </c>
      <c r="J1472">
        <v>1.7216468648972517E-2</v>
      </c>
      <c r="K1472">
        <v>3.6276570146511394E-2</v>
      </c>
      <c r="L1472">
        <v>0.83739431624428617</v>
      </c>
      <c r="M1472">
        <f t="shared" si="22"/>
        <v>4661.5959614949697</v>
      </c>
    </row>
    <row r="1473" spans="1:13" x14ac:dyDescent="0.15">
      <c r="A1473" t="s">
        <v>12</v>
      </c>
      <c r="B1473" t="s">
        <v>22</v>
      </c>
      <c r="C1473">
        <v>77</v>
      </c>
      <c r="D1473">
        <v>164.97449399572812</v>
      </c>
      <c r="E1473">
        <v>291.555010361808</v>
      </c>
      <c r="F1473">
        <v>143.49303051554648</v>
      </c>
      <c r="G1473">
        <v>46.251813402679566</v>
      </c>
      <c r="H1473">
        <v>66.357372815738131</v>
      </c>
      <c r="I1473">
        <v>1.5247301689607088E-2</v>
      </c>
      <c r="J1473">
        <v>1.6989594112380449E-2</v>
      </c>
      <c r="K1473">
        <v>6.056557908635548E-2</v>
      </c>
      <c r="L1473">
        <v>0.95621362975664337</v>
      </c>
      <c r="M1473">
        <f t="shared" si="22"/>
        <v>4661.5959614949697</v>
      </c>
    </row>
    <row r="1474" spans="1:13" x14ac:dyDescent="0.15">
      <c r="A1474" t="s">
        <v>12</v>
      </c>
      <c r="B1474" t="s">
        <v>23</v>
      </c>
      <c r="C1474">
        <v>77</v>
      </c>
      <c r="D1474">
        <v>96.322226498340143</v>
      </c>
      <c r="E1474">
        <v>204.04581395511607</v>
      </c>
      <c r="F1474">
        <v>111.81533594417343</v>
      </c>
      <c r="G1474">
        <v>12.653692383320909</v>
      </c>
      <c r="H1474">
        <v>58.443061172785868</v>
      </c>
      <c r="I1474">
        <v>1.6393891086449168E-2</v>
      </c>
      <c r="J1474">
        <v>1.7450867812485817E-2</v>
      </c>
      <c r="K1474">
        <v>5.5437030319115586E-2</v>
      </c>
      <c r="L1474">
        <v>0.97154197961826549</v>
      </c>
      <c r="M1474">
        <f t="shared" ref="M1474:M1537" si="23">SUMIF(C:C,C1474,E:E)</f>
        <v>4661.5959614949697</v>
      </c>
    </row>
    <row r="1475" spans="1:13" x14ac:dyDescent="0.15">
      <c r="A1475" t="s">
        <v>12</v>
      </c>
      <c r="B1475" t="s">
        <v>24</v>
      </c>
      <c r="C1475">
        <v>77</v>
      </c>
      <c r="D1475">
        <v>330.67278620092253</v>
      </c>
      <c r="E1475">
        <v>214.42121748566262</v>
      </c>
      <c r="F1475">
        <v>85.788518672388392</v>
      </c>
      <c r="G1475">
        <v>5.8865940737509277</v>
      </c>
      <c r="H1475">
        <v>79.454774728698894</v>
      </c>
      <c r="I1475">
        <v>6.1632891699670133E-3</v>
      </c>
      <c r="J1475">
        <v>1.3677957595866956E-2</v>
      </c>
      <c r="K1475">
        <v>0.1391692400747267</v>
      </c>
      <c r="L1475">
        <v>1.0031368750606906</v>
      </c>
      <c r="M1475">
        <f t="shared" si="23"/>
        <v>4661.5959614949697</v>
      </c>
    </row>
    <row r="1476" spans="1:13" x14ac:dyDescent="0.15">
      <c r="A1476" t="s">
        <v>12</v>
      </c>
      <c r="B1476" t="s">
        <v>25</v>
      </c>
      <c r="C1476">
        <v>77</v>
      </c>
      <c r="D1476">
        <v>588.80719376677189</v>
      </c>
      <c r="E1476">
        <v>533.95287810698687</v>
      </c>
      <c r="F1476">
        <v>446.0022310671514</v>
      </c>
      <c r="G1476">
        <v>12.527226800773144</v>
      </c>
      <c r="H1476">
        <v>45.866522918895846</v>
      </c>
      <c r="I1476">
        <v>5.0651280783877107E-3</v>
      </c>
      <c r="J1476">
        <v>9.4893542499717275E-3</v>
      </c>
      <c r="K1476">
        <v>0.14496753453193176</v>
      </c>
      <c r="L1476">
        <v>1.0194669385072272</v>
      </c>
      <c r="M1476">
        <f t="shared" si="23"/>
        <v>4661.5959614949697</v>
      </c>
    </row>
    <row r="1477" spans="1:13" x14ac:dyDescent="0.15">
      <c r="A1477" t="s">
        <v>12</v>
      </c>
      <c r="B1477" t="s">
        <v>26</v>
      </c>
      <c r="C1477">
        <v>77</v>
      </c>
      <c r="D1477">
        <v>126.07141466498949</v>
      </c>
      <c r="E1477">
        <v>141.12594941461927</v>
      </c>
      <c r="F1477">
        <v>5.573696717258164</v>
      </c>
      <c r="G1477">
        <v>6.029300565610713</v>
      </c>
      <c r="H1477">
        <v>86.109456212368727</v>
      </c>
      <c r="I1477">
        <v>1.5273703242509118E-2</v>
      </c>
      <c r="J1477">
        <v>1.7299529430815693E-2</v>
      </c>
      <c r="K1477">
        <v>4.9423116852869889E-2</v>
      </c>
      <c r="L1477">
        <v>0.78828981159565492</v>
      </c>
      <c r="M1477">
        <f t="shared" si="23"/>
        <v>4661.5959614949697</v>
      </c>
    </row>
    <row r="1478" spans="1:13" x14ac:dyDescent="0.15">
      <c r="A1478" t="s">
        <v>12</v>
      </c>
      <c r="B1478" t="s">
        <v>27</v>
      </c>
      <c r="C1478">
        <v>77</v>
      </c>
      <c r="D1478">
        <v>36.656525355648604</v>
      </c>
      <c r="E1478">
        <v>52.085429362931194</v>
      </c>
      <c r="F1478">
        <v>5.8848608654348755</v>
      </c>
      <c r="G1478">
        <v>1.8888245745965471</v>
      </c>
      <c r="H1478">
        <v>29.39389527991786</v>
      </c>
      <c r="I1478">
        <v>1.7400479309820163E-2</v>
      </c>
      <c r="J1478">
        <v>1.7687294840134506E-2</v>
      </c>
      <c r="K1478">
        <v>2.4675738222294998E-2</v>
      </c>
      <c r="L1478">
        <v>0.62967669146045846</v>
      </c>
      <c r="M1478">
        <f t="shared" si="23"/>
        <v>4661.5959614949697</v>
      </c>
    </row>
    <row r="1479" spans="1:13" x14ac:dyDescent="0.15">
      <c r="A1479" t="s">
        <v>12</v>
      </c>
      <c r="B1479" t="s">
        <v>28</v>
      </c>
      <c r="C1479">
        <v>77</v>
      </c>
      <c r="D1479">
        <v>73.370952991063149</v>
      </c>
      <c r="E1479">
        <v>76.511178556698113</v>
      </c>
      <c r="F1479">
        <v>68.105577372177478</v>
      </c>
      <c r="G1479">
        <v>0.25315250619101082</v>
      </c>
      <c r="H1479">
        <v>2.8534466502318354</v>
      </c>
      <c r="I1479">
        <v>1.7692330750244376E-2</v>
      </c>
      <c r="J1479">
        <v>1.810062518481215E-2</v>
      </c>
      <c r="K1479">
        <v>3.5898795000340947E-2</v>
      </c>
      <c r="L1479">
        <v>0.6613122011544591</v>
      </c>
      <c r="M1479">
        <f t="shared" si="23"/>
        <v>4661.5959614949697</v>
      </c>
    </row>
    <row r="1480" spans="1:13" x14ac:dyDescent="0.15">
      <c r="A1480" t="s">
        <v>12</v>
      </c>
      <c r="B1480" t="s">
        <v>29</v>
      </c>
      <c r="C1480">
        <v>77</v>
      </c>
      <c r="D1480">
        <v>37.90959644645141</v>
      </c>
      <c r="E1480">
        <v>44.709019223168667</v>
      </c>
      <c r="F1480">
        <v>37.319911521898739</v>
      </c>
      <c r="G1480">
        <v>6.2163008393403372</v>
      </c>
      <c r="H1480">
        <v>0.38862744823454076</v>
      </c>
      <c r="I1480">
        <v>1.7998129880809333E-2</v>
      </c>
      <c r="J1480">
        <v>1.8072613836310494E-2</v>
      </c>
      <c r="K1480">
        <v>1.7799973866484898E-2</v>
      </c>
      <c r="L1480">
        <v>0.38151755926537845</v>
      </c>
      <c r="M1480">
        <f t="shared" si="23"/>
        <v>4661.5959614949697</v>
      </c>
    </row>
    <row r="1481" spans="1:13" x14ac:dyDescent="0.15">
      <c r="A1481" t="s">
        <v>12</v>
      </c>
      <c r="B1481" t="s">
        <v>30</v>
      </c>
      <c r="C1481">
        <v>77</v>
      </c>
      <c r="D1481">
        <v>60.942073143445242</v>
      </c>
      <c r="E1481">
        <v>47.787763999474024</v>
      </c>
      <c r="F1481">
        <v>46.132665344781614</v>
      </c>
      <c r="G1481">
        <v>0.21992328912562126</v>
      </c>
      <c r="H1481">
        <v>0.72177050848105029</v>
      </c>
      <c r="I1481">
        <v>1.7933480087115657E-2</v>
      </c>
      <c r="J1481">
        <v>1.8085296567471189E-2</v>
      </c>
      <c r="K1481">
        <v>1.388317828319615E-2</v>
      </c>
      <c r="L1481">
        <v>0.25817269385674452</v>
      </c>
      <c r="M1481">
        <f t="shared" si="23"/>
        <v>4661.5959614949697</v>
      </c>
    </row>
    <row r="1482" spans="1:13" x14ac:dyDescent="0.15">
      <c r="A1482" t="s">
        <v>12</v>
      </c>
      <c r="B1482" t="s">
        <v>31</v>
      </c>
      <c r="C1482">
        <v>77</v>
      </c>
      <c r="D1482">
        <v>49.596793623263579</v>
      </c>
      <c r="E1482">
        <v>112.25862756893008</v>
      </c>
      <c r="F1482">
        <v>96.28818035538761</v>
      </c>
      <c r="G1482">
        <v>7.5817925856452195</v>
      </c>
      <c r="H1482">
        <v>5.702569853612121</v>
      </c>
      <c r="I1482">
        <v>1.7214267729015024E-2</v>
      </c>
      <c r="J1482">
        <v>1.7779260596806578E-2</v>
      </c>
      <c r="K1482">
        <v>4.16889796528103E-2</v>
      </c>
      <c r="L1482">
        <v>0.9461748896178156</v>
      </c>
      <c r="M1482">
        <f t="shared" si="23"/>
        <v>4661.5959614949697</v>
      </c>
    </row>
    <row r="1483" spans="1:13" x14ac:dyDescent="0.15">
      <c r="A1483" t="s">
        <v>12</v>
      </c>
      <c r="B1483" t="s">
        <v>32</v>
      </c>
      <c r="C1483">
        <v>77</v>
      </c>
      <c r="D1483">
        <v>51.98481947409482</v>
      </c>
      <c r="E1483">
        <v>75.257486296019366</v>
      </c>
      <c r="F1483">
        <v>63.094195420850184</v>
      </c>
      <c r="G1483">
        <v>0.88343532260542301</v>
      </c>
      <c r="H1483">
        <v>5.9405276235697002</v>
      </c>
      <c r="I1483">
        <v>1.8070284188323314E-2</v>
      </c>
      <c r="J1483">
        <v>1.7584751278444534E-2</v>
      </c>
      <c r="K1483">
        <v>3.285957412112088E-2</v>
      </c>
      <c r="L1483">
        <v>0.86238202519749552</v>
      </c>
      <c r="M1483">
        <f t="shared" si="23"/>
        <v>4661.5959614949697</v>
      </c>
    </row>
    <row r="1484" spans="1:13" x14ac:dyDescent="0.15">
      <c r="A1484" t="s">
        <v>12</v>
      </c>
      <c r="B1484" t="s">
        <v>13</v>
      </c>
      <c r="C1484">
        <v>78</v>
      </c>
      <c r="D1484">
        <v>129.8709367724795</v>
      </c>
      <c r="E1484">
        <v>277.90635367698826</v>
      </c>
      <c r="F1484">
        <v>54.107164512174684</v>
      </c>
      <c r="G1484">
        <v>63.517972947277968</v>
      </c>
      <c r="H1484">
        <v>105.36583958298388</v>
      </c>
      <c r="I1484">
        <v>1.4090117905592404E-2</v>
      </c>
      <c r="J1484">
        <v>1.5596305170747234E-2</v>
      </c>
      <c r="K1484">
        <v>5.9910466068988012E-2</v>
      </c>
      <c r="L1484">
        <v>0.99198772099448829</v>
      </c>
      <c r="M1484">
        <f t="shared" si="23"/>
        <v>4732.9118717539222</v>
      </c>
    </row>
    <row r="1485" spans="1:13" x14ac:dyDescent="0.15">
      <c r="A1485" t="s">
        <v>12</v>
      </c>
      <c r="B1485" t="s">
        <v>15</v>
      </c>
      <c r="C1485">
        <v>78</v>
      </c>
      <c r="D1485">
        <v>291.84138631259407</v>
      </c>
      <c r="E1485">
        <v>518.92854609680103</v>
      </c>
      <c r="F1485">
        <v>2.38478684139863</v>
      </c>
      <c r="G1485">
        <v>359.28429525286583</v>
      </c>
      <c r="H1485">
        <v>136.70551955360918</v>
      </c>
      <c r="I1485">
        <v>1.2345183886291662E-2</v>
      </c>
      <c r="J1485">
        <v>1.480241967142419E-2</v>
      </c>
      <c r="K1485">
        <v>6.4892249102421459E-2</v>
      </c>
      <c r="L1485">
        <v>0.98248402281294189</v>
      </c>
      <c r="M1485">
        <f t="shared" si="23"/>
        <v>4732.9118717539222</v>
      </c>
    </row>
    <row r="1486" spans="1:13" x14ac:dyDescent="0.15">
      <c r="A1486" t="s">
        <v>12</v>
      </c>
      <c r="B1486" t="s">
        <v>16</v>
      </c>
      <c r="C1486">
        <v>78</v>
      </c>
      <c r="D1486">
        <v>231.9107677746575</v>
      </c>
      <c r="E1486">
        <v>1104.8992843452243</v>
      </c>
      <c r="F1486">
        <v>121.09690979808317</v>
      </c>
      <c r="G1486">
        <v>776.8601815193274</v>
      </c>
      <c r="H1486">
        <v>183.04789863206011</v>
      </c>
      <c r="I1486">
        <v>1.2211534325296354E-2</v>
      </c>
      <c r="J1486">
        <v>1.620292834752465E-2</v>
      </c>
      <c r="K1486">
        <v>7.0019821867426099E-2</v>
      </c>
      <c r="L1486">
        <v>0.92187856001919588</v>
      </c>
      <c r="M1486">
        <f t="shared" si="23"/>
        <v>4732.9118717539222</v>
      </c>
    </row>
    <row r="1487" spans="1:13" x14ac:dyDescent="0.15">
      <c r="A1487" t="s">
        <v>12</v>
      </c>
      <c r="B1487" t="s">
        <v>17</v>
      </c>
      <c r="C1487">
        <v>78</v>
      </c>
      <c r="D1487">
        <v>125.68439669349858</v>
      </c>
      <c r="E1487">
        <v>323.11571346995379</v>
      </c>
      <c r="F1487">
        <v>196.59434378196698</v>
      </c>
      <c r="G1487">
        <v>3.4174825912958204</v>
      </c>
      <c r="H1487">
        <v>46.573824917978499</v>
      </c>
      <c r="I1487">
        <v>1.5605551325974925E-2</v>
      </c>
      <c r="J1487">
        <v>1.609549506020953E-2</v>
      </c>
      <c r="K1487">
        <v>5.3327983107031893E-2</v>
      </c>
      <c r="L1487">
        <v>0.98925613687250469</v>
      </c>
      <c r="M1487">
        <f t="shared" si="23"/>
        <v>4732.9118717539222</v>
      </c>
    </row>
    <row r="1488" spans="1:13" x14ac:dyDescent="0.15">
      <c r="A1488" t="s">
        <v>12</v>
      </c>
      <c r="B1488" t="s">
        <v>18</v>
      </c>
      <c r="C1488">
        <v>78</v>
      </c>
      <c r="D1488">
        <v>77.53289430626883</v>
      </c>
      <c r="E1488">
        <v>323.47192459523649</v>
      </c>
      <c r="F1488">
        <v>8.6978934996737127</v>
      </c>
      <c r="G1488">
        <v>2.6334569537161796</v>
      </c>
      <c r="H1488">
        <v>61.976502900352017</v>
      </c>
      <c r="I1488">
        <v>1.3084254821939536E-2</v>
      </c>
      <c r="J1488">
        <v>1.4081803459575251E-2</v>
      </c>
      <c r="K1488">
        <v>5.7376220681546984E-2</v>
      </c>
      <c r="L1488">
        <v>1.015978219124013</v>
      </c>
      <c r="M1488">
        <f t="shared" si="23"/>
        <v>4732.9118717539222</v>
      </c>
    </row>
    <row r="1489" spans="1:13" x14ac:dyDescent="0.15">
      <c r="A1489" t="s">
        <v>12</v>
      </c>
      <c r="B1489" t="s">
        <v>19</v>
      </c>
      <c r="C1489">
        <v>78</v>
      </c>
      <c r="D1489">
        <v>82.716536482824282</v>
      </c>
      <c r="E1489">
        <v>130.71929125260922</v>
      </c>
      <c r="F1489">
        <v>62.003991329298337</v>
      </c>
      <c r="G1489">
        <v>24.643093501986286</v>
      </c>
      <c r="H1489">
        <v>19.487433555549018</v>
      </c>
      <c r="I1489">
        <v>1.5476868335034451E-2</v>
      </c>
      <c r="J1489">
        <v>1.61908470969199E-2</v>
      </c>
      <c r="K1489">
        <v>5.0280602007633027E-2</v>
      </c>
      <c r="L1489">
        <v>0.9236991591820235</v>
      </c>
      <c r="M1489">
        <f t="shared" si="23"/>
        <v>4732.9118717539222</v>
      </c>
    </row>
    <row r="1490" spans="1:13" x14ac:dyDescent="0.15">
      <c r="A1490" t="s">
        <v>12</v>
      </c>
      <c r="B1490" t="s">
        <v>20</v>
      </c>
      <c r="C1490">
        <v>78</v>
      </c>
      <c r="D1490">
        <v>124.58310226193454</v>
      </c>
      <c r="E1490">
        <v>120.31854298057014</v>
      </c>
      <c r="F1490">
        <v>103.67939045141711</v>
      </c>
      <c r="G1490">
        <v>6.1519293088899909</v>
      </c>
      <c r="H1490">
        <v>1.4834722389278481</v>
      </c>
      <c r="I1490">
        <v>1.4975808138723222E-2</v>
      </c>
      <c r="J1490">
        <v>1.7411154484806273E-2</v>
      </c>
      <c r="K1490">
        <v>4.6678288064478796E-2</v>
      </c>
      <c r="L1490">
        <v>0.87443250279399587</v>
      </c>
      <c r="M1490">
        <f t="shared" si="23"/>
        <v>4732.9118717539222</v>
      </c>
    </row>
    <row r="1491" spans="1:13" x14ac:dyDescent="0.15">
      <c r="A1491" t="s">
        <v>12</v>
      </c>
      <c r="B1491" t="s">
        <v>21</v>
      </c>
      <c r="C1491">
        <v>78</v>
      </c>
      <c r="D1491">
        <v>72.639058009348574</v>
      </c>
      <c r="E1491">
        <v>113.65359357355892</v>
      </c>
      <c r="F1491">
        <v>89.200475777297783</v>
      </c>
      <c r="G1491">
        <v>17.025336405522978</v>
      </c>
      <c r="H1491">
        <v>6.0175623801339446</v>
      </c>
      <c r="I1491">
        <v>1.6893665795399568E-2</v>
      </c>
      <c r="J1491">
        <v>1.7197330755730988E-2</v>
      </c>
      <c r="K1491">
        <v>3.5903762769280048E-2</v>
      </c>
      <c r="L1491">
        <v>0.83824661301047299</v>
      </c>
      <c r="M1491">
        <f t="shared" si="23"/>
        <v>4732.9118717539222</v>
      </c>
    </row>
    <row r="1492" spans="1:13" x14ac:dyDescent="0.15">
      <c r="A1492" t="s">
        <v>12</v>
      </c>
      <c r="B1492" t="s">
        <v>22</v>
      </c>
      <c r="C1492">
        <v>78</v>
      </c>
      <c r="D1492">
        <v>167.48990987677126</v>
      </c>
      <c r="E1492">
        <v>296.500248247088</v>
      </c>
      <c r="F1492">
        <v>145.95928884830658</v>
      </c>
      <c r="G1492">
        <v>47.085199378518936</v>
      </c>
      <c r="H1492">
        <v>67.451495699164482</v>
      </c>
      <c r="I1492">
        <v>1.5161541771743817E-2</v>
      </c>
      <c r="J1492">
        <v>1.6961594586020503E-2</v>
      </c>
      <c r="K1492">
        <v>6.0008929216153362E-2</v>
      </c>
      <c r="L1492">
        <v>0.95678461164441686</v>
      </c>
      <c r="M1492">
        <f t="shared" si="23"/>
        <v>4732.9118717539222</v>
      </c>
    </row>
    <row r="1493" spans="1:13" x14ac:dyDescent="0.15">
      <c r="A1493" t="s">
        <v>12</v>
      </c>
      <c r="B1493" t="s">
        <v>23</v>
      </c>
      <c r="C1493">
        <v>78</v>
      </c>
      <c r="D1493">
        <v>97.901322588758219</v>
      </c>
      <c r="E1493">
        <v>207.60180508618092</v>
      </c>
      <c r="F1493">
        <v>113.80037438389724</v>
      </c>
      <c r="G1493">
        <v>12.889803006717226</v>
      </c>
      <c r="H1493">
        <v>59.447153651328414</v>
      </c>
      <c r="I1493">
        <v>1.6332603179979834E-2</v>
      </c>
      <c r="J1493">
        <v>1.7427415256100545E-2</v>
      </c>
      <c r="K1493">
        <v>5.4825568521458833E-2</v>
      </c>
      <c r="L1493">
        <v>0.97180044814072375</v>
      </c>
      <c r="M1493">
        <f t="shared" si="23"/>
        <v>4732.9118717539222</v>
      </c>
    </row>
    <row r="1494" spans="1:13" x14ac:dyDescent="0.15">
      <c r="A1494" t="s">
        <v>12</v>
      </c>
      <c r="B1494" t="s">
        <v>24</v>
      </c>
      <c r="C1494">
        <v>78</v>
      </c>
      <c r="D1494">
        <v>332.71081820291749</v>
      </c>
      <c r="E1494">
        <v>217.34352393607065</v>
      </c>
      <c r="F1494">
        <v>86.889280806337339</v>
      </c>
      <c r="G1494">
        <v>5.9714973214147253</v>
      </c>
      <c r="H1494">
        <v>80.596330518185951</v>
      </c>
      <c r="I1494">
        <v>6.0685781739941097E-3</v>
      </c>
      <c r="J1494">
        <v>1.3628811946296459E-2</v>
      </c>
      <c r="K1494">
        <v>0.13954584859185226</v>
      </c>
      <c r="L1494">
        <v>1.0038481493960778</v>
      </c>
      <c r="M1494">
        <f t="shared" si="23"/>
        <v>4732.9118717539222</v>
      </c>
    </row>
    <row r="1495" spans="1:13" x14ac:dyDescent="0.15">
      <c r="A1495" t="s">
        <v>12</v>
      </c>
      <c r="B1495" t="s">
        <v>25</v>
      </c>
      <c r="C1495">
        <v>78</v>
      </c>
      <c r="D1495">
        <v>591.78957761667664</v>
      </c>
      <c r="E1495">
        <v>538.98541502066519</v>
      </c>
      <c r="F1495">
        <v>449.96614534007375</v>
      </c>
      <c r="G1495">
        <v>12.650426851951805</v>
      </c>
      <c r="H1495">
        <v>46.459815549104576</v>
      </c>
      <c r="I1495">
        <v>4.9917738255067182E-3</v>
      </c>
      <c r="J1495">
        <v>9.4250581278259478E-3</v>
      </c>
      <c r="K1495">
        <v>0.1452139717646064</v>
      </c>
      <c r="L1495">
        <v>1.0197130120038678</v>
      </c>
      <c r="M1495">
        <f t="shared" si="23"/>
        <v>4732.9118717539222</v>
      </c>
    </row>
    <row r="1496" spans="1:13" x14ac:dyDescent="0.15">
      <c r="A1496" t="s">
        <v>12</v>
      </c>
      <c r="B1496" t="s">
        <v>26</v>
      </c>
      <c r="C1496">
        <v>78</v>
      </c>
      <c r="D1496">
        <v>127.99699203994585</v>
      </c>
      <c r="E1496">
        <v>143.56499135151168</v>
      </c>
      <c r="F1496">
        <v>5.6874739704674457</v>
      </c>
      <c r="G1496">
        <v>6.1426181881910686</v>
      </c>
      <c r="H1496">
        <v>87.627176138407776</v>
      </c>
      <c r="I1496">
        <v>1.5187418261487682E-2</v>
      </c>
      <c r="J1496">
        <v>1.7282731822243796E-2</v>
      </c>
      <c r="K1496">
        <v>4.9098832181210771E-2</v>
      </c>
      <c r="L1496">
        <v>0.79097724925457824</v>
      </c>
      <c r="M1496">
        <f t="shared" si="23"/>
        <v>4732.9118717539222</v>
      </c>
    </row>
    <row r="1497" spans="1:13" x14ac:dyDescent="0.15">
      <c r="A1497" t="s">
        <v>12</v>
      </c>
      <c r="B1497" t="s">
        <v>27</v>
      </c>
      <c r="C1497">
        <v>78</v>
      </c>
      <c r="D1497">
        <v>37.294366466669466</v>
      </c>
      <c r="E1497">
        <v>53.006109534142745</v>
      </c>
      <c r="F1497">
        <v>6.0002691159652786</v>
      </c>
      <c r="G1497">
        <v>1.9249420480682469</v>
      </c>
      <c r="H1497">
        <v>29.910008920742186</v>
      </c>
      <c r="I1497">
        <v>1.7365011064311806E-2</v>
      </c>
      <c r="J1497">
        <v>1.7676347924411886E-2</v>
      </c>
      <c r="K1497">
        <v>2.4396664774989071E-2</v>
      </c>
      <c r="L1497">
        <v>0.63099191921092135</v>
      </c>
      <c r="M1497">
        <f t="shared" si="23"/>
        <v>4732.9118717539222</v>
      </c>
    </row>
    <row r="1498" spans="1:13" x14ac:dyDescent="0.15">
      <c r="A1498" t="s">
        <v>12</v>
      </c>
      <c r="B1498" t="s">
        <v>28</v>
      </c>
      <c r="C1498">
        <v>78</v>
      </c>
      <c r="D1498">
        <v>74.66905615884167</v>
      </c>
      <c r="E1498">
        <v>77.895578998320786</v>
      </c>
      <c r="F1498">
        <v>69.350610804793192</v>
      </c>
      <c r="G1498">
        <v>0.25807806319182025</v>
      </c>
      <c r="H1498">
        <v>2.9021915354893117</v>
      </c>
      <c r="I1498">
        <v>1.7659668780530088E-2</v>
      </c>
      <c r="J1498">
        <v>1.8094093800904831E-2</v>
      </c>
      <c r="K1498">
        <v>3.553357295011314E-2</v>
      </c>
      <c r="L1498">
        <v>0.6625138639972733</v>
      </c>
      <c r="M1498">
        <f t="shared" si="23"/>
        <v>4732.9118717539222</v>
      </c>
    </row>
    <row r="1499" spans="1:13" x14ac:dyDescent="0.15">
      <c r="A1499" t="s">
        <v>12</v>
      </c>
      <c r="B1499" t="s">
        <v>29</v>
      </c>
      <c r="C1499">
        <v>78</v>
      </c>
      <c r="D1499">
        <v>38.59189828702371</v>
      </c>
      <c r="E1499">
        <v>45.51681267469997</v>
      </c>
      <c r="F1499">
        <v>37.990221102059152</v>
      </c>
      <c r="G1499">
        <v>6.3357607005773984</v>
      </c>
      <c r="H1499">
        <v>0.39539212920947825</v>
      </c>
      <c r="I1499">
        <v>1.7974742076390191E-2</v>
      </c>
      <c r="J1499">
        <v>1.806779628734724E-2</v>
      </c>
      <c r="K1499">
        <v>1.7634324532355354E-2</v>
      </c>
      <c r="L1499">
        <v>0.38274962492249287</v>
      </c>
      <c r="M1499">
        <f t="shared" si="23"/>
        <v>4732.9118717539222</v>
      </c>
    </row>
    <row r="1500" spans="1:13" x14ac:dyDescent="0.15">
      <c r="A1500" t="s">
        <v>12</v>
      </c>
      <c r="B1500" t="s">
        <v>30</v>
      </c>
      <c r="C1500">
        <v>78</v>
      </c>
      <c r="D1500">
        <v>62.034976598630763</v>
      </c>
      <c r="E1500">
        <v>48.651790425843998</v>
      </c>
      <c r="F1500">
        <v>46.968252618979292</v>
      </c>
      <c r="G1500">
        <v>0.2241952380502879</v>
      </c>
      <c r="H1500">
        <v>0.73452014710762281</v>
      </c>
      <c r="I1500">
        <v>1.7906503913450923E-2</v>
      </c>
      <c r="J1500">
        <v>1.808049496476723E-2</v>
      </c>
      <c r="K1500">
        <v>1.3832934692111394E-2</v>
      </c>
      <c r="L1500">
        <v>0.2603462193997208</v>
      </c>
      <c r="M1500">
        <f t="shared" si="23"/>
        <v>4732.9118717539222</v>
      </c>
    </row>
    <row r="1501" spans="1:13" x14ac:dyDescent="0.15">
      <c r="A1501" t="s">
        <v>12</v>
      </c>
      <c r="B1501" t="s">
        <v>31</v>
      </c>
      <c r="C1501">
        <v>78</v>
      </c>
      <c r="D1501">
        <v>50.450566107195144</v>
      </c>
      <c r="E1501">
        <v>114.25255612058488</v>
      </c>
      <c r="F1501">
        <v>97.99359386119076</v>
      </c>
      <c r="G1501">
        <v>7.7257193652593292</v>
      </c>
      <c r="H1501">
        <v>5.8030886166090951</v>
      </c>
      <c r="I1501">
        <v>1.7161722421465766E-2</v>
      </c>
      <c r="J1501">
        <v>1.7761918124559947E-2</v>
      </c>
      <c r="K1501">
        <v>4.1210400231065918E-2</v>
      </c>
      <c r="L1501">
        <v>0.9464870750992711</v>
      </c>
      <c r="M1501">
        <f t="shared" si="23"/>
        <v>4732.9118717539222</v>
      </c>
    </row>
    <row r="1502" spans="1:13" x14ac:dyDescent="0.15">
      <c r="A1502" t="s">
        <v>12</v>
      </c>
      <c r="B1502" t="s">
        <v>32</v>
      </c>
      <c r="C1502">
        <v>78</v>
      </c>
      <c r="D1502">
        <v>52.924199935470398</v>
      </c>
      <c r="E1502">
        <v>76.579790367870586</v>
      </c>
      <c r="F1502">
        <v>64.212011880980654</v>
      </c>
      <c r="G1502">
        <v>0.9001014436692405</v>
      </c>
      <c r="H1502">
        <v>6.0407072497816827</v>
      </c>
      <c r="I1502">
        <v>1.8045931986995667E-2</v>
      </c>
      <c r="J1502">
        <v>1.7570399131457068E-2</v>
      </c>
      <c r="K1502">
        <v>3.2432246264786579E-2</v>
      </c>
      <c r="L1502">
        <v>0.86253354678093286</v>
      </c>
      <c r="M1502">
        <f t="shared" si="23"/>
        <v>4732.9118717539222</v>
      </c>
    </row>
    <row r="1503" spans="1:13" x14ac:dyDescent="0.15">
      <c r="A1503" t="s">
        <v>12</v>
      </c>
      <c r="B1503" t="s">
        <v>13</v>
      </c>
      <c r="C1503">
        <v>79</v>
      </c>
      <c r="D1503">
        <v>131.70083358411347</v>
      </c>
      <c r="E1503">
        <v>282.22631924370501</v>
      </c>
      <c r="F1503">
        <v>54.933798804329726</v>
      </c>
      <c r="G1503">
        <v>64.55748500638623</v>
      </c>
      <c r="H1503">
        <v>107.0017769485828</v>
      </c>
      <c r="I1503">
        <v>1.3992171632303504E-2</v>
      </c>
      <c r="J1503">
        <v>1.5544680823446955E-2</v>
      </c>
      <c r="K1503">
        <v>5.9400186572357946E-2</v>
      </c>
      <c r="L1503">
        <v>0.99232674202802995</v>
      </c>
      <c r="M1503">
        <f t="shared" si="23"/>
        <v>4805.1520012277415</v>
      </c>
    </row>
    <row r="1504" spans="1:13" x14ac:dyDescent="0.15">
      <c r="A1504" t="s">
        <v>12</v>
      </c>
      <c r="B1504" t="s">
        <v>15</v>
      </c>
      <c r="C1504">
        <v>79</v>
      </c>
      <c r="D1504">
        <v>295.44422189225332</v>
      </c>
      <c r="E1504">
        <v>526.57372006368291</v>
      </c>
      <c r="F1504">
        <v>2.4068478732196437</v>
      </c>
      <c r="G1504">
        <v>364.62820603989843</v>
      </c>
      <c r="H1504">
        <v>138.72130973566874</v>
      </c>
      <c r="I1504">
        <v>1.222523495797379E-2</v>
      </c>
      <c r="J1504">
        <v>1.4732614007046266E-2</v>
      </c>
      <c r="K1504">
        <v>6.4586829696193337E-2</v>
      </c>
      <c r="L1504">
        <v>0.98318706550833934</v>
      </c>
      <c r="M1504">
        <f t="shared" si="23"/>
        <v>4805.1520012277415</v>
      </c>
    </row>
    <row r="1505" spans="1:13" x14ac:dyDescent="0.15">
      <c r="A1505" t="s">
        <v>12</v>
      </c>
      <c r="B1505" t="s">
        <v>16</v>
      </c>
      <c r="C1505">
        <v>79</v>
      </c>
      <c r="D1505">
        <v>234.74275407574356</v>
      </c>
      <c r="E1505">
        <v>1122.7610303754755</v>
      </c>
      <c r="F1505">
        <v>123.03300250104668</v>
      </c>
      <c r="G1505">
        <v>789.6807246408448</v>
      </c>
      <c r="H1505">
        <v>185.8693018577126</v>
      </c>
      <c r="I1505">
        <v>1.2077813999620664E-2</v>
      </c>
      <c r="J1505">
        <v>1.6165949497230662E-2</v>
      </c>
      <c r="K1505">
        <v>6.984982072109451E-2</v>
      </c>
      <c r="L1505">
        <v>0.9238567747730454</v>
      </c>
      <c r="M1505">
        <f t="shared" si="23"/>
        <v>4805.1520012277415</v>
      </c>
    </row>
    <row r="1506" spans="1:13" x14ac:dyDescent="0.15">
      <c r="A1506" t="s">
        <v>12</v>
      </c>
      <c r="B1506" t="s">
        <v>17</v>
      </c>
      <c r="C1506">
        <v>79</v>
      </c>
      <c r="D1506">
        <v>127.64577099697317</v>
      </c>
      <c r="E1506">
        <v>328.30225910272293</v>
      </c>
      <c r="F1506">
        <v>199.78841563426568</v>
      </c>
      <c r="G1506">
        <v>3.4762680636680248</v>
      </c>
      <c r="H1506">
        <v>47.319111896318191</v>
      </c>
      <c r="I1506">
        <v>1.5528369977007435E-2</v>
      </c>
      <c r="J1506">
        <v>1.6051666373852878E-2</v>
      </c>
      <c r="K1506">
        <v>5.2766491078008078E-2</v>
      </c>
      <c r="L1506">
        <v>0.98945700215887422</v>
      </c>
      <c r="M1506">
        <f t="shared" si="23"/>
        <v>4805.1520012277415</v>
      </c>
    </row>
    <row r="1507" spans="1:13" x14ac:dyDescent="0.15">
      <c r="A1507" t="s">
        <v>12</v>
      </c>
      <c r="B1507" t="s">
        <v>18</v>
      </c>
      <c r="C1507">
        <v>79</v>
      </c>
      <c r="D1507">
        <v>78.547354452454556</v>
      </c>
      <c r="E1507">
        <v>328.0146841345624</v>
      </c>
      <c r="F1507">
        <v>8.8618032570878142</v>
      </c>
      <c r="G1507">
        <v>2.6741468444856387</v>
      </c>
      <c r="H1507">
        <v>62.932323066183955</v>
      </c>
      <c r="I1507">
        <v>1.3019641191964139E-2</v>
      </c>
      <c r="J1507">
        <v>1.4043752158739316E-2</v>
      </c>
      <c r="K1507">
        <v>5.6733072635087554E-2</v>
      </c>
      <c r="L1507">
        <v>1.0160783824854784</v>
      </c>
      <c r="M1507">
        <f t="shared" si="23"/>
        <v>4805.1520012277415</v>
      </c>
    </row>
    <row r="1508" spans="1:13" x14ac:dyDescent="0.15">
      <c r="A1508" t="s">
        <v>12</v>
      </c>
      <c r="B1508" t="s">
        <v>19</v>
      </c>
      <c r="C1508">
        <v>79</v>
      </c>
      <c r="D1508">
        <v>83.996729427099027</v>
      </c>
      <c r="E1508">
        <v>132.83034016113297</v>
      </c>
      <c r="F1508">
        <v>63.015688295414947</v>
      </c>
      <c r="G1508">
        <v>25.064440910686159</v>
      </c>
      <c r="H1508">
        <v>19.801535704058239</v>
      </c>
      <c r="I1508">
        <v>1.5393821971771667E-2</v>
      </c>
      <c r="J1508">
        <v>1.6149482515509003E-2</v>
      </c>
      <c r="K1508">
        <v>4.9815556529442688E-2</v>
      </c>
      <c r="L1508">
        <v>0.92443015739444345</v>
      </c>
      <c r="M1508">
        <f t="shared" si="23"/>
        <v>4805.1520012277415</v>
      </c>
    </row>
    <row r="1509" spans="1:13" x14ac:dyDescent="0.15">
      <c r="A1509" t="s">
        <v>12</v>
      </c>
      <c r="B1509" t="s">
        <v>20</v>
      </c>
      <c r="C1509">
        <v>79</v>
      </c>
      <c r="D1509">
        <v>126.44883489873621</v>
      </c>
      <c r="E1509">
        <v>122.41079457497885</v>
      </c>
      <c r="F1509">
        <v>105.49320498819363</v>
      </c>
      <c r="G1509">
        <v>6.2664279703195502</v>
      </c>
      <c r="H1509">
        <v>1.5079065505246481</v>
      </c>
      <c r="I1509">
        <v>1.4867103601078091E-2</v>
      </c>
      <c r="J1509">
        <v>1.7389269705057674E-2</v>
      </c>
      <c r="K1509">
        <v>4.6411912652645139E-2</v>
      </c>
      <c r="L1509">
        <v>0.8763149467574296</v>
      </c>
      <c r="M1509">
        <f t="shared" si="23"/>
        <v>4805.1520012277415</v>
      </c>
    </row>
    <row r="1510" spans="1:13" x14ac:dyDescent="0.15">
      <c r="A1510" t="s">
        <v>12</v>
      </c>
      <c r="B1510" t="s">
        <v>21</v>
      </c>
      <c r="C1510">
        <v>79</v>
      </c>
      <c r="D1510">
        <v>73.866197979051151</v>
      </c>
      <c r="E1510">
        <v>115.60593894543166</v>
      </c>
      <c r="F1510">
        <v>90.723373101510646</v>
      </c>
      <c r="G1510">
        <v>17.335831200364193</v>
      </c>
      <c r="H1510">
        <v>6.1153049675318263</v>
      </c>
      <c r="I1510">
        <v>1.6834815513247781E-2</v>
      </c>
      <c r="J1510">
        <v>1.7178034679643812E-2</v>
      </c>
      <c r="K1510">
        <v>3.5538401344327585E-2</v>
      </c>
      <c r="L1510">
        <v>0.839120608590888</v>
      </c>
      <c r="M1510">
        <f t="shared" si="23"/>
        <v>4805.1520012277415</v>
      </c>
    </row>
    <row r="1511" spans="1:13" x14ac:dyDescent="0.15">
      <c r="A1511" t="s">
        <v>12</v>
      </c>
      <c r="B1511" t="s">
        <v>22</v>
      </c>
      <c r="C1511">
        <v>79</v>
      </c>
      <c r="D1511">
        <v>170.02931514171354</v>
      </c>
      <c r="E1511">
        <v>301.52097794433359</v>
      </c>
      <c r="F1511">
        <v>148.46423877267532</v>
      </c>
      <c r="G1511">
        <v>47.932192554467285</v>
      </c>
      <c r="H1511">
        <v>68.561465715152679</v>
      </c>
      <c r="I1511">
        <v>1.5074773040566179E-2</v>
      </c>
      <c r="J1511">
        <v>1.6933306892416435E-2</v>
      </c>
      <c r="K1511">
        <v>5.946325741955745E-2</v>
      </c>
      <c r="L1511">
        <v>0.95736363283227988</v>
      </c>
      <c r="M1511">
        <f t="shared" si="23"/>
        <v>4805.1520012277415</v>
      </c>
    </row>
    <row r="1512" spans="1:13" x14ac:dyDescent="0.15">
      <c r="A1512" t="s">
        <v>12</v>
      </c>
      <c r="B1512" t="s">
        <v>23</v>
      </c>
      <c r="C1512">
        <v>79</v>
      </c>
      <c r="D1512">
        <v>99.500306041395604</v>
      </c>
      <c r="E1512">
        <v>211.2148290660808</v>
      </c>
      <c r="F1512">
        <v>115.8181105739453</v>
      </c>
      <c r="G1512">
        <v>13.129994480457654</v>
      </c>
      <c r="H1512">
        <v>60.466941746501377</v>
      </c>
      <c r="I1512">
        <v>1.6270307781638526E-2</v>
      </c>
      <c r="J1512">
        <v>1.7403625071564375E-2</v>
      </c>
      <c r="K1512">
        <v>5.4224353875785669E-2</v>
      </c>
      <c r="L1512">
        <v>0.97206450402017575</v>
      </c>
      <c r="M1512">
        <f t="shared" si="23"/>
        <v>4805.1520012277415</v>
      </c>
    </row>
    <row r="1513" spans="1:13" x14ac:dyDescent="0.15">
      <c r="A1513" t="s">
        <v>12</v>
      </c>
      <c r="B1513" t="s">
        <v>24</v>
      </c>
      <c r="C1513">
        <v>79</v>
      </c>
      <c r="D1513">
        <v>334.72989981251544</v>
      </c>
      <c r="E1513">
        <v>220.29503368995927</v>
      </c>
      <c r="F1513">
        <v>87.999245210282794</v>
      </c>
      <c r="G1513">
        <v>6.0573049778667754</v>
      </c>
      <c r="H1513">
        <v>81.750684470666329</v>
      </c>
      <c r="I1513">
        <v>5.9752704465586204E-3</v>
      </c>
      <c r="J1513">
        <v>1.3579929599175779E-2</v>
      </c>
      <c r="K1513">
        <v>0.13993320178584706</v>
      </c>
      <c r="L1513">
        <v>1.0045431868058634</v>
      </c>
      <c r="M1513">
        <f t="shared" si="23"/>
        <v>4805.1520012277415</v>
      </c>
    </row>
    <row r="1514" spans="1:13" x14ac:dyDescent="0.15">
      <c r="A1514" t="s">
        <v>12</v>
      </c>
      <c r="B1514" t="s">
        <v>25</v>
      </c>
      <c r="C1514">
        <v>79</v>
      </c>
      <c r="D1514">
        <v>594.74365734043124</v>
      </c>
      <c r="E1514">
        <v>544.03103059946602</v>
      </c>
      <c r="F1514">
        <v>453.93469329723808</v>
      </c>
      <c r="G1514">
        <v>12.773958394589622</v>
      </c>
      <c r="H1514">
        <v>47.058473144509499</v>
      </c>
      <c r="I1514">
        <v>4.9194498308565513E-3</v>
      </c>
      <c r="J1514">
        <v>9.3613211752814895E-3</v>
      </c>
      <c r="K1514">
        <v>0.14547008819532742</v>
      </c>
      <c r="L1514">
        <v>1.0199543629942482</v>
      </c>
      <c r="M1514">
        <f t="shared" si="23"/>
        <v>4805.1520012277415</v>
      </c>
    </row>
    <row r="1515" spans="1:13" x14ac:dyDescent="0.15">
      <c r="A1515" t="s">
        <v>12</v>
      </c>
      <c r="B1515" t="s">
        <v>26</v>
      </c>
      <c r="C1515">
        <v>79</v>
      </c>
      <c r="D1515">
        <v>129.94093589426882</v>
      </c>
      <c r="E1515">
        <v>146.04375256055789</v>
      </c>
      <c r="F1515">
        <v>5.803624967847627</v>
      </c>
      <c r="G1515">
        <v>6.2579710257417274</v>
      </c>
      <c r="H1515">
        <v>89.170080809783684</v>
      </c>
      <c r="I1515">
        <v>1.5100161664401748E-2</v>
      </c>
      <c r="J1515">
        <v>1.7265777580671385E-2</v>
      </c>
      <c r="K1515">
        <v>4.878221135354123E-2</v>
      </c>
      <c r="L1515">
        <v>0.79368652145548957</v>
      </c>
      <c r="M1515">
        <f t="shared" si="23"/>
        <v>4805.1520012277415</v>
      </c>
    </row>
    <row r="1516" spans="1:13" x14ac:dyDescent="0.15">
      <c r="A1516" t="s">
        <v>12</v>
      </c>
      <c r="B1516" t="s">
        <v>27</v>
      </c>
      <c r="C1516">
        <v>79</v>
      </c>
      <c r="D1516">
        <v>37.94198355299968</v>
      </c>
      <c r="E1516">
        <v>53.942479928761614</v>
      </c>
      <c r="F1516">
        <v>6.1180110883511141</v>
      </c>
      <c r="G1516">
        <v>1.9617325456637233</v>
      </c>
      <c r="H1516">
        <v>30.434741600034453</v>
      </c>
      <c r="I1516">
        <v>1.7329700186540346E-2</v>
      </c>
      <c r="J1516">
        <v>1.7665329578955922E-2</v>
      </c>
      <c r="K1516">
        <v>2.4121359648164805E-2</v>
      </c>
      <c r="L1516">
        <v>0.63231549762278794</v>
      </c>
      <c r="M1516">
        <f t="shared" si="23"/>
        <v>4805.1520012277415</v>
      </c>
    </row>
    <row r="1517" spans="1:13" x14ac:dyDescent="0.15">
      <c r="A1517" t="s">
        <v>12</v>
      </c>
      <c r="B1517" t="s">
        <v>28</v>
      </c>
      <c r="C1517">
        <v>79</v>
      </c>
      <c r="D1517">
        <v>75.987686958761614</v>
      </c>
      <c r="E1517">
        <v>79.304515862400734</v>
      </c>
      <c r="F1517">
        <v>70.618050108478684</v>
      </c>
      <c r="G1517">
        <v>0.26309784418020149</v>
      </c>
      <c r="H1517">
        <v>2.9517089806931081</v>
      </c>
      <c r="I1517">
        <v>1.7626918839660399E-2</v>
      </c>
      <c r="J1517">
        <v>1.8087507432357881E-2</v>
      </c>
      <c r="K1517">
        <v>3.5174245190580877E-2</v>
      </c>
      <c r="L1517">
        <v>0.66373163827984016</v>
      </c>
      <c r="M1517">
        <f t="shared" si="23"/>
        <v>4805.1520012277415</v>
      </c>
    </row>
    <row r="1518" spans="1:13" x14ac:dyDescent="0.15">
      <c r="A1518" t="s">
        <v>12</v>
      </c>
      <c r="B1518" t="s">
        <v>29</v>
      </c>
      <c r="C1518">
        <v>79</v>
      </c>
      <c r="D1518">
        <v>39.285577704971246</v>
      </c>
      <c r="E1518">
        <v>46.338980339290124</v>
      </c>
      <c r="F1518">
        <v>38.672391154322654</v>
      </c>
      <c r="G1518">
        <v>6.4574863012212154</v>
      </c>
      <c r="H1518">
        <v>0.40226791824732372</v>
      </c>
      <c r="I1518">
        <v>1.7951411873357796E-2</v>
      </c>
      <c r="J1518">
        <v>1.8062944575360104E-2</v>
      </c>
      <c r="K1518">
        <v>1.7471390714148109E-2</v>
      </c>
      <c r="L1518">
        <v>0.38400033306585635</v>
      </c>
      <c r="M1518">
        <f t="shared" si="23"/>
        <v>4805.1520012277415</v>
      </c>
    </row>
    <row r="1519" spans="1:13" x14ac:dyDescent="0.15">
      <c r="A1519" t="s">
        <v>12</v>
      </c>
      <c r="B1519" t="s">
        <v>30</v>
      </c>
      <c r="C1519">
        <v>79</v>
      </c>
      <c r="D1519">
        <v>63.145806149864981</v>
      </c>
      <c r="E1519">
        <v>49.531203481756556</v>
      </c>
      <c r="F1519">
        <v>47.818762842507553</v>
      </c>
      <c r="G1519">
        <v>0.22854917335384464</v>
      </c>
      <c r="H1519">
        <v>0.74748382091441246</v>
      </c>
      <c r="I1519">
        <v>1.7879457900540862E-2</v>
      </c>
      <c r="J1519">
        <v>1.8075656583553201E-2</v>
      </c>
      <c r="K1519">
        <v>1.3784395703731342E-2</v>
      </c>
      <c r="L1519">
        <v>0.26255573074495892</v>
      </c>
      <c r="M1519">
        <f t="shared" si="23"/>
        <v>4805.1520012277415</v>
      </c>
    </row>
    <row r="1520" spans="1:13" x14ac:dyDescent="0.15">
      <c r="A1520" t="s">
        <v>12</v>
      </c>
      <c r="B1520" t="s">
        <v>31</v>
      </c>
      <c r="C1520">
        <v>79</v>
      </c>
      <c r="D1520">
        <v>51.316384718732635</v>
      </c>
      <c r="E1520">
        <v>116.27988960833994</v>
      </c>
      <c r="F1520">
        <v>99.727510427668406</v>
      </c>
      <c r="G1520">
        <v>7.8722350872387361</v>
      </c>
      <c r="H1520">
        <v>5.9052635612520294</v>
      </c>
      <c r="I1520">
        <v>1.71082170146797E-2</v>
      </c>
      <c r="J1520">
        <v>1.7744316246328544E-2</v>
      </c>
      <c r="K1520">
        <v>4.0739964054617384E-2</v>
      </c>
      <c r="L1520">
        <v>0.9468073492048541</v>
      </c>
      <c r="M1520">
        <f t="shared" si="23"/>
        <v>4805.1520012277415</v>
      </c>
    </row>
    <row r="1521" spans="1:13" x14ac:dyDescent="0.15">
      <c r="A1521" t="s">
        <v>12</v>
      </c>
      <c r="B1521" t="s">
        <v>32</v>
      </c>
      <c r="C1521">
        <v>79</v>
      </c>
      <c r="D1521">
        <v>53.879266447972057</v>
      </c>
      <c r="E1521">
        <v>77.924221545104487</v>
      </c>
      <c r="F1521">
        <v>65.348805143177444</v>
      </c>
      <c r="G1521">
        <v>0.91706856049725183</v>
      </c>
      <c r="H1521">
        <v>6.1424287796575845</v>
      </c>
      <c r="I1521">
        <v>1.8021687442131232E-2</v>
      </c>
      <c r="J1521">
        <v>1.7555952696861429E-2</v>
      </c>
      <c r="K1521">
        <v>3.2011091026791831E-2</v>
      </c>
      <c r="L1521">
        <v>0.86268669762106598</v>
      </c>
      <c r="M1521">
        <f t="shared" si="23"/>
        <v>4805.1520012277415</v>
      </c>
    </row>
    <row r="1522" spans="1:13" x14ac:dyDescent="0.15">
      <c r="A1522" t="s">
        <v>12</v>
      </c>
      <c r="B1522" t="s">
        <v>13</v>
      </c>
      <c r="C1522">
        <v>80</v>
      </c>
      <c r="D1522">
        <v>133.54361425173983</v>
      </c>
      <c r="E1522">
        <v>286.59876780634517</v>
      </c>
      <c r="F1522">
        <v>55.76980268252651</v>
      </c>
      <c r="G1522">
        <v>65.610385820829364</v>
      </c>
      <c r="H1522">
        <v>108.65790955478543</v>
      </c>
      <c r="I1522">
        <v>1.389362344132352E-2</v>
      </c>
      <c r="J1522">
        <v>1.5492703070206962E-2</v>
      </c>
      <c r="K1522">
        <v>5.8900579493391392E-2</v>
      </c>
      <c r="L1522">
        <v>0.99266925330428235</v>
      </c>
      <c r="M1522">
        <f t="shared" si="23"/>
        <v>4878.3251175040941</v>
      </c>
    </row>
    <row r="1523" spans="1:13" x14ac:dyDescent="0.15">
      <c r="A1523" t="s">
        <v>12</v>
      </c>
      <c r="B1523" t="s">
        <v>15</v>
      </c>
      <c r="C1523">
        <v>80</v>
      </c>
      <c r="D1523">
        <v>299.05609692186187</v>
      </c>
      <c r="E1523">
        <v>534.29464470653795</v>
      </c>
      <c r="F1523">
        <v>2.4286818034588822</v>
      </c>
      <c r="G1523">
        <v>370.02411903607435</v>
      </c>
      <c r="H1523">
        <v>140.75880964008013</v>
      </c>
      <c r="I1523">
        <v>1.2105233886830434E-2</v>
      </c>
      <c r="J1523">
        <v>1.4662571162725863E-2</v>
      </c>
      <c r="K1523">
        <v>6.4292204674897324E-2</v>
      </c>
      <c r="L1523">
        <v>0.98388998408235007</v>
      </c>
      <c r="M1523">
        <f t="shared" si="23"/>
        <v>4878.3251175040941</v>
      </c>
    </row>
    <row r="1524" spans="1:13" x14ac:dyDescent="0.15">
      <c r="A1524" t="s">
        <v>12</v>
      </c>
      <c r="B1524" t="s">
        <v>16</v>
      </c>
      <c r="C1524">
        <v>80</v>
      </c>
      <c r="D1524">
        <v>237.57793339722909</v>
      </c>
      <c r="E1524">
        <v>1140.869785568352</v>
      </c>
      <c r="F1524">
        <v>124.99571796497267</v>
      </c>
      <c r="G1524">
        <v>802.68264550597598</v>
      </c>
      <c r="H1524">
        <v>188.72807002609915</v>
      </c>
      <c r="I1524">
        <v>1.1944074646296985E-2</v>
      </c>
      <c r="J1524">
        <v>1.6128770684907506E-2</v>
      </c>
      <c r="K1524">
        <v>6.9689300748840582E-2</v>
      </c>
      <c r="L1524">
        <v>0.92582648417390023</v>
      </c>
      <c r="M1524">
        <f t="shared" si="23"/>
        <v>4878.3251175040941</v>
      </c>
    </row>
    <row r="1525" spans="1:13" x14ac:dyDescent="0.15">
      <c r="A1525" t="s">
        <v>12</v>
      </c>
      <c r="B1525" t="s">
        <v>17</v>
      </c>
      <c r="C1525">
        <v>80</v>
      </c>
      <c r="D1525">
        <v>129.62790175501453</v>
      </c>
      <c r="E1525">
        <v>333.5575481784544</v>
      </c>
      <c r="F1525">
        <v>203.02524811513331</v>
      </c>
      <c r="G1525">
        <v>3.5358981166515746</v>
      </c>
      <c r="H1525">
        <v>48.074330803922003</v>
      </c>
      <c r="I1525">
        <v>1.5450214042740584E-2</v>
      </c>
      <c r="J1525">
        <v>1.6007471560185439E-2</v>
      </c>
      <c r="K1525">
        <v>5.2214872101602132E-2</v>
      </c>
      <c r="L1525">
        <v>0.98966207978362464</v>
      </c>
      <c r="M1525">
        <f t="shared" si="23"/>
        <v>4878.3251175040941</v>
      </c>
    </row>
    <row r="1526" spans="1:13" x14ac:dyDescent="0.15">
      <c r="A1526" t="s">
        <v>12</v>
      </c>
      <c r="B1526" t="s">
        <v>18</v>
      </c>
      <c r="C1526">
        <v>80</v>
      </c>
      <c r="D1526">
        <v>79.570012824003541</v>
      </c>
      <c r="E1526">
        <v>332.60870291110774</v>
      </c>
      <c r="F1526">
        <v>9.0286178327388704</v>
      </c>
      <c r="G1526">
        <v>2.7153598439217648</v>
      </c>
      <c r="H1526">
        <v>63.900859149391721</v>
      </c>
      <c r="I1526">
        <v>1.2954510966264378E-2</v>
      </c>
      <c r="J1526">
        <v>1.4005527797227281E-2</v>
      </c>
      <c r="K1526">
        <v>5.6099829537966536E-2</v>
      </c>
      <c r="L1526">
        <v>1.0161807624137662</v>
      </c>
      <c r="M1526">
        <f t="shared" si="23"/>
        <v>4878.3251175040941</v>
      </c>
    </row>
    <row r="1527" spans="1:13" x14ac:dyDescent="0.15">
      <c r="A1527" t="s">
        <v>12</v>
      </c>
      <c r="B1527" t="s">
        <v>19</v>
      </c>
      <c r="C1527">
        <v>80</v>
      </c>
      <c r="D1527">
        <v>85.289760126110863</v>
      </c>
      <c r="E1527">
        <v>134.9699261081883</v>
      </c>
      <c r="F1527">
        <v>64.041162885529786</v>
      </c>
      <c r="G1527">
        <v>25.491867600090949</v>
      </c>
      <c r="H1527">
        <v>20.119938522056199</v>
      </c>
      <c r="I1527">
        <v>1.5309707848610746E-2</v>
      </c>
      <c r="J1527">
        <v>1.6107659925133539E-2</v>
      </c>
      <c r="K1527">
        <v>4.9360060987698247E-2</v>
      </c>
      <c r="L1527">
        <v>0.92517361402505927</v>
      </c>
      <c r="M1527">
        <f t="shared" si="23"/>
        <v>4878.3251175040941</v>
      </c>
    </row>
    <row r="1528" spans="1:13" x14ac:dyDescent="0.15">
      <c r="A1528" t="s">
        <v>12</v>
      </c>
      <c r="B1528" t="s">
        <v>20</v>
      </c>
      <c r="C1528">
        <v>80</v>
      </c>
      <c r="D1528">
        <v>128.32876282741134</v>
      </c>
      <c r="E1528">
        <v>124.53671789677932</v>
      </c>
      <c r="F1528">
        <v>107.33646443861284</v>
      </c>
      <c r="G1528">
        <v>6.382910476722361</v>
      </c>
      <c r="H1528">
        <v>1.5326994620696199</v>
      </c>
      <c r="I1528">
        <v>1.4757071716925682E-2</v>
      </c>
      <c r="J1528">
        <v>1.7367122966417018E-2</v>
      </c>
      <c r="K1528">
        <v>4.6154373015400839E-2</v>
      </c>
      <c r="L1528">
        <v>0.87821615028061473</v>
      </c>
      <c r="M1528">
        <f t="shared" si="23"/>
        <v>4878.3251175040941</v>
      </c>
    </row>
    <row r="1529" spans="1:13" x14ac:dyDescent="0.15">
      <c r="A1529" t="s">
        <v>12</v>
      </c>
      <c r="B1529" t="s">
        <v>21</v>
      </c>
      <c r="C1529">
        <v>80</v>
      </c>
      <c r="D1529">
        <v>75.109721794693513</v>
      </c>
      <c r="E1529">
        <v>117.58957171920048</v>
      </c>
      <c r="F1529">
        <v>92.270575002417146</v>
      </c>
      <c r="G1529">
        <v>17.651632643938996</v>
      </c>
      <c r="H1529">
        <v>6.214456574320808</v>
      </c>
      <c r="I1529">
        <v>1.6775045442734539E-2</v>
      </c>
      <c r="J1529">
        <v>1.7158571539349139E-2</v>
      </c>
      <c r="K1529">
        <v>3.5180435908960903E-2</v>
      </c>
      <c r="L1529">
        <v>0.84001710442771271</v>
      </c>
      <c r="M1529">
        <f t="shared" si="23"/>
        <v>4878.3251175040941</v>
      </c>
    </row>
    <row r="1530" spans="1:13" x14ac:dyDescent="0.15">
      <c r="A1530" t="s">
        <v>12</v>
      </c>
      <c r="B1530" t="s">
        <v>22</v>
      </c>
      <c r="C1530">
        <v>80</v>
      </c>
      <c r="D1530">
        <v>172.59246847771777</v>
      </c>
      <c r="E1530">
        <v>306.61810647868151</v>
      </c>
      <c r="F1530">
        <v>151.00837056234818</v>
      </c>
      <c r="G1530">
        <v>48.792971953019382</v>
      </c>
      <c r="H1530">
        <v>69.687453762052513</v>
      </c>
      <c r="I1530">
        <v>1.4986979433836022E-2</v>
      </c>
      <c r="J1530">
        <v>1.6904722746318969E-2</v>
      </c>
      <c r="K1530">
        <v>5.8928430358471312E-2</v>
      </c>
      <c r="L1530">
        <v>0.95795066241556337</v>
      </c>
      <c r="M1530">
        <f t="shared" si="23"/>
        <v>4878.3251175040941</v>
      </c>
    </row>
    <row r="1531" spans="1:13" x14ac:dyDescent="0.15">
      <c r="A1531" t="s">
        <v>12</v>
      </c>
      <c r="B1531" t="s">
        <v>23</v>
      </c>
      <c r="C1531">
        <v>80</v>
      </c>
      <c r="D1531">
        <v>101.11920664505634</v>
      </c>
      <c r="E1531">
        <v>214.88563357631281</v>
      </c>
      <c r="F1531">
        <v>117.86898835808324</v>
      </c>
      <c r="G1531">
        <v>13.374325734663334</v>
      </c>
      <c r="H1531">
        <v>61.502623978446863</v>
      </c>
      <c r="I1531">
        <v>1.6206972047470351E-2</v>
      </c>
      <c r="J1531">
        <v>1.7379482901191408E-2</v>
      </c>
      <c r="K1531">
        <v>5.3633268896477571E-2</v>
      </c>
      <c r="L1531">
        <v>0.97233424451167505</v>
      </c>
      <c r="M1531">
        <f t="shared" si="23"/>
        <v>4878.3251175040941</v>
      </c>
    </row>
    <row r="1532" spans="1:13" x14ac:dyDescent="0.15">
      <c r="A1532" t="s">
        <v>12</v>
      </c>
      <c r="B1532" t="s">
        <v>24</v>
      </c>
      <c r="C1532">
        <v>80</v>
      </c>
      <c r="D1532">
        <v>336.73000149044469</v>
      </c>
      <c r="E1532">
        <v>223.2759120147785</v>
      </c>
      <c r="F1532">
        <v>89.118439228279755</v>
      </c>
      <c r="G1532">
        <v>6.1440226639941677</v>
      </c>
      <c r="H1532">
        <v>82.917929551690648</v>
      </c>
      <c r="I1532">
        <v>5.8833426368721129E-3</v>
      </c>
      <c r="J1532">
        <v>1.3531300614858546E-2</v>
      </c>
      <c r="K1532">
        <v>0.14033122927875075</v>
      </c>
      <c r="L1532">
        <v>1.0052223180670483</v>
      </c>
      <c r="M1532">
        <f t="shared" si="23"/>
        <v>4878.3251175040941</v>
      </c>
    </row>
    <row r="1533" spans="1:13" x14ac:dyDescent="0.15">
      <c r="A1533" t="s">
        <v>12</v>
      </c>
      <c r="B1533" t="s">
        <v>25</v>
      </c>
      <c r="C1533">
        <v>80</v>
      </c>
      <c r="D1533">
        <v>597.66946892493763</v>
      </c>
      <c r="E1533">
        <v>549.08950283620345</v>
      </c>
      <c r="F1533">
        <v>457.90764322264414</v>
      </c>
      <c r="G1533">
        <v>12.897815246531</v>
      </c>
      <c r="H1533">
        <v>47.662512275090116</v>
      </c>
      <c r="I1533">
        <v>4.8481391457238215E-3</v>
      </c>
      <c r="J1533">
        <v>9.2981318200976801E-3</v>
      </c>
      <c r="K1533">
        <v>0.14573577723584619</v>
      </c>
      <c r="L1533">
        <v>1.0201910741680982</v>
      </c>
      <c r="M1533">
        <f t="shared" si="23"/>
        <v>4878.3251175040941</v>
      </c>
    </row>
    <row r="1534" spans="1:13" x14ac:dyDescent="0.15">
      <c r="A1534" t="s">
        <v>12</v>
      </c>
      <c r="B1534" t="s">
        <v>26</v>
      </c>
      <c r="C1534">
        <v>80</v>
      </c>
      <c r="D1534">
        <v>131.90306503309594</v>
      </c>
      <c r="E1534">
        <v>148.56281182292275</v>
      </c>
      <c r="F1534">
        <v>5.9221990161823088</v>
      </c>
      <c r="G1534">
        <v>6.3753926380427233</v>
      </c>
      <c r="H1534">
        <v>90.738542574668983</v>
      </c>
      <c r="I1534">
        <v>1.5011883514200262E-2</v>
      </c>
      <c r="J1534">
        <v>1.7248661570239507E-2</v>
      </c>
      <c r="K1534">
        <v>4.8473197775005965E-2</v>
      </c>
      <c r="L1534">
        <v>0.7964176645560781</v>
      </c>
      <c r="M1534">
        <f t="shared" si="23"/>
        <v>4878.3251175040941</v>
      </c>
    </row>
    <row r="1535" spans="1:13" x14ac:dyDescent="0.15">
      <c r="A1535" t="s">
        <v>12</v>
      </c>
      <c r="B1535" t="s">
        <v>27</v>
      </c>
      <c r="C1535">
        <v>80</v>
      </c>
      <c r="D1535">
        <v>38.59950675245581</v>
      </c>
      <c r="E1535">
        <v>54.894793145627482</v>
      </c>
      <c r="F1535">
        <v>6.2381352131666192</v>
      </c>
      <c r="G1535">
        <v>1.9992081114356317</v>
      </c>
      <c r="H1535">
        <v>30.968225952881543</v>
      </c>
      <c r="I1535">
        <v>1.7294512098179258E-2</v>
      </c>
      <c r="J1535">
        <v>1.765423499482276E-2</v>
      </c>
      <c r="K1535">
        <v>2.384980768484387E-2</v>
      </c>
      <c r="L1535">
        <v>0.63364826966113141</v>
      </c>
      <c r="M1535">
        <f t="shared" si="23"/>
        <v>4878.3251175040941</v>
      </c>
    </row>
    <row r="1536" spans="1:13" x14ac:dyDescent="0.15">
      <c r="A1536" t="s">
        <v>12</v>
      </c>
      <c r="B1536" t="s">
        <v>28</v>
      </c>
      <c r="C1536">
        <v>80</v>
      </c>
      <c r="D1536">
        <v>77.327115749597226</v>
      </c>
      <c r="E1536">
        <v>80.73840972316718</v>
      </c>
      <c r="F1536">
        <v>71.908287809851785</v>
      </c>
      <c r="G1536">
        <v>0.26821360236032465</v>
      </c>
      <c r="H1536">
        <v>3.0020097523016558</v>
      </c>
      <c r="I1536">
        <v>1.7594036447569267E-2</v>
      </c>
      <c r="J1536">
        <v>1.8080860152457887E-2</v>
      </c>
      <c r="K1536">
        <v>3.4820801774177484E-2</v>
      </c>
      <c r="L1536">
        <v>0.66496666033814722</v>
      </c>
      <c r="M1536">
        <f t="shared" si="23"/>
        <v>4878.3251175040941</v>
      </c>
    </row>
    <row r="1537" spans="1:13" x14ac:dyDescent="0.15">
      <c r="A1537" t="s">
        <v>12</v>
      </c>
      <c r="B1537" t="s">
        <v>29</v>
      </c>
      <c r="C1537">
        <v>80</v>
      </c>
      <c r="D1537">
        <v>39.990809291035987</v>
      </c>
      <c r="E1537">
        <v>47.17577222680675</v>
      </c>
      <c r="F1537">
        <v>39.36662686958578</v>
      </c>
      <c r="G1537">
        <v>6.5815197727889254</v>
      </c>
      <c r="H1537">
        <v>0.40925646904639312</v>
      </c>
      <c r="I1537">
        <v>1.7928113770716427E-2</v>
      </c>
      <c r="J1537">
        <v>1.8058055688530594E-2</v>
      </c>
      <c r="K1537">
        <v>1.7311189357310255E-2</v>
      </c>
      <c r="L1537">
        <v>0.38527096621158036</v>
      </c>
      <c r="M1537">
        <f t="shared" si="23"/>
        <v>4878.3251175040941</v>
      </c>
    </row>
    <row r="1538" spans="1:13" x14ac:dyDescent="0.15">
      <c r="A1538" t="s">
        <v>12</v>
      </c>
      <c r="B1538" t="s">
        <v>30</v>
      </c>
      <c r="C1538">
        <v>80</v>
      </c>
      <c r="D1538">
        <v>64.274818932517206</v>
      </c>
      <c r="E1538">
        <v>50.426270881392249</v>
      </c>
      <c r="F1538">
        <v>48.684457019717989</v>
      </c>
      <c r="G1538">
        <v>0.23298663921844112</v>
      </c>
      <c r="H1538">
        <v>0.76066481937645858</v>
      </c>
      <c r="I1538">
        <v>1.7852313094742528E-2</v>
      </c>
      <c r="J1538">
        <v>1.80707783521829E-2</v>
      </c>
      <c r="K1538">
        <v>1.373762741663568E-2</v>
      </c>
      <c r="L1538">
        <v>0.26480310071239227</v>
      </c>
      <c r="M1538">
        <f t="shared" ref="M1538:M1559" si="24">SUMIF(C:C,C1538,E:E)</f>
        <v>4878.3251175040941</v>
      </c>
    </row>
    <row r="1539" spans="1:13" x14ac:dyDescent="0.15">
      <c r="A1539" t="s">
        <v>12</v>
      </c>
      <c r="B1539" t="s">
        <v>31</v>
      </c>
      <c r="C1539">
        <v>80</v>
      </c>
      <c r="D1539">
        <v>52.194316564909506</v>
      </c>
      <c r="E1539">
        <v>118.34111814334102</v>
      </c>
      <c r="F1539">
        <v>101.49034751760985</v>
      </c>
      <c r="G1539">
        <v>8.0213811117030556</v>
      </c>
      <c r="H1539">
        <v>6.0091183346011237</v>
      </c>
      <c r="I1539">
        <v>1.7053695481072689E-2</v>
      </c>
      <c r="J1539">
        <v>1.7726440418406111E-2</v>
      </c>
      <c r="K1539">
        <v>4.0277585710548722E-2</v>
      </c>
      <c r="L1539">
        <v>0.9471359782296277</v>
      </c>
      <c r="M1539">
        <f t="shared" si="24"/>
        <v>4878.3251175040941</v>
      </c>
    </row>
    <row r="1540" spans="1:13" x14ac:dyDescent="0.15">
      <c r="A1540" t="s">
        <v>12</v>
      </c>
      <c r="B1540" t="s">
        <v>32</v>
      </c>
      <c r="C1540">
        <v>80</v>
      </c>
      <c r="D1540">
        <v>54.850261747508718</v>
      </c>
      <c r="E1540">
        <v>79.291121759894523</v>
      </c>
      <c r="F1540">
        <v>66.504876076600411</v>
      </c>
      <c r="G1540">
        <v>0.93434174366164469</v>
      </c>
      <c r="H1540">
        <v>6.2457122643366016</v>
      </c>
      <c r="I1540">
        <v>1.7997504050448816E-2</v>
      </c>
      <c r="J1540">
        <v>1.7541403528796753E-2</v>
      </c>
      <c r="K1540">
        <v>3.1596040954421568E-2</v>
      </c>
      <c r="L1540">
        <v>0.86284191707709823</v>
      </c>
      <c r="M1540">
        <f t="shared" si="24"/>
        <v>4878.3251175040941</v>
      </c>
    </row>
    <row r="1541" spans="1:13" x14ac:dyDescent="0.15">
      <c r="A1541" t="s">
        <v>12</v>
      </c>
      <c r="B1541" t="s">
        <v>13</v>
      </c>
      <c r="C1541">
        <v>81</v>
      </c>
      <c r="D1541">
        <v>135.39901894114686</v>
      </c>
      <c r="E1541">
        <v>291.02395952099658</v>
      </c>
      <c r="F1541">
        <v>56.615195764857205</v>
      </c>
      <c r="G1541">
        <v>66.67675115196586</v>
      </c>
      <c r="H1541">
        <v>110.33435561776956</v>
      </c>
      <c r="I1541">
        <v>1.3794491256169191E-2</v>
      </c>
      <c r="J1541">
        <v>1.5440372436079423E-2</v>
      </c>
      <c r="K1541">
        <v>5.8411505366917971E-2</v>
      </c>
      <c r="L1541">
        <v>0.99301510883416322</v>
      </c>
      <c r="M1541">
        <f t="shared" si="24"/>
        <v>4952.4399785690175</v>
      </c>
    </row>
    <row r="1542" spans="1:13" x14ac:dyDescent="0.15">
      <c r="A1542" t="s">
        <v>12</v>
      </c>
      <c r="B1542" t="s">
        <v>15</v>
      </c>
      <c r="C1542">
        <v>81</v>
      </c>
      <c r="D1542">
        <v>302.67624092038363</v>
      </c>
      <c r="E1542">
        <v>542.09122889683272</v>
      </c>
      <c r="F1542">
        <v>2.4502763283776106</v>
      </c>
      <c r="G1542">
        <v>375.47189792957391</v>
      </c>
      <c r="H1542">
        <v>142.81807850874713</v>
      </c>
      <c r="I1542">
        <v>1.1985201103837244E-2</v>
      </c>
      <c r="J1542">
        <v>1.4592293348882526E-2</v>
      </c>
      <c r="K1542">
        <v>6.4008228794384281E-2</v>
      </c>
      <c r="L1542">
        <v>0.98459246290824953</v>
      </c>
      <c r="M1542">
        <f t="shared" si="24"/>
        <v>4952.4399785690175</v>
      </c>
    </row>
    <row r="1543" spans="1:13" x14ac:dyDescent="0.15">
      <c r="A1543" t="s">
        <v>12</v>
      </c>
      <c r="B1543" t="s">
        <v>16</v>
      </c>
      <c r="C1543">
        <v>81</v>
      </c>
      <c r="D1543">
        <v>240.41558196803857</v>
      </c>
      <c r="E1543">
        <v>1159.2279655630261</v>
      </c>
      <c r="F1543">
        <v>126.98531862374416</v>
      </c>
      <c r="G1543">
        <v>815.86777737488262</v>
      </c>
      <c r="H1543">
        <v>191.62455213277553</v>
      </c>
      <c r="I1543">
        <v>1.181035236129332E-2</v>
      </c>
      <c r="J1543">
        <v>1.6091389417880499E-2</v>
      </c>
      <c r="K1543">
        <v>6.9538068070247913E-2</v>
      </c>
      <c r="L1543">
        <v>0.92778669428925964</v>
      </c>
      <c r="M1543">
        <f t="shared" si="24"/>
        <v>4952.4399785690175</v>
      </c>
    </row>
    <row r="1544" spans="1:13" x14ac:dyDescent="0.15">
      <c r="A1544" t="s">
        <v>12</v>
      </c>
      <c r="B1544" t="s">
        <v>17</v>
      </c>
      <c r="C1544">
        <v>81</v>
      </c>
      <c r="D1544">
        <v>131.63068058304086</v>
      </c>
      <c r="E1544">
        <v>338.88209719167219</v>
      </c>
      <c r="F1544">
        <v>206.30515536479868</v>
      </c>
      <c r="G1544">
        <v>3.5963801200689058</v>
      </c>
      <c r="H1544">
        <v>48.839563209795898</v>
      </c>
      <c r="I1544">
        <v>1.537108065826572E-2</v>
      </c>
      <c r="J1544">
        <v>1.5962909675691521E-2</v>
      </c>
      <c r="K1544">
        <v>5.1673003286175551E-2</v>
      </c>
      <c r="L1544">
        <v>0.98987133247482606</v>
      </c>
      <c r="M1544">
        <f t="shared" si="24"/>
        <v>4952.4399785690175</v>
      </c>
    </row>
    <row r="1545" spans="1:13" x14ac:dyDescent="0.15">
      <c r="A1545" t="s">
        <v>12</v>
      </c>
      <c r="B1545" t="s">
        <v>18</v>
      </c>
      <c r="C1545">
        <v>81</v>
      </c>
      <c r="D1545">
        <v>80.600803427717892</v>
      </c>
      <c r="E1545">
        <v>337.25427897846777</v>
      </c>
      <c r="F1545">
        <v>9.1983822253174274</v>
      </c>
      <c r="G1545">
        <v>2.7571001208577193</v>
      </c>
      <c r="H1545">
        <v>64.882236096195541</v>
      </c>
      <c r="I1545">
        <v>1.2888633953250033E-2</v>
      </c>
      <c r="J1545">
        <v>1.3967091139529177E-2</v>
      </c>
      <c r="K1545">
        <v>5.5476370023882712E-2</v>
      </c>
      <c r="L1545">
        <v>1.0162855713013785</v>
      </c>
      <c r="M1545">
        <f t="shared" si="24"/>
        <v>4952.4399785690175</v>
      </c>
    </row>
    <row r="1546" spans="1:13" x14ac:dyDescent="0.15">
      <c r="A1546" t="s">
        <v>12</v>
      </c>
      <c r="B1546" t="s">
        <v>19</v>
      </c>
      <c r="C1546">
        <v>81</v>
      </c>
      <c r="D1546">
        <v>86.595521436119711</v>
      </c>
      <c r="E1546">
        <v>137.13826874289762</v>
      </c>
      <c r="F1546">
        <v>65.08051672299932</v>
      </c>
      <c r="G1546">
        <v>25.925426330266983</v>
      </c>
      <c r="H1546">
        <v>20.442679948411687</v>
      </c>
      <c r="I1546">
        <v>1.5224505069686081E-2</v>
      </c>
      <c r="J1546">
        <v>1.6065376171068162E-2</v>
      </c>
      <c r="K1546">
        <v>4.8914005088880386E-2</v>
      </c>
      <c r="L1546">
        <v>0.9259295450323568</v>
      </c>
      <c r="M1546">
        <f t="shared" si="24"/>
        <v>4952.4399785690175</v>
      </c>
    </row>
    <row r="1547" spans="1:13" x14ac:dyDescent="0.15">
      <c r="A1547" t="s">
        <v>12</v>
      </c>
      <c r="B1547" t="s">
        <v>20</v>
      </c>
      <c r="C1547">
        <v>81</v>
      </c>
      <c r="D1547">
        <v>130.22251958379979</v>
      </c>
      <c r="E1547">
        <v>126.69677154114913</v>
      </c>
      <c r="F1547">
        <v>109.20957428119594</v>
      </c>
      <c r="G1547">
        <v>6.5014064349205576</v>
      </c>
      <c r="H1547">
        <v>1.5578550902077104</v>
      </c>
      <c r="I1547">
        <v>1.4645711086810979E-2</v>
      </c>
      <c r="J1547">
        <v>1.7344713116336851E-2</v>
      </c>
      <c r="K1547">
        <v>4.5905547878664646E-2</v>
      </c>
      <c r="L1547">
        <v>0.88013534340411403</v>
      </c>
      <c r="M1547">
        <f t="shared" si="24"/>
        <v>4952.4399785690175</v>
      </c>
    </row>
    <row r="1548" spans="1:13" x14ac:dyDescent="0.15">
      <c r="A1548" t="s">
        <v>12</v>
      </c>
      <c r="B1548" t="s">
        <v>21</v>
      </c>
      <c r="C1548">
        <v>81</v>
      </c>
      <c r="D1548">
        <v>76.369690790990646</v>
      </c>
      <c r="E1548">
        <v>119.60493230409871</v>
      </c>
      <c r="F1548">
        <v>93.8424237351486</v>
      </c>
      <c r="G1548">
        <v>17.972821341133372</v>
      </c>
      <c r="H1548">
        <v>6.3150331037987639</v>
      </c>
      <c r="I1548">
        <v>1.671429848096357E-2</v>
      </c>
      <c r="J1548">
        <v>1.7138939749783581E-2</v>
      </c>
      <c r="K1548">
        <v>3.4829812901160502E-2</v>
      </c>
      <c r="L1548">
        <v>0.84093680020287165</v>
      </c>
      <c r="M1548">
        <f t="shared" si="24"/>
        <v>4952.4399785690175</v>
      </c>
    </row>
    <row r="1549" spans="1:13" x14ac:dyDescent="0.15">
      <c r="A1549" t="s">
        <v>12</v>
      </c>
      <c r="B1549" t="s">
        <v>22</v>
      </c>
      <c r="C1549">
        <v>81</v>
      </c>
      <c r="D1549">
        <v>175.17910825322832</v>
      </c>
      <c r="E1549">
        <v>311.79254461233398</v>
      </c>
      <c r="F1549">
        <v>153.59217773027856</v>
      </c>
      <c r="G1549">
        <v>49.667717656186746</v>
      </c>
      <c r="H1549">
        <v>70.829630739890135</v>
      </c>
      <c r="I1549">
        <v>1.4898150682446966E-2</v>
      </c>
      <c r="J1549">
        <v>1.6875840090064088E-2</v>
      </c>
      <c r="K1549">
        <v>5.8404312712906387E-2</v>
      </c>
      <c r="L1549">
        <v>0.95854560142912459</v>
      </c>
      <c r="M1549">
        <f t="shared" si="24"/>
        <v>4952.4399785690175</v>
      </c>
    </row>
    <row r="1550" spans="1:13" x14ac:dyDescent="0.15">
      <c r="A1550" t="s">
        <v>12</v>
      </c>
      <c r="B1550" t="s">
        <v>23</v>
      </c>
      <c r="C1550">
        <v>81</v>
      </c>
      <c r="D1550">
        <v>102.75804280061514</v>
      </c>
      <c r="E1550">
        <v>218.61497016129744</v>
      </c>
      <c r="F1550">
        <v>119.95345418787444</v>
      </c>
      <c r="G1550">
        <v>13.622856121206446</v>
      </c>
      <c r="H1550">
        <v>62.554399878122808</v>
      </c>
      <c r="I1550">
        <v>1.614257177220248E-2</v>
      </c>
      <c r="J1550">
        <v>1.7354983313299141E-2</v>
      </c>
      <c r="K1550">
        <v>5.3052194997434299E-2</v>
      </c>
      <c r="L1550">
        <v>0.97260971322902035</v>
      </c>
      <c r="M1550">
        <f t="shared" si="24"/>
        <v>4952.4399785690175</v>
      </c>
    </row>
    <row r="1551" spans="1:13" x14ac:dyDescent="0.15">
      <c r="A1551" t="s">
        <v>12</v>
      </c>
      <c r="B1551" t="s">
        <v>24</v>
      </c>
      <c r="C1551">
        <v>81</v>
      </c>
      <c r="D1551">
        <v>338.71109946532744</v>
      </c>
      <c r="E1551">
        <v>226.28632317492668</v>
      </c>
      <c r="F1551">
        <v>90.246889841909322</v>
      </c>
      <c r="G1551">
        <v>6.2316559745992546</v>
      </c>
      <c r="H1551">
        <v>84.098158459404573</v>
      </c>
      <c r="I1551">
        <v>5.7927726385089444E-3</v>
      </c>
      <c r="J1551">
        <v>1.3482919554478959E-2</v>
      </c>
      <c r="K1551">
        <v>0.1407398612373284</v>
      </c>
      <c r="L1551">
        <v>1.0058858499777668</v>
      </c>
      <c r="M1551">
        <f t="shared" si="24"/>
        <v>4952.4399785690175</v>
      </c>
    </row>
    <row r="1552" spans="1:13" x14ac:dyDescent="0.15">
      <c r="A1552" t="s">
        <v>12</v>
      </c>
      <c r="B1552" t="s">
        <v>25</v>
      </c>
      <c r="C1552">
        <v>81</v>
      </c>
      <c r="D1552">
        <v>600.56705367343659</v>
      </c>
      <c r="E1552">
        <v>554.16060953090584</v>
      </c>
      <c r="F1552">
        <v>461.88476492499154</v>
      </c>
      <c r="G1552">
        <v>13.021991221405559</v>
      </c>
      <c r="H1552">
        <v>48.271948882592781</v>
      </c>
      <c r="I1552">
        <v>4.7778258555696649E-3</v>
      </c>
      <c r="J1552">
        <v>9.2354828648311162E-3</v>
      </c>
      <c r="K1552">
        <v>0.14601093391179071</v>
      </c>
      <c r="L1552">
        <v>1.0204232213763367</v>
      </c>
      <c r="M1552">
        <f t="shared" si="24"/>
        <v>4952.4399785690175</v>
      </c>
    </row>
    <row r="1553" spans="1:13" x14ac:dyDescent="0.15">
      <c r="A1553" t="s">
        <v>12</v>
      </c>
      <c r="B1553" t="s">
        <v>26</v>
      </c>
      <c r="C1553">
        <v>81</v>
      </c>
      <c r="D1553">
        <v>133.88317848053876</v>
      </c>
      <c r="E1553">
        <v>151.12275344894979</v>
      </c>
      <c r="F1553">
        <v>6.0432464795116045</v>
      </c>
      <c r="G1553">
        <v>6.4949170101699174</v>
      </c>
      <c r="H1553">
        <v>92.332937816886925</v>
      </c>
      <c r="I1553">
        <v>1.4922540392563717E-2</v>
      </c>
      <c r="J1553">
        <v>1.7231375703081905E-2</v>
      </c>
      <c r="K1553">
        <v>4.8171723871214163E-2</v>
      </c>
      <c r="L1553">
        <v>0.79917055227827549</v>
      </c>
      <c r="M1553">
        <f t="shared" si="24"/>
        <v>4952.4399785690175</v>
      </c>
    </row>
    <row r="1554" spans="1:13" x14ac:dyDescent="0.15">
      <c r="A1554" t="s">
        <v>12</v>
      </c>
      <c r="B1554" t="s">
        <v>27</v>
      </c>
      <c r="C1554">
        <v>81</v>
      </c>
      <c r="D1554">
        <v>39.267066388969909</v>
      </c>
      <c r="E1554">
        <v>55.863305443051985</v>
      </c>
      <c r="F1554">
        <v>6.3606909430200833</v>
      </c>
      <c r="G1554">
        <v>2.0373809896816342</v>
      </c>
      <c r="H1554">
        <v>31.510596281951038</v>
      </c>
      <c r="I1554">
        <v>1.7259415591603759E-2</v>
      </c>
      <c r="J1554">
        <v>1.7643063065292702E-2</v>
      </c>
      <c r="K1554">
        <v>2.3581988312654581E-2</v>
      </c>
      <c r="L1554">
        <v>0.63499095047710286</v>
      </c>
      <c r="M1554">
        <f t="shared" si="24"/>
        <v>4952.4399785690175</v>
      </c>
    </row>
    <row r="1555" spans="1:13" x14ac:dyDescent="0.15">
      <c r="A1555" t="s">
        <v>12</v>
      </c>
      <c r="B1555" t="s">
        <v>28</v>
      </c>
      <c r="C1555">
        <v>81</v>
      </c>
      <c r="D1555">
        <v>78.687611842481047</v>
      </c>
      <c r="E1555">
        <v>82.197687945802031</v>
      </c>
      <c r="F1555">
        <v>73.221723032475282</v>
      </c>
      <c r="G1555">
        <v>0.27342712200336072</v>
      </c>
      <c r="H1555">
        <v>3.0531047155616706</v>
      </c>
      <c r="I1555">
        <v>1.7560979791940358E-2</v>
      </c>
      <c r="J1555">
        <v>1.8074151170903274E-2</v>
      </c>
      <c r="K1555">
        <v>3.4473227241649709E-2</v>
      </c>
      <c r="L1555">
        <v>0.66621997558159252</v>
      </c>
      <c r="M1555">
        <f t="shared" si="24"/>
        <v>4952.4399785690175</v>
      </c>
    </row>
    <row r="1556" spans="1:13" x14ac:dyDescent="0.15">
      <c r="A1556" t="s">
        <v>12</v>
      </c>
      <c r="B1556" t="s">
        <v>29</v>
      </c>
      <c r="C1556">
        <v>81</v>
      </c>
      <c r="D1556">
        <v>40.707769069788704</v>
      </c>
      <c r="E1556">
        <v>48.027442529811353</v>
      </c>
      <c r="F1556">
        <v>40.073136897286126</v>
      </c>
      <c r="G1556">
        <v>6.7079040047509055</v>
      </c>
      <c r="H1556">
        <v>0.41635945538725128</v>
      </c>
      <c r="I1556">
        <v>1.7904823840604531E-2</v>
      </c>
      <c r="J1556">
        <v>1.805312902796867E-2</v>
      </c>
      <c r="K1556">
        <v>1.7153731928900191E-2</v>
      </c>
      <c r="L1556">
        <v>0.38656271974361339</v>
      </c>
      <c r="M1556">
        <f t="shared" si="24"/>
        <v>4952.4399785690175</v>
      </c>
    </row>
    <row r="1557" spans="1:13" x14ac:dyDescent="0.15">
      <c r="A1557" t="s">
        <v>12</v>
      </c>
      <c r="B1557" t="s">
        <v>30</v>
      </c>
      <c r="C1557">
        <v>81</v>
      </c>
      <c r="D1557">
        <v>65.422273124208388</v>
      </c>
      <c r="E1557">
        <v>51.337264815696471</v>
      </c>
      <c r="F1557">
        <v>49.565600566680246</v>
      </c>
      <c r="G1557">
        <v>0.23750920797976457</v>
      </c>
      <c r="H1557">
        <v>0.77406647517426685</v>
      </c>
      <c r="I1557">
        <v>1.7825041520720068E-2</v>
      </c>
      <c r="J1557">
        <v>1.8065859687442957E-2</v>
      </c>
      <c r="K1557">
        <v>1.369268966888991E-2</v>
      </c>
      <c r="L1557">
        <v>0.2670901334504488</v>
      </c>
      <c r="M1557">
        <f t="shared" si="24"/>
        <v>4952.4399785690175</v>
      </c>
    </row>
    <row r="1558" spans="1:13" x14ac:dyDescent="0.15">
      <c r="A1558" t="s">
        <v>12</v>
      </c>
      <c r="B1558" t="s">
        <v>31</v>
      </c>
      <c r="C1558">
        <v>81</v>
      </c>
      <c r="D1558">
        <v>53.084422545450181</v>
      </c>
      <c r="E1558">
        <v>120.43673665754636</v>
      </c>
      <c r="F1558">
        <v>103.28252664038398</v>
      </c>
      <c r="G1558">
        <v>8.1731992732839149</v>
      </c>
      <c r="H1558">
        <v>6.1146768196693246</v>
      </c>
      <c r="I1558">
        <v>1.6998110411767027E-2</v>
      </c>
      <c r="J1558">
        <v>1.7708287255381663E-2</v>
      </c>
      <c r="K1558">
        <v>3.9823178027961932E-2</v>
      </c>
      <c r="L1558">
        <v>0.94747315609377092</v>
      </c>
      <c r="M1558">
        <f t="shared" si="24"/>
        <v>4952.4399785690175</v>
      </c>
    </row>
    <row r="1559" spans="1:13" x14ac:dyDescent="0.15">
      <c r="A1559" t="s">
        <v>12</v>
      </c>
      <c r="B1559" t="s">
        <v>32</v>
      </c>
      <c r="C1559">
        <v>81</v>
      </c>
      <c r="D1559">
        <v>55.837429555477684</v>
      </c>
      <c r="E1559">
        <v>80.680837509554735</v>
      </c>
      <c r="F1559">
        <v>67.68052984393313</v>
      </c>
      <c r="G1559">
        <v>0.95192613935594217</v>
      </c>
      <c r="H1559">
        <v>6.3505778935860953</v>
      </c>
      <c r="I1559">
        <v>1.7973334762035872E-2</v>
      </c>
      <c r="J1559">
        <v>1.7526751026028877E-2</v>
      </c>
      <c r="K1559">
        <v>3.1187028208099141E-2</v>
      </c>
      <c r="L1559">
        <v>0.86299961371730805</v>
      </c>
      <c r="M1559">
        <f t="shared" si="24"/>
        <v>4952.4399785690175</v>
      </c>
    </row>
    <row r="1560" spans="1:13" x14ac:dyDescent="0.15">
      <c r="A1560" t="s">
        <v>12</v>
      </c>
      <c r="B1560" t="s">
        <v>13</v>
      </c>
      <c r="C1560">
        <v>82</v>
      </c>
      <c r="D1560">
        <v>137.2667795240244</v>
      </c>
      <c r="E1560">
        <v>295.50214597879921</v>
      </c>
      <c r="F1560">
        <v>57.470016142020469</v>
      </c>
      <c r="G1560">
        <v>67.756656207463578</v>
      </c>
      <c r="H1560">
        <v>112.03121926745936</v>
      </c>
      <c r="I1560">
        <v>1.3694850516822513E-2</v>
      </c>
      <c r="J1560">
        <v>1.5387689952309692E-2</v>
      </c>
      <c r="K1560">
        <v>5.7932802794992619E-2</v>
      </c>
      <c r="L1560">
        <v>0.99336376767273527</v>
      </c>
    </row>
    <row r="1561" spans="1:13" x14ac:dyDescent="0.15">
      <c r="A1561" t="s">
        <v>12</v>
      </c>
      <c r="B1561" t="s">
        <v>15</v>
      </c>
      <c r="C1561">
        <v>82</v>
      </c>
      <c r="D1561">
        <v>306.30387653716792</v>
      </c>
      <c r="E1561">
        <v>549.96333951159716</v>
      </c>
      <c r="F1561">
        <v>2.4716248206854816</v>
      </c>
      <c r="G1561">
        <v>380.97140149794058</v>
      </c>
      <c r="H1561">
        <v>144.89915105925456</v>
      </c>
      <c r="I1561">
        <v>1.1865186469061931E-2</v>
      </c>
      <c r="J1561">
        <v>1.4521745040561442E-2</v>
      </c>
      <c r="K1561">
        <v>6.3734733204278748E-2</v>
      </c>
      <c r="L1561">
        <v>0.98529381321256593</v>
      </c>
    </row>
    <row r="1562" spans="1:13" x14ac:dyDescent="0.15">
      <c r="A1562" t="s">
        <v>12</v>
      </c>
      <c r="B1562" t="s">
        <v>16</v>
      </c>
      <c r="C1562">
        <v>82</v>
      </c>
      <c r="D1562">
        <v>243.2549747042265</v>
      </c>
      <c r="E1562">
        <v>1177.8378927586766</v>
      </c>
      <c r="F1562">
        <v>129.00212736425109</v>
      </c>
      <c r="G1562">
        <v>829.23789907703053</v>
      </c>
      <c r="H1562">
        <v>194.55907936589472</v>
      </c>
      <c r="I1562">
        <v>1.1676708939680036E-2</v>
      </c>
      <c r="J1562">
        <v>1.6053725193397834E-2</v>
      </c>
      <c r="K1562">
        <v>6.9395895214339767E-2</v>
      </c>
      <c r="L1562">
        <v>0.92973595281689358</v>
      </c>
    </row>
    <row r="1563" spans="1:13" x14ac:dyDescent="0.15">
      <c r="A1563" t="s">
        <v>12</v>
      </c>
      <c r="B1563" t="s">
        <v>17</v>
      </c>
      <c r="C1563">
        <v>82</v>
      </c>
      <c r="D1563">
        <v>133.65398639138519</v>
      </c>
      <c r="E1563">
        <v>344.27644886088996</v>
      </c>
      <c r="F1563">
        <v>209.62848633675301</v>
      </c>
      <c r="G1563">
        <v>3.6577217740152506</v>
      </c>
      <c r="H1563">
        <v>49.614891182571455</v>
      </c>
      <c r="I1563">
        <v>1.5291105985123111E-2</v>
      </c>
      <c r="J1563">
        <v>1.5918078039297297E-2</v>
      </c>
      <c r="K1563">
        <v>5.1140737142554279E-2</v>
      </c>
      <c r="L1563">
        <v>0.99008425209467399</v>
      </c>
    </row>
    <row r="1564" spans="1:13" x14ac:dyDescent="0.15">
      <c r="A1564" t="s">
        <v>12</v>
      </c>
      <c r="B1564" t="s">
        <v>18</v>
      </c>
      <c r="C1564">
        <v>82</v>
      </c>
      <c r="D1564">
        <v>81.639637679435609</v>
      </c>
      <c r="E1564">
        <v>341.95135987695414</v>
      </c>
      <c r="F1564">
        <v>9.3711541238239064</v>
      </c>
      <c r="G1564">
        <v>2.7993693310447774</v>
      </c>
      <c r="H1564">
        <v>65.876562625225077</v>
      </c>
      <c r="I1564">
        <v>1.281573432002981E-2</v>
      </c>
      <c r="J1564">
        <v>1.3927416763142877E-2</v>
      </c>
      <c r="K1564">
        <v>5.4862941702393385E-2</v>
      </c>
      <c r="L1564">
        <v>1.0164003060752471</v>
      </c>
    </row>
    <row r="1565" spans="1:13" x14ac:dyDescent="0.15">
      <c r="A1565" t="s">
        <v>12</v>
      </c>
      <c r="B1565" t="s">
        <v>19</v>
      </c>
      <c r="C1565">
        <v>82</v>
      </c>
      <c r="D1565">
        <v>87.913895391236025</v>
      </c>
      <c r="E1565">
        <v>139.33558656171977</v>
      </c>
      <c r="F1565">
        <v>66.133867353600465</v>
      </c>
      <c r="G1565">
        <v>26.365170107148565</v>
      </c>
      <c r="H1565">
        <v>20.769796679189835</v>
      </c>
      <c r="I1565">
        <v>1.513823991459296E-2</v>
      </c>
      <c r="J1565">
        <v>1.6022645166547951E-2</v>
      </c>
      <c r="K1565">
        <v>4.8477239622439779E-2</v>
      </c>
      <c r="L1565">
        <v>0.92669722359820295</v>
      </c>
    </row>
    <row r="1566" spans="1:13" x14ac:dyDescent="0.15">
      <c r="A1566" t="s">
        <v>12</v>
      </c>
      <c r="B1566" t="s">
        <v>20</v>
      </c>
      <c r="C1566">
        <v>82</v>
      </c>
      <c r="D1566">
        <v>132.12972098262071</v>
      </c>
      <c r="E1566">
        <v>128.89142721593601</v>
      </c>
      <c r="F1566">
        <v>111.11295522677527</v>
      </c>
      <c r="G1566">
        <v>6.6219462591589426</v>
      </c>
      <c r="H1566">
        <v>1.5833774443053474</v>
      </c>
      <c r="I1566">
        <v>1.4533053965859438E-2</v>
      </c>
      <c r="J1566">
        <v>1.7322112064032214E-2</v>
      </c>
      <c r="K1566">
        <v>4.5665275564013272E-2</v>
      </c>
      <c r="L1566">
        <v>0.88207098279873974</v>
      </c>
    </row>
    <row r="1567" spans="1:13" x14ac:dyDescent="0.15">
      <c r="A1567" t="s">
        <v>12</v>
      </c>
      <c r="B1567" t="s">
        <v>21</v>
      </c>
      <c r="C1567">
        <v>82</v>
      </c>
      <c r="D1567">
        <v>77.646156597770158</v>
      </c>
      <c r="E1567">
        <v>121.65247847283625</v>
      </c>
      <c r="F1567">
        <v>95.439276577368361</v>
      </c>
      <c r="G1567">
        <v>18.299480869021284</v>
      </c>
      <c r="H1567">
        <v>6.4170495630816413</v>
      </c>
      <c r="I1567">
        <v>1.6652558717044078E-2</v>
      </c>
      <c r="J1567">
        <v>1.7119245245936845E-2</v>
      </c>
      <c r="K1567">
        <v>3.4486435928142642E-2</v>
      </c>
      <c r="L1567">
        <v>0.84187936821906928</v>
      </c>
    </row>
    <row r="1568" spans="1:13" x14ac:dyDescent="0.15">
      <c r="A1568" t="s">
        <v>12</v>
      </c>
      <c r="B1568" t="s">
        <v>22</v>
      </c>
      <c r="C1568">
        <v>82</v>
      </c>
      <c r="D1568">
        <v>177.78895300440161</v>
      </c>
      <c r="E1568">
        <v>317.04523109218309</v>
      </c>
      <c r="F1568">
        <v>156.21618795178438</v>
      </c>
      <c r="G1568">
        <v>50.556615293515833</v>
      </c>
      <c r="H1568">
        <v>71.988165725326979</v>
      </c>
      <c r="I1568">
        <v>1.4808333067901861E-2</v>
      </c>
      <c r="J1568">
        <v>1.6846735339294306E-2</v>
      </c>
      <c r="K1568">
        <v>5.7890735046100615E-2</v>
      </c>
      <c r="L1568">
        <v>0.95914778890746222</v>
      </c>
    </row>
    <row r="1569" spans="1:12" x14ac:dyDescent="0.15">
      <c r="A1569" t="s">
        <v>12</v>
      </c>
      <c r="B1569" t="s">
        <v>23</v>
      </c>
      <c r="C1569">
        <v>82</v>
      </c>
      <c r="D1569">
        <v>104.41682188169513</v>
      </c>
      <c r="E1569">
        <v>222.40362292332264</v>
      </c>
      <c r="F1569">
        <v>122.07198109149454</v>
      </c>
      <c r="G1569">
        <v>13.875647392527501</v>
      </c>
      <c r="H1569">
        <v>63.622476617305999</v>
      </c>
      <c r="I1569">
        <v>1.6077182702004245E-2</v>
      </c>
      <c r="J1569">
        <v>1.7330253089392199E-2</v>
      </c>
      <c r="K1569">
        <v>5.2480979536825824E-2</v>
      </c>
      <c r="L1569">
        <v>0.97289031866986753</v>
      </c>
    </row>
    <row r="1570" spans="1:12" x14ac:dyDescent="0.15">
      <c r="A1570" t="s">
        <v>12</v>
      </c>
      <c r="B1570" t="s">
        <v>24</v>
      </c>
      <c r="C1570">
        <v>82</v>
      </c>
      <c r="D1570">
        <v>340.67317585466947</v>
      </c>
      <c r="E1570">
        <v>229.32644692839733</v>
      </c>
      <c r="F1570">
        <v>91.384633343253029</v>
      </c>
      <c r="G1570">
        <v>6.3202109661314143</v>
      </c>
      <c r="H1570">
        <v>85.291469865824354</v>
      </c>
      <c r="I1570">
        <v>5.7035479290092461E-3</v>
      </c>
      <c r="J1570">
        <v>1.3434854174198315E-2</v>
      </c>
      <c r="K1570">
        <v>0.1411590225111837</v>
      </c>
      <c r="L1570">
        <v>1.0065340417322171</v>
      </c>
    </row>
    <row r="1571" spans="1:12" x14ac:dyDescent="0.15">
      <c r="A1571" t="s">
        <v>12</v>
      </c>
      <c r="B1571" t="s">
        <v>25</v>
      </c>
      <c r="C1571">
        <v>82</v>
      </c>
      <c r="D1571">
        <v>603.43645847048083</v>
      </c>
      <c r="E1571">
        <v>559.24416288780617</v>
      </c>
      <c r="F1571">
        <v>465.86587922053985</v>
      </c>
      <c r="G1571">
        <v>13.146481011962779</v>
      </c>
      <c r="H1571">
        <v>48.886798234396139</v>
      </c>
      <c r="I1571">
        <v>4.7085020863451617E-3</v>
      </c>
      <c r="J1571">
        <v>9.1734296329786542E-3</v>
      </c>
      <c r="K1571">
        <v>0.14629544444069792</v>
      </c>
      <c r="L1571">
        <v>1.0206508069111737</v>
      </c>
    </row>
    <row r="1572" spans="1:12" x14ac:dyDescent="0.15">
      <c r="A1572" t="s">
        <v>12</v>
      </c>
      <c r="B1572" t="s">
        <v>26</v>
      </c>
      <c r="C1572">
        <v>82</v>
      </c>
      <c r="D1572">
        <v>135.88105561929942</v>
      </c>
      <c r="E1572">
        <v>153.72416014820993</v>
      </c>
      <c r="F1572">
        <v>6.1668221296098222</v>
      </c>
      <c r="G1572">
        <v>6.6165785572964406</v>
      </c>
      <c r="H1572">
        <v>93.953655529039381</v>
      </c>
      <c r="I1572">
        <v>1.4832164149273618E-2</v>
      </c>
      <c r="J1572">
        <v>1.7213865151940275E-2</v>
      </c>
      <c r="K1572">
        <v>4.787762418708201E-2</v>
      </c>
      <c r="L1572">
        <v>0.80194343715720084</v>
      </c>
    </row>
    <row r="1573" spans="1:12" x14ac:dyDescent="0.15">
      <c r="A1573" t="s">
        <v>12</v>
      </c>
      <c r="B1573" t="s">
        <v>27</v>
      </c>
      <c r="C1573">
        <v>82</v>
      </c>
      <c r="D1573">
        <v>39.944793006840236</v>
      </c>
      <c r="E1573">
        <v>56.848279394980345</v>
      </c>
      <c r="F1573">
        <v>6.4857297736120296</v>
      </c>
      <c r="G1573">
        <v>2.0762637437677998</v>
      </c>
      <c r="H1573">
        <v>32.061989936623227</v>
      </c>
      <c r="I1573">
        <v>1.7224420530558247E-2</v>
      </c>
      <c r="J1573">
        <v>1.7631859484800082E-2</v>
      </c>
      <c r="K1573">
        <v>2.3317816776838043E-2</v>
      </c>
      <c r="L1573">
        <v>0.63634254734617701</v>
      </c>
    </row>
    <row r="1574" spans="1:12" x14ac:dyDescent="0.15">
      <c r="A1574" t="s">
        <v>12</v>
      </c>
      <c r="B1574" t="s">
        <v>28</v>
      </c>
      <c r="C1574">
        <v>82</v>
      </c>
      <c r="D1574">
        <v>80.069443403922904</v>
      </c>
      <c r="E1574">
        <v>83.682791397097645</v>
      </c>
      <c r="F1574">
        <v>74.558769773027151</v>
      </c>
      <c r="G1574">
        <v>0.2787402425848669</v>
      </c>
      <c r="H1574">
        <v>3.1050047128691625</v>
      </c>
      <c r="I1574">
        <v>1.7527734272649358E-2</v>
      </c>
      <c r="J1574">
        <v>1.8067460148937939E-2</v>
      </c>
      <c r="K1574">
        <v>3.4131448638703821E-2</v>
      </c>
      <c r="L1574">
        <v>0.66749154040654846</v>
      </c>
    </row>
    <row r="1575" spans="1:12" x14ac:dyDescent="0.15">
      <c r="A1575" t="s">
        <v>12</v>
      </c>
      <c r="B1575" t="s">
        <v>29</v>
      </c>
      <c r="C1575">
        <v>82</v>
      </c>
      <c r="D1575">
        <v>41.43663450392728</v>
      </c>
      <c r="E1575">
        <v>48.894251561320516</v>
      </c>
      <c r="F1575">
        <v>40.792136149687593</v>
      </c>
      <c r="G1575">
        <v>6.8366829284053656</v>
      </c>
      <c r="H1575">
        <v>0.42357859822094696</v>
      </c>
      <c r="I1575">
        <v>1.7881539656419195E-2</v>
      </c>
      <c r="J1575">
        <v>1.804820298251613E-2</v>
      </c>
      <c r="K1575">
        <v>1.6998966183044369E-2</v>
      </c>
      <c r="L1575">
        <v>0.38787538241649933</v>
      </c>
    </row>
    <row r="1576" spans="1:12" x14ac:dyDescent="0.15">
      <c r="A1576" t="s">
        <v>12</v>
      </c>
      <c r="B1576" t="s">
        <v>30</v>
      </c>
      <c r="C1576">
        <v>82</v>
      </c>
      <c r="D1576">
        <v>66.588427859027291</v>
      </c>
      <c r="E1576">
        <v>52.264464063533623</v>
      </c>
      <c r="F1576">
        <v>50.462465581520263</v>
      </c>
      <c r="G1576">
        <v>0.24211848987208079</v>
      </c>
      <c r="H1576">
        <v>0.78769224578713049</v>
      </c>
      <c r="I1576">
        <v>1.7797630850306372E-2</v>
      </c>
      <c r="J1576">
        <v>1.806093977086326E-2</v>
      </c>
      <c r="K1576">
        <v>1.3649576129123112E-2</v>
      </c>
      <c r="L1576">
        <v>0.26941738500258183</v>
      </c>
    </row>
    <row r="1577" spans="1:12" x14ac:dyDescent="0.15">
      <c r="A1577" t="s">
        <v>12</v>
      </c>
      <c r="B1577" t="s">
        <v>31</v>
      </c>
      <c r="C1577">
        <v>82</v>
      </c>
      <c r="D1577">
        <v>53.986757421022638</v>
      </c>
      <c r="E1577">
        <v>122.56726604923489</v>
      </c>
      <c r="F1577">
        <v>105.10449164829055</v>
      </c>
      <c r="G1577">
        <v>8.3277334141577111</v>
      </c>
      <c r="H1577">
        <v>6.2219642653618381</v>
      </c>
      <c r="I1577">
        <v>1.6941491775615151E-2</v>
      </c>
      <c r="J1577">
        <v>1.76900292287605E-2</v>
      </c>
      <c r="K1577">
        <v>3.9376618945938052E-2</v>
      </c>
      <c r="L1577">
        <v>0.94781824146758487</v>
      </c>
    </row>
    <row r="1578" spans="1:12" x14ac:dyDescent="0.15">
      <c r="A1578" t="s">
        <v>12</v>
      </c>
      <c r="B1578" t="s">
        <v>32</v>
      </c>
      <c r="C1578">
        <v>82</v>
      </c>
      <c r="D1578">
        <v>56.84101436912988</v>
      </c>
      <c r="E1578">
        <v>82.093729687303323</v>
      </c>
      <c r="F1578">
        <v>68.876085681550165</v>
      </c>
      <c r="G1578">
        <v>0.96982709447225379</v>
      </c>
      <c r="H1578">
        <v>6.4570458098667594</v>
      </c>
      <c r="I1578">
        <v>1.7949195981348667E-2</v>
      </c>
      <c r="J1578">
        <v>1.7512115904613223E-2</v>
      </c>
      <c r="K1578">
        <v>3.0783939598167956E-2</v>
      </c>
      <c r="L1578">
        <v>0.86315894706349483</v>
      </c>
    </row>
    <row r="1579" spans="1:12" x14ac:dyDescent="0.15">
      <c r="A1579" t="s">
        <v>12</v>
      </c>
      <c r="B1579" t="s">
        <v>13</v>
      </c>
      <c r="C1579">
        <v>83</v>
      </c>
      <c r="D1579">
        <v>139.14662755053155</v>
      </c>
      <c r="E1579">
        <v>300.03357080149999</v>
      </c>
      <c r="F1579">
        <v>58.334256988218179</v>
      </c>
      <c r="G1579">
        <v>68.850170881780855</v>
      </c>
      <c r="H1579">
        <v>113.74862639140942</v>
      </c>
      <c r="I1579">
        <v>1.3594597066345028E-2</v>
      </c>
      <c r="J1579">
        <v>1.5334659610309199E-2</v>
      </c>
      <c r="K1579">
        <v>5.7464376149388437E-2</v>
      </c>
      <c r="L1579">
        <v>0.99371606284322334</v>
      </c>
    </row>
    <row r="1580" spans="1:12" x14ac:dyDescent="0.15">
      <c r="A1580" t="s">
        <v>12</v>
      </c>
      <c r="B1580" t="s">
        <v>15</v>
      </c>
      <c r="C1580">
        <v>83</v>
      </c>
      <c r="D1580">
        <v>309.93822914847794</v>
      </c>
      <c r="E1580">
        <v>557.91086312085247</v>
      </c>
      <c r="F1580">
        <v>2.492708739916988</v>
      </c>
      <c r="G1580">
        <v>386.52244520535544</v>
      </c>
      <c r="H1580">
        <v>147.00210260774386</v>
      </c>
      <c r="I1580">
        <v>1.1745141840040021E-2</v>
      </c>
      <c r="J1580">
        <v>1.4451006163998541E-2</v>
      </c>
      <c r="K1580">
        <v>6.3471616575868667E-2</v>
      </c>
      <c r="L1580">
        <v>0.98599460685880214</v>
      </c>
    </row>
    <row r="1581" spans="1:12" x14ac:dyDescent="0.15">
      <c r="A1581" t="s">
        <v>12</v>
      </c>
      <c r="B1581" t="s">
        <v>16</v>
      </c>
      <c r="C1581">
        <v>83</v>
      </c>
      <c r="D1581">
        <v>246.09539224197698</v>
      </c>
      <c r="E1581">
        <v>1196.7020963473394</v>
      </c>
      <c r="F1581">
        <v>131.04634251830282</v>
      </c>
      <c r="G1581">
        <v>842.79491507740124</v>
      </c>
      <c r="H1581">
        <v>197.53202747627785</v>
      </c>
      <c r="I1581">
        <v>1.1543131613795825E-2</v>
      </c>
      <c r="J1581">
        <v>1.6015959160967347E-2</v>
      </c>
      <c r="K1581">
        <v>6.9262654183914821E-2</v>
      </c>
      <c r="L1581">
        <v>0.93167433077301254</v>
      </c>
    </row>
    <row r="1582" spans="1:12" x14ac:dyDescent="0.15">
      <c r="A1582" t="s">
        <v>12</v>
      </c>
      <c r="B1582" t="s">
        <v>17</v>
      </c>
      <c r="C1582">
        <v>83</v>
      </c>
      <c r="D1582">
        <v>135.69770366263006</v>
      </c>
      <c r="E1582">
        <v>349.74106886414364</v>
      </c>
      <c r="F1582">
        <v>212.99550543034204</v>
      </c>
      <c r="G1582">
        <v>3.7199298662000126</v>
      </c>
      <c r="H1582">
        <v>50.400393024566263</v>
      </c>
      <c r="I1582">
        <v>1.5210046429102125E-2</v>
      </c>
      <c r="J1582">
        <v>1.5872767426684323E-2</v>
      </c>
      <c r="K1582">
        <v>5.0618003542868481E-2</v>
      </c>
      <c r="L1582">
        <v>0.99030208943041842</v>
      </c>
    </row>
    <row r="1583" spans="1:12" x14ac:dyDescent="0.15">
      <c r="A1583" t="s">
        <v>12</v>
      </c>
      <c r="B1583" t="s">
        <v>18</v>
      </c>
      <c r="C1583">
        <v>83</v>
      </c>
      <c r="D1583">
        <v>82.685909585918751</v>
      </c>
      <c r="E1583">
        <v>346.70041317480542</v>
      </c>
      <c r="F1583">
        <v>9.5469514088885781</v>
      </c>
      <c r="G1583">
        <v>2.8421722236223737</v>
      </c>
      <c r="H1583">
        <v>66.883952383275499</v>
      </c>
      <c r="I1583">
        <v>1.274302664966751E-2</v>
      </c>
      <c r="J1583">
        <v>1.3888095954816933E-2</v>
      </c>
      <c r="K1583">
        <v>5.4258981257666671E-2</v>
      </c>
      <c r="L1583">
        <v>1.0165287499451516</v>
      </c>
    </row>
    <row r="1584" spans="1:12" x14ac:dyDescent="0.15">
      <c r="A1584" t="s">
        <v>12</v>
      </c>
      <c r="B1584" t="s">
        <v>19</v>
      </c>
      <c r="C1584">
        <v>83</v>
      </c>
      <c r="D1584">
        <v>89.244757031494984</v>
      </c>
      <c r="E1584">
        <v>141.5620891505724</v>
      </c>
      <c r="F1584">
        <v>67.201293357617203</v>
      </c>
      <c r="G1584">
        <v>26.811149293597222</v>
      </c>
      <c r="H1584">
        <v>21.101327416247109</v>
      </c>
      <c r="I1584">
        <v>1.5050800351801098E-2</v>
      </c>
      <c r="J1584">
        <v>1.5979425240847521E-2</v>
      </c>
      <c r="K1584">
        <v>4.8049729969259949E-2</v>
      </c>
      <c r="L1584">
        <v>0.92747851260755387</v>
      </c>
    </row>
    <row r="1585" spans="1:12" x14ac:dyDescent="0.15">
      <c r="A1585" t="s">
        <v>12</v>
      </c>
      <c r="B1585" t="s">
        <v>20</v>
      </c>
      <c r="C1585">
        <v>83</v>
      </c>
      <c r="D1585">
        <v>134.04996934815509</v>
      </c>
      <c r="E1585">
        <v>131.1211407627583</v>
      </c>
      <c r="F1585">
        <v>113.04700687252722</v>
      </c>
      <c r="G1585">
        <v>6.7445595831829603</v>
      </c>
      <c r="H1585">
        <v>1.6092708603421477</v>
      </c>
      <c r="I1585">
        <v>1.441904542615341E-2</v>
      </c>
      <c r="J1585">
        <v>1.7299160968144021E-2</v>
      </c>
      <c r="K1585">
        <v>4.5433506342432942E-2</v>
      </c>
      <c r="L1585">
        <v>0.88402407955884266</v>
      </c>
    </row>
    <row r="1586" spans="1:12" x14ac:dyDescent="0.15">
      <c r="A1586" t="s">
        <v>12</v>
      </c>
      <c r="B1586" t="s">
        <v>21</v>
      </c>
      <c r="C1586">
        <v>83</v>
      </c>
      <c r="D1586">
        <v>78.939163779667325</v>
      </c>
      <c r="E1586">
        <v>123.73264404595885</v>
      </c>
      <c r="F1586">
        <v>97.061469347616594</v>
      </c>
      <c r="G1586">
        <v>18.631691232645267</v>
      </c>
      <c r="H1586">
        <v>6.5205230600990163</v>
      </c>
      <c r="I1586">
        <v>1.6589690488502611E-2</v>
      </c>
      <c r="J1586">
        <v>1.7099245319420919E-2</v>
      </c>
      <c r="K1586">
        <v>3.4150338317129499E-2</v>
      </c>
      <c r="L1586">
        <v>0.84284816061227219</v>
      </c>
    </row>
    <row r="1587" spans="1:12" x14ac:dyDescent="0.15">
      <c r="A1587" t="s">
        <v>12</v>
      </c>
      <c r="B1587" t="s">
        <v>22</v>
      </c>
      <c r="C1587">
        <v>83</v>
      </c>
      <c r="D1587">
        <v>180.42171103628434</v>
      </c>
      <c r="E1587">
        <v>322.37705366199953</v>
      </c>
      <c r="F1587">
        <v>158.8808644946819</v>
      </c>
      <c r="G1587">
        <v>51.459841480119181</v>
      </c>
      <c r="H1587">
        <v>73.163231632610561</v>
      </c>
      <c r="I1587">
        <v>1.4717420835679814E-2</v>
      </c>
      <c r="J1587">
        <v>1.6817229994120851E-2</v>
      </c>
      <c r="K1587">
        <v>5.7387625784286425E-2</v>
      </c>
      <c r="L1587">
        <v>0.95975851040416693</v>
      </c>
    </row>
    <row r="1588" spans="1:12" x14ac:dyDescent="0.15">
      <c r="A1588" t="s">
        <v>12</v>
      </c>
      <c r="B1588" t="s">
        <v>23</v>
      </c>
      <c r="C1588">
        <v>83</v>
      </c>
      <c r="D1588">
        <v>106.09555020424978</v>
      </c>
      <c r="E1588">
        <v>226.25231997377236</v>
      </c>
      <c r="F1588">
        <v>124.22499649522013</v>
      </c>
      <c r="G1588">
        <v>14.132757629154749</v>
      </c>
      <c r="H1588">
        <v>64.707048068732703</v>
      </c>
      <c r="I1588">
        <v>1.6010594847366989E-2</v>
      </c>
      <c r="J1588">
        <v>1.7305010592280762E-2</v>
      </c>
      <c r="K1588">
        <v>5.1919572689270138E-2</v>
      </c>
      <c r="L1588">
        <v>0.97317775321522837</v>
      </c>
    </row>
    <row r="1589" spans="1:12" x14ac:dyDescent="0.15">
      <c r="A1589" t="s">
        <v>12</v>
      </c>
      <c r="B1589" t="s">
        <v>24</v>
      </c>
      <c r="C1589">
        <v>83</v>
      </c>
      <c r="D1589">
        <v>342.61622164128437</v>
      </c>
      <c r="E1589">
        <v>232.39642621008753</v>
      </c>
      <c r="F1589">
        <v>92.531687332043916</v>
      </c>
      <c r="G1589">
        <v>6.4096926296368384</v>
      </c>
      <c r="H1589">
        <v>86.497947051252424</v>
      </c>
      <c r="I1589">
        <v>5.615630522419029E-3</v>
      </c>
      <c r="J1589">
        <v>1.3386939547573138E-2</v>
      </c>
      <c r="K1589">
        <v>0.14158866177936424</v>
      </c>
      <c r="L1589">
        <v>1.0071673233442244</v>
      </c>
    </row>
    <row r="1590" spans="1:12" x14ac:dyDescent="0.15">
      <c r="A1590" t="s">
        <v>12</v>
      </c>
      <c r="B1590" t="s">
        <v>25</v>
      </c>
      <c r="C1590">
        <v>83</v>
      </c>
      <c r="D1590">
        <v>606.27774029416582</v>
      </c>
      <c r="E1590">
        <v>564.33988262575917</v>
      </c>
      <c r="F1590">
        <v>469.85068657351019</v>
      </c>
      <c r="G1590">
        <v>13.271276950234503</v>
      </c>
      <c r="H1590">
        <v>49.507074176899884</v>
      </c>
      <c r="I1590">
        <v>4.6401366020578502E-3</v>
      </c>
      <c r="J1590">
        <v>9.1117978087422464E-3</v>
      </c>
      <c r="K1590">
        <v>0.14658922119343476</v>
      </c>
      <c r="L1590">
        <v>1.0208740728825219</v>
      </c>
    </row>
    <row r="1591" spans="1:12" x14ac:dyDescent="0.15">
      <c r="A1591" t="s">
        <v>12</v>
      </c>
      <c r="B1591" t="s">
        <v>26</v>
      </c>
      <c r="C1591">
        <v>83</v>
      </c>
      <c r="D1591">
        <v>137.89646574102144</v>
      </c>
      <c r="E1591">
        <v>156.3676351688992</v>
      </c>
      <c r="F1591">
        <v>6.2929747881894471</v>
      </c>
      <c r="G1591">
        <v>6.7404121178023333</v>
      </c>
      <c r="H1591">
        <v>95.601070523130474</v>
      </c>
      <c r="I1591">
        <v>1.4740650439288787E-2</v>
      </c>
      <c r="J1591">
        <v>1.719622353532857E-2</v>
      </c>
      <c r="K1591">
        <v>4.7590936248510685E-2</v>
      </c>
      <c r="L1591">
        <v>0.80473818028918087</v>
      </c>
    </row>
    <row r="1592" spans="1:12" x14ac:dyDescent="0.15">
      <c r="A1592" t="s">
        <v>12</v>
      </c>
      <c r="B1592" t="s">
        <v>27</v>
      </c>
      <c r="C1592">
        <v>83</v>
      </c>
      <c r="D1592">
        <v>40.632818919596154</v>
      </c>
      <c r="E1592">
        <v>57.849975239512609</v>
      </c>
      <c r="F1592">
        <v>6.6133022992799839</v>
      </c>
      <c r="G1592">
        <v>2.1158688834550721</v>
      </c>
      <c r="H1592">
        <v>32.622542965917241</v>
      </c>
      <c r="I1592">
        <v>1.7189424879367223E-2</v>
      </c>
      <c r="J1592">
        <v>1.762051297230138E-2</v>
      </c>
      <c r="K1592">
        <v>2.3057392217691701E-2</v>
      </c>
      <c r="L1592">
        <v>0.6377075874540814</v>
      </c>
    </row>
    <row r="1593" spans="1:12" x14ac:dyDescent="0.15">
      <c r="A1593" t="s">
        <v>12</v>
      </c>
      <c r="B1593" t="s">
        <v>28</v>
      </c>
      <c r="C1593">
        <v>83</v>
      </c>
      <c r="D1593">
        <v>81.472879331265801</v>
      </c>
      <c r="E1593">
        <v>85.194150715162991</v>
      </c>
      <c r="F1593">
        <v>75.919828863020442</v>
      </c>
      <c r="G1593">
        <v>0.28415477409909978</v>
      </c>
      <c r="H1593">
        <v>3.1577208793775342</v>
      </c>
      <c r="I1593">
        <v>1.7494209875892362E-2</v>
      </c>
      <c r="J1593">
        <v>1.8060574854554427E-2</v>
      </c>
      <c r="K1593">
        <v>3.3795554123323759E-2</v>
      </c>
      <c r="L1593">
        <v>0.66878484567544338</v>
      </c>
    </row>
    <row r="1594" spans="1:12" x14ac:dyDescent="0.15">
      <c r="A1594" t="s">
        <v>12</v>
      </c>
      <c r="B1594" t="s">
        <v>29</v>
      </c>
      <c r="C1594">
        <v>83</v>
      </c>
      <c r="D1594">
        <v>42.177585327037804</v>
      </c>
      <c r="E1594">
        <v>49.776459886621872</v>
      </c>
      <c r="F1594">
        <v>41.523837275984611</v>
      </c>
      <c r="G1594">
        <v>6.9679006748079697</v>
      </c>
      <c r="H1594">
        <v>0.43091557692219201</v>
      </c>
      <c r="I1594">
        <v>1.7858199766654988E-2</v>
      </c>
      <c r="J1594">
        <v>1.8043191114091157E-2</v>
      </c>
      <c r="K1594">
        <v>1.6847018660764667E-2</v>
      </c>
      <c r="L1594">
        <v>0.38921308852335929</v>
      </c>
    </row>
    <row r="1595" spans="1:12" x14ac:dyDescent="0.15">
      <c r="A1595" t="s">
        <v>12</v>
      </c>
      <c r="B1595" t="s">
        <v>30</v>
      </c>
      <c r="C1595">
        <v>83</v>
      </c>
      <c r="D1595">
        <v>67.773544116964516</v>
      </c>
      <c r="E1595">
        <v>53.208147573938618</v>
      </c>
      <c r="F1595">
        <v>51.375324055410033</v>
      </c>
      <c r="G1595">
        <v>0.24681610421653088</v>
      </c>
      <c r="H1595">
        <v>0.80154544872185007</v>
      </c>
      <c r="I1595">
        <v>1.7770026035885546E-2</v>
      </c>
      <c r="J1595">
        <v>1.8055930110712243E-2</v>
      </c>
      <c r="K1595">
        <v>1.3608458989891957E-2</v>
      </c>
      <c r="L1595">
        <v>0.27178912283372869</v>
      </c>
    </row>
    <row r="1596" spans="1:12" x14ac:dyDescent="0.15">
      <c r="A1596" t="s">
        <v>12</v>
      </c>
      <c r="B1596" t="s">
        <v>31</v>
      </c>
      <c r="C1596">
        <v>83</v>
      </c>
      <c r="D1596">
        <v>54.901373627863023</v>
      </c>
      <c r="E1596">
        <v>124.73318723803897</v>
      </c>
      <c r="F1596">
        <v>106.95665245832762</v>
      </c>
      <c r="G1596">
        <v>8.4850246217880141</v>
      </c>
      <c r="H1596">
        <v>6.3310037126069911</v>
      </c>
      <c r="I1596">
        <v>1.6883626786690514E-2</v>
      </c>
      <c r="J1596">
        <v>1.7671285805902152E-2</v>
      </c>
      <c r="K1596">
        <v>3.8937898647050863E-2</v>
      </c>
      <c r="L1596">
        <v>0.94817383375953879</v>
      </c>
    </row>
    <row r="1597" spans="1:12" x14ac:dyDescent="0.15">
      <c r="A1597" t="s">
        <v>12</v>
      </c>
      <c r="B1597" t="s">
        <v>32</v>
      </c>
      <c r="C1597">
        <v>83</v>
      </c>
      <c r="D1597">
        <v>57.861264875820048</v>
      </c>
      <c r="E1597">
        <v>83.530142488024822</v>
      </c>
      <c r="F1597">
        <v>70.091846245882365</v>
      </c>
      <c r="G1597">
        <v>0.9880497631339088</v>
      </c>
      <c r="H1597">
        <v>6.5651367092485096</v>
      </c>
      <c r="I1597">
        <v>1.7924928810728494E-2</v>
      </c>
      <c r="J1597">
        <v>1.7497229157364687E-2</v>
      </c>
      <c r="K1597">
        <v>3.038679917525745E-2</v>
      </c>
      <c r="L1597">
        <v>0.86332356557329293</v>
      </c>
    </row>
    <row r="1598" spans="1:12" x14ac:dyDescent="0.15">
      <c r="A1598" t="s">
        <v>12</v>
      </c>
      <c r="B1598" t="s">
        <v>13</v>
      </c>
      <c r="C1598">
        <v>84</v>
      </c>
      <c r="D1598">
        <v>141.03826988522181</v>
      </c>
      <c r="E1598">
        <v>304.61846340161878</v>
      </c>
      <c r="F1598">
        <v>59.207925773421024</v>
      </c>
      <c r="G1598">
        <v>69.957362851503532</v>
      </c>
      <c r="H1598">
        <v>115.48668745587796</v>
      </c>
      <c r="I1598">
        <v>1.3493758323929071E-2</v>
      </c>
      <c r="J1598">
        <v>1.5281265319313628E-2</v>
      </c>
      <c r="K1598">
        <v>5.7006090754061746E-2</v>
      </c>
      <c r="L1598">
        <v>0.99407140483469769</v>
      </c>
    </row>
    <row r="1599" spans="1:12" x14ac:dyDescent="0.15">
      <c r="A1599" t="s">
        <v>12</v>
      </c>
      <c r="B1599" t="s">
        <v>15</v>
      </c>
      <c r="C1599">
        <v>84</v>
      </c>
      <c r="D1599">
        <v>313.57849761147764</v>
      </c>
      <c r="E1599">
        <v>565.93364374382816</v>
      </c>
      <c r="F1599">
        <v>2.5135145732777175</v>
      </c>
      <c r="G1599">
        <v>392.12483569786218</v>
      </c>
      <c r="H1599">
        <v>149.12698381304651</v>
      </c>
      <c r="I1599">
        <v>1.1625092155440326E-2</v>
      </c>
      <c r="J1599">
        <v>1.4380040170033083E-2</v>
      </c>
      <c r="K1599">
        <v>6.32187368956523E-2</v>
      </c>
      <c r="L1599">
        <v>0.98669421015269454</v>
      </c>
    </row>
    <row r="1600" spans="1:12" x14ac:dyDescent="0.15">
      <c r="A1600" t="s">
        <v>12</v>
      </c>
      <c r="B1600" t="s">
        <v>16</v>
      </c>
      <c r="C1600">
        <v>84</v>
      </c>
      <c r="D1600">
        <v>248.93610374417483</v>
      </c>
      <c r="E1600">
        <v>1215.8230053785028</v>
      </c>
      <c r="F1600">
        <v>133.11821631516278</v>
      </c>
      <c r="G1600">
        <v>856.54066950024912</v>
      </c>
      <c r="H1600">
        <v>200.54374644097112</v>
      </c>
      <c r="I1600">
        <v>1.1409660047865569E-2</v>
      </c>
      <c r="J1600">
        <v>1.597800245317994E-2</v>
      </c>
      <c r="K1600">
        <v>6.9138154029068061E-2</v>
      </c>
      <c r="L1600">
        <v>0.93360056114485279</v>
      </c>
    </row>
    <row r="1601" spans="1:12" x14ac:dyDescent="0.15">
      <c r="A1601" t="s">
        <v>12</v>
      </c>
      <c r="B1601" t="s">
        <v>17</v>
      </c>
      <c r="C1601">
        <v>84</v>
      </c>
      <c r="D1601">
        <v>137.76167203566121</v>
      </c>
      <c r="E1601">
        <v>355.27643273805876</v>
      </c>
      <c r="F1601">
        <v>216.40649366262451</v>
      </c>
      <c r="G1601">
        <v>3.7830113090179669</v>
      </c>
      <c r="H1601">
        <v>51.196146678765253</v>
      </c>
      <c r="I1601">
        <v>1.5127918209659802E-2</v>
      </c>
      <c r="J1601">
        <v>1.5827034245341428E-2</v>
      </c>
      <c r="K1601">
        <v>5.0104683047216846E-2</v>
      </c>
      <c r="L1601">
        <v>0.99052420264176289</v>
      </c>
    </row>
    <row r="1602" spans="1:12" x14ac:dyDescent="0.15">
      <c r="A1602" t="s">
        <v>12</v>
      </c>
      <c r="B1602" t="s">
        <v>18</v>
      </c>
      <c r="C1602">
        <v>84</v>
      </c>
      <c r="D1602">
        <v>83.739578335324111</v>
      </c>
      <c r="E1602">
        <v>351.50179524288507</v>
      </c>
      <c r="F1602">
        <v>9.725818954871249</v>
      </c>
      <c r="G1602">
        <v>2.885513430148305</v>
      </c>
      <c r="H1602">
        <v>67.904534932519113</v>
      </c>
      <c r="I1602">
        <v>1.2671090396644562E-2</v>
      </c>
      <c r="J1602">
        <v>1.3848792460650466E-2</v>
      </c>
      <c r="K1602">
        <v>5.3664323349939293E-2</v>
      </c>
      <c r="L1602">
        <v>1.0166579603166608</v>
      </c>
    </row>
    <row r="1603" spans="1:12" x14ac:dyDescent="0.15">
      <c r="A1603" t="s">
        <v>12</v>
      </c>
      <c r="B1603" t="s">
        <v>19</v>
      </c>
      <c r="C1603">
        <v>84</v>
      </c>
      <c r="D1603">
        <v>90.587962052021012</v>
      </c>
      <c r="E1603">
        <v>143.81798418178747</v>
      </c>
      <c r="F1603">
        <v>68.282886233060694</v>
      </c>
      <c r="G1603">
        <v>27.263414260778202</v>
      </c>
      <c r="H1603">
        <v>21.437309251054046</v>
      </c>
      <c r="I1603">
        <v>1.4962178320564578E-2</v>
      </c>
      <c r="J1603">
        <v>1.5935728589139289E-2</v>
      </c>
      <c r="K1603">
        <v>4.7631363174199005E-2</v>
      </c>
      <c r="L1603">
        <v>0.92827257817071029</v>
      </c>
    </row>
    <row r="1604" spans="1:12" x14ac:dyDescent="0.15">
      <c r="A1604" t="s">
        <v>12</v>
      </c>
      <c r="B1604" t="s">
        <v>20</v>
      </c>
      <c r="C1604">
        <v>84</v>
      </c>
      <c r="D1604">
        <v>135.98284194556061</v>
      </c>
      <c r="E1604">
        <v>133.38637925934074</v>
      </c>
      <c r="F1604">
        <v>115.01214138299409</v>
      </c>
      <c r="G1604">
        <v>6.8692767405251036</v>
      </c>
      <c r="H1604">
        <v>1.6355395121832224</v>
      </c>
      <c r="I1604">
        <v>1.4303701918903681E-2</v>
      </c>
      <c r="J1604">
        <v>1.7275921208472475E-2</v>
      </c>
      <c r="K1604">
        <v>4.5210108331223242E-2</v>
      </c>
      <c r="L1604">
        <v>0.88599285851228338</v>
      </c>
    </row>
    <row r="1605" spans="1:12" x14ac:dyDescent="0.15">
      <c r="A1605" t="s">
        <v>12</v>
      </c>
      <c r="B1605" t="s">
        <v>21</v>
      </c>
      <c r="C1605">
        <v>84</v>
      </c>
      <c r="D1605">
        <v>80.248740074193222</v>
      </c>
      <c r="E1605">
        <v>125.84587849893292</v>
      </c>
      <c r="F1605">
        <v>98.709350998227748</v>
      </c>
      <c r="G1605">
        <v>18.969535129882253</v>
      </c>
      <c r="H1605">
        <v>6.6254697773263276</v>
      </c>
      <c r="I1605">
        <v>1.6525648466107871E-2</v>
      </c>
      <c r="J1605">
        <v>1.7079037381510544E-2</v>
      </c>
      <c r="K1605">
        <v>3.382146062323424E-2</v>
      </c>
      <c r="L1605">
        <v>0.84384265054096697</v>
      </c>
    </row>
    <row r="1606" spans="1:12" x14ac:dyDescent="0.15">
      <c r="A1606" t="s">
        <v>12</v>
      </c>
      <c r="B1606" t="s">
        <v>22</v>
      </c>
      <c r="C1606">
        <v>84</v>
      </c>
      <c r="D1606">
        <v>183.07705328549875</v>
      </c>
      <c r="E1606">
        <v>327.78892414754415</v>
      </c>
      <c r="F1606">
        <v>161.5866995187049</v>
      </c>
      <c r="G1606">
        <v>52.37757762641575</v>
      </c>
      <c r="H1606">
        <v>74.354999313638729</v>
      </c>
      <c r="I1606">
        <v>1.462541897001067E-2</v>
      </c>
      <c r="J1606">
        <v>1.6787393594144492E-2</v>
      </c>
      <c r="K1606">
        <v>5.6894849437919087E-2</v>
      </c>
      <c r="L1606">
        <v>0.96037700278626681</v>
      </c>
    </row>
    <row r="1607" spans="1:12" x14ac:dyDescent="0.15">
      <c r="A1607" t="s">
        <v>12</v>
      </c>
      <c r="B1607" t="s">
        <v>23</v>
      </c>
      <c r="C1607">
        <v>84</v>
      </c>
      <c r="D1607">
        <v>107.7942030736785</v>
      </c>
      <c r="E1607">
        <v>230.1618114220143</v>
      </c>
      <c r="F1607">
        <v>126.41294420660952</v>
      </c>
      <c r="G1607">
        <v>14.394246547072626</v>
      </c>
      <c r="H1607">
        <v>65.808313925663924</v>
      </c>
      <c r="I1607">
        <v>1.5942800136089737E-2</v>
      </c>
      <c r="J1607">
        <v>1.727934303036156E-2</v>
      </c>
      <c r="K1607">
        <v>5.1367858327694575E-2</v>
      </c>
      <c r="L1607">
        <v>0.97347130036763907</v>
      </c>
    </row>
    <row r="1608" spans="1:12" x14ac:dyDescent="0.15">
      <c r="A1608" t="s">
        <v>12</v>
      </c>
      <c r="B1608" t="s">
        <v>24</v>
      </c>
      <c r="C1608">
        <v>84</v>
      </c>
      <c r="D1608">
        <v>344.54022775300905</v>
      </c>
      <c r="E1608">
        <v>235.49641655431412</v>
      </c>
      <c r="F1608">
        <v>93.68807440981449</v>
      </c>
      <c r="G1608">
        <v>6.5001063111662738</v>
      </c>
      <c r="H1608">
        <v>87.717679764264972</v>
      </c>
      <c r="I1608">
        <v>5.5290007547336888E-3</v>
      </c>
      <c r="J1608">
        <v>1.3339234147362451E-2</v>
      </c>
      <c r="K1608">
        <v>0.14202871407196208</v>
      </c>
      <c r="L1608">
        <v>1.0077859483233274</v>
      </c>
    </row>
    <row r="1609" spans="1:12" x14ac:dyDescent="0.15">
      <c r="A1609" t="s">
        <v>12</v>
      </c>
      <c r="B1609" t="s">
        <v>25</v>
      </c>
      <c r="C1609">
        <v>84</v>
      </c>
      <c r="D1609">
        <v>609.09095182791771</v>
      </c>
      <c r="E1609">
        <v>569.4475346754607</v>
      </c>
      <c r="F1609">
        <v>473.83894565660046</v>
      </c>
      <c r="G1609">
        <v>13.396372550172579</v>
      </c>
      <c r="H1609">
        <v>50.13279062043415</v>
      </c>
      <c r="I1609">
        <v>4.5727154234375886E-3</v>
      </c>
      <c r="J1609">
        <v>9.0506664635089367E-3</v>
      </c>
      <c r="K1609">
        <v>0.14689216549939033</v>
      </c>
      <c r="L1609">
        <v>1.021093023357694</v>
      </c>
    </row>
    <row r="1610" spans="1:12" x14ac:dyDescent="0.15">
      <c r="A1610" t="s">
        <v>12</v>
      </c>
      <c r="B1610" t="s">
        <v>26</v>
      </c>
      <c r="C1610">
        <v>84</v>
      </c>
      <c r="D1610">
        <v>139.9291493393232</v>
      </c>
      <c r="E1610">
        <v>159.05378200230166</v>
      </c>
      <c r="F1610">
        <v>6.4217570551413692</v>
      </c>
      <c r="G1610">
        <v>6.8664529830327634</v>
      </c>
      <c r="H1610">
        <v>97.275568543750836</v>
      </c>
      <c r="I1610">
        <v>1.4647969220070729E-2</v>
      </c>
      <c r="J1610">
        <v>1.7178406711216433E-2</v>
      </c>
      <c r="K1610">
        <v>4.7311573965917522E-2</v>
      </c>
      <c r="L1610">
        <v>0.80755371074505677</v>
      </c>
    </row>
    <row r="1611" spans="1:12" x14ac:dyDescent="0.15">
      <c r="A1611" t="s">
        <v>12</v>
      </c>
      <c r="B1611" t="s">
        <v>27</v>
      </c>
      <c r="C1611">
        <v>84</v>
      </c>
      <c r="D1611">
        <v>41.331273708051484</v>
      </c>
      <c r="E1611">
        <v>58.868659417330356</v>
      </c>
      <c r="F1611">
        <v>6.7434609075790792</v>
      </c>
      <c r="G1611">
        <v>2.1562092280445491</v>
      </c>
      <c r="H1611">
        <v>33.192394397957223</v>
      </c>
      <c r="I1611">
        <v>1.7154400196143907E-2</v>
      </c>
      <c r="J1611">
        <v>1.7609068519046943E-2</v>
      </c>
      <c r="K1611">
        <v>2.2800688902218778E-2</v>
      </c>
      <c r="L1611">
        <v>0.63908571722829366</v>
      </c>
    </row>
    <row r="1612" spans="1:12" x14ac:dyDescent="0.15">
      <c r="A1612" t="s">
        <v>12</v>
      </c>
      <c r="B1612" t="s">
        <v>28</v>
      </c>
      <c r="C1612">
        <v>84</v>
      </c>
      <c r="D1612">
        <v>82.898182981480218</v>
      </c>
      <c r="E1612">
        <v>86.732212069258722</v>
      </c>
      <c r="F1612">
        <v>77.305317161952374</v>
      </c>
      <c r="G1612">
        <v>0.28967258928598405</v>
      </c>
      <c r="H1612">
        <v>3.2112644093033591</v>
      </c>
      <c r="I1612">
        <v>1.7460367007333489E-2</v>
      </c>
      <c r="J1612">
        <v>1.8053602755405889E-2</v>
      </c>
      <c r="K1612">
        <v>3.3465523438713465E-2</v>
      </c>
      <c r="L1612">
        <v>0.67010020440916629</v>
      </c>
    </row>
    <row r="1613" spans="1:12" x14ac:dyDescent="0.15">
      <c r="A1613" t="s">
        <v>12</v>
      </c>
      <c r="B1613" t="s">
        <v>29</v>
      </c>
      <c r="C1613">
        <v>84</v>
      </c>
      <c r="D1613">
        <v>42.930801071483181</v>
      </c>
      <c r="E1613">
        <v>50.674334006590144</v>
      </c>
      <c r="F1613">
        <v>42.268458723976288</v>
      </c>
      <c r="G1613">
        <v>7.1016023933435655</v>
      </c>
      <c r="H1613">
        <v>0.43837211730976788</v>
      </c>
      <c r="I1613">
        <v>1.7834780482676817E-2</v>
      </c>
      <c r="J1613">
        <v>1.803812729979996E-2</v>
      </c>
      <c r="K1613">
        <v>1.6697896695872481E-2</v>
      </c>
      <c r="L1613">
        <v>0.39057658978457888</v>
      </c>
    </row>
    <row r="1614" spans="1:12" x14ac:dyDescent="0.15">
      <c r="A1614" t="s">
        <v>12</v>
      </c>
      <c r="B1614" t="s">
        <v>30</v>
      </c>
      <c r="C1614">
        <v>84</v>
      </c>
      <c r="D1614">
        <v>68.977881760467213</v>
      </c>
      <c r="E1614">
        <v>54.168600700954492</v>
      </c>
      <c r="F1614">
        <v>52.304454327062039</v>
      </c>
      <c r="G1614">
        <v>0.25160370761378004</v>
      </c>
      <c r="H1614">
        <v>0.81562952226362051</v>
      </c>
      <c r="I1614">
        <v>1.7742198648892794E-2</v>
      </c>
      <c r="J1614">
        <v>1.8050865719037079E-2</v>
      </c>
      <c r="K1614">
        <v>1.3569392662008229E-2</v>
      </c>
      <c r="L1614">
        <v>0.27420693072648622</v>
      </c>
    </row>
    <row r="1615" spans="1:12" x14ac:dyDescent="0.15">
      <c r="A1615" t="s">
        <v>12</v>
      </c>
      <c r="B1615" t="s">
        <v>31</v>
      </c>
      <c r="C1615">
        <v>84</v>
      </c>
      <c r="D1615">
        <v>55.828307930272516</v>
      </c>
      <c r="E1615">
        <v>126.9350016393615</v>
      </c>
      <c r="F1615">
        <v>108.83943567233281</v>
      </c>
      <c r="G1615">
        <v>8.6451155800947532</v>
      </c>
      <c r="H1615">
        <v>6.4418193565678035</v>
      </c>
      <c r="I1615">
        <v>1.6824491068176049E-2</v>
      </c>
      <c r="J1615">
        <v>1.7652193855358052E-2</v>
      </c>
      <c r="K1615">
        <v>3.8506929085668107E-2</v>
      </c>
      <c r="L1615">
        <v>0.9485389316177002</v>
      </c>
    </row>
    <row r="1616" spans="1:12" x14ac:dyDescent="0.15">
      <c r="A1616" t="s">
        <v>12</v>
      </c>
      <c r="B1616" t="s">
        <v>32</v>
      </c>
      <c r="C1616">
        <v>84</v>
      </c>
      <c r="D1616">
        <v>58.898423929617827</v>
      </c>
      <c r="E1616">
        <v>84.990432914338328</v>
      </c>
      <c r="F1616">
        <v>71.32812613019577</v>
      </c>
      <c r="G1616">
        <v>1.0065994791737598</v>
      </c>
      <c r="H1616">
        <v>6.6748712084213491</v>
      </c>
      <c r="I1616">
        <v>1.790051245939717E-2</v>
      </c>
      <c r="J1616">
        <v>1.7482197238234787E-2</v>
      </c>
      <c r="K1616">
        <v>2.9995532036139989E-2</v>
      </c>
      <c r="L1616">
        <v>0.86349231132803317</v>
      </c>
    </row>
    <row r="1617" spans="1:12" x14ac:dyDescent="0.15">
      <c r="A1617" t="s">
        <v>12</v>
      </c>
      <c r="B1617" t="s">
        <v>13</v>
      </c>
      <c r="C1617">
        <v>85</v>
      </c>
      <c r="D1617">
        <v>142.94140621347807</v>
      </c>
      <c r="E1617">
        <v>309.25704575570722</v>
      </c>
      <c r="F1617">
        <v>60.091033051700194</v>
      </c>
      <c r="G1617">
        <v>71.078298280229433</v>
      </c>
      <c r="H1617">
        <v>117.24550772244498</v>
      </c>
      <c r="I1617">
        <v>1.339238135497072E-2</v>
      </c>
      <c r="J1617">
        <v>1.5227515437804522E-2</v>
      </c>
      <c r="K1617">
        <v>5.6557806629691544E-2</v>
      </c>
      <c r="L1617">
        <v>0.99442952141440089</v>
      </c>
    </row>
    <row r="1618" spans="1:12" x14ac:dyDescent="0.15">
      <c r="A1618" t="s">
        <v>12</v>
      </c>
      <c r="B1618" t="s">
        <v>15</v>
      </c>
      <c r="C1618">
        <v>85</v>
      </c>
      <c r="D1618">
        <v>317.2238765441756</v>
      </c>
      <c r="E1618">
        <v>574.031502503296</v>
      </c>
      <c r="F1618">
        <v>2.5340302348560408</v>
      </c>
      <c r="G1618">
        <v>397.7783680637076</v>
      </c>
      <c r="H1618">
        <v>151.27383717118951</v>
      </c>
      <c r="I1618">
        <v>1.1505070254376273E-2</v>
      </c>
      <c r="J1618">
        <v>1.4308848482479271E-2</v>
      </c>
      <c r="K1618">
        <v>6.2975944749854032E-2</v>
      </c>
      <c r="L1618">
        <v>0.98739219234089537</v>
      </c>
    </row>
    <row r="1619" spans="1:12" x14ac:dyDescent="0.15">
      <c r="A1619" t="s">
        <v>12</v>
      </c>
      <c r="B1619" t="s">
        <v>16</v>
      </c>
      <c r="C1619">
        <v>85</v>
      </c>
      <c r="D1619">
        <v>251.77638006153606</v>
      </c>
      <c r="E1619">
        <v>1235.2030287152597</v>
      </c>
      <c r="F1619">
        <v>135.21801650080283</v>
      </c>
      <c r="G1619">
        <v>870.47699587122804</v>
      </c>
      <c r="H1619">
        <v>203.59458125200152</v>
      </c>
      <c r="I1619">
        <v>1.1276344392482315E-2</v>
      </c>
      <c r="J1619">
        <v>1.5939839311334362E-2</v>
      </c>
      <c r="K1619">
        <v>6.9022195945975431E-2</v>
      </c>
      <c r="L1619">
        <v>0.93551358570716037</v>
      </c>
    </row>
    <row r="1620" spans="1:12" x14ac:dyDescent="0.15">
      <c r="A1620" t="s">
        <v>12</v>
      </c>
      <c r="B1620" t="s">
        <v>17</v>
      </c>
      <c r="C1620">
        <v>85</v>
      </c>
      <c r="D1620">
        <v>139.84571934264267</v>
      </c>
      <c r="E1620">
        <v>360.88301758590546</v>
      </c>
      <c r="F1620">
        <v>219.86173683788567</v>
      </c>
      <c r="G1620">
        <v>3.8469730435131031</v>
      </c>
      <c r="H1620">
        <v>52.002229770890921</v>
      </c>
      <c r="I1620">
        <v>1.5044775512791835E-2</v>
      </c>
      <c r="J1620">
        <v>1.5780908417250338E-2</v>
      </c>
      <c r="K1620">
        <v>4.9600649271269108E-2</v>
      </c>
      <c r="L1620">
        <v>0.99075039574101376</v>
      </c>
    </row>
    <row r="1621" spans="1:12" x14ac:dyDescent="0.15">
      <c r="A1621" t="s">
        <v>12</v>
      </c>
      <c r="B1621" t="s">
        <v>18</v>
      </c>
      <c r="C1621">
        <v>85</v>
      </c>
      <c r="D1621">
        <v>84.800650102187902</v>
      </c>
      <c r="E1621">
        <v>356.35579255220915</v>
      </c>
      <c r="F1621">
        <v>9.9078066686379582</v>
      </c>
      <c r="G1621">
        <v>2.9293971496727909</v>
      </c>
      <c r="H1621">
        <v>68.938438980808883</v>
      </c>
      <c r="I1621">
        <v>1.2598952234951142E-2</v>
      </c>
      <c r="J1621">
        <v>1.3809310151517181E-2</v>
      </c>
      <c r="K1621">
        <v>5.3078886703160889E-2</v>
      </c>
      <c r="L1621">
        <v>1.0167876297691594</v>
      </c>
    </row>
    <row r="1622" spans="1:12" x14ac:dyDescent="0.15">
      <c r="A1622" t="s">
        <v>12</v>
      </c>
      <c r="B1622" t="s">
        <v>19</v>
      </c>
      <c r="C1622">
        <v>85</v>
      </c>
      <c r="D1622">
        <v>91.943355293939888</v>
      </c>
      <c r="E1622">
        <v>146.10347643096753</v>
      </c>
      <c r="F1622">
        <v>69.378739712511575</v>
      </c>
      <c r="G1622">
        <v>27.722014926796163</v>
      </c>
      <c r="H1622">
        <v>21.777778736223659</v>
      </c>
      <c r="I1622">
        <v>1.4872385065777255E-2</v>
      </c>
      <c r="J1622">
        <v>1.5891560865511644E-2</v>
      </c>
      <c r="K1622">
        <v>4.7222013438367239E-2</v>
      </c>
      <c r="L1622">
        <v>0.9290790785638634</v>
      </c>
    </row>
    <row r="1623" spans="1:12" x14ac:dyDescent="0.15">
      <c r="A1623" t="s">
        <v>12</v>
      </c>
      <c r="B1623" t="s">
        <v>20</v>
      </c>
      <c r="C1623">
        <v>85</v>
      </c>
      <c r="D1623">
        <v>137.9278999828353</v>
      </c>
      <c r="E1623">
        <v>135.68761589490168</v>
      </c>
      <c r="F1623">
        <v>117.00877714030098</v>
      </c>
      <c r="G1623">
        <v>6.9961284886184707</v>
      </c>
      <c r="H1623">
        <v>1.6621875552639716</v>
      </c>
      <c r="I1623">
        <v>1.4187054656572134E-2</v>
      </c>
      <c r="J1623">
        <v>1.7252410990830535E-2</v>
      </c>
      <c r="K1623">
        <v>4.4994935257372484E-2</v>
      </c>
      <c r="L1623">
        <v>0.8879760215003798</v>
      </c>
    </row>
    <row r="1624" spans="1:12" x14ac:dyDescent="0.15">
      <c r="A1624" t="s">
        <v>12</v>
      </c>
      <c r="B1624" t="s">
        <v>21</v>
      </c>
      <c r="C1624">
        <v>85</v>
      </c>
      <c r="D1624">
        <v>81.574902542507402</v>
      </c>
      <c r="E1624">
        <v>127.99263877956373</v>
      </c>
      <c r="F1624">
        <v>100.38327661351977</v>
      </c>
      <c r="G1624">
        <v>19.313096666521481</v>
      </c>
      <c r="H1624">
        <v>6.7319057124060873</v>
      </c>
      <c r="I1624">
        <v>1.6460404035210929E-2</v>
      </c>
      <c r="J1624">
        <v>1.7058645910672538E-2</v>
      </c>
      <c r="K1624">
        <v>3.3499728211497465E-2</v>
      </c>
      <c r="L1624">
        <v>0.84486299254631292</v>
      </c>
    </row>
    <row r="1625" spans="1:12" x14ac:dyDescent="0.15">
      <c r="A1625" t="s">
        <v>12</v>
      </c>
      <c r="B1625" t="s">
        <v>22</v>
      </c>
      <c r="C1625">
        <v>85</v>
      </c>
      <c r="D1625">
        <v>185.75463189359414</v>
      </c>
      <c r="E1625">
        <v>333.2817640683956</v>
      </c>
      <c r="F1625">
        <v>164.33419538401753</v>
      </c>
      <c r="G1625">
        <v>53.310007289367391</v>
      </c>
      <c r="H1625">
        <v>75.563639331186494</v>
      </c>
      <c r="I1625">
        <v>1.4532353169527898E-2</v>
      </c>
      <c r="J1625">
        <v>1.6757246862859277E-2</v>
      </c>
      <c r="K1625">
        <v>5.6412260307964611E-2</v>
      </c>
      <c r="L1625">
        <v>0.96100291837156493</v>
      </c>
    </row>
    <row r="1626" spans="1:12" x14ac:dyDescent="0.15">
      <c r="A1626" t="s">
        <v>12</v>
      </c>
      <c r="B1626" t="s">
        <v>23</v>
      </c>
      <c r="C1626">
        <v>85</v>
      </c>
      <c r="D1626">
        <v>109.51274450911123</v>
      </c>
      <c r="E1626">
        <v>234.13285758174311</v>
      </c>
      <c r="F1626">
        <v>128.63627571620211</v>
      </c>
      <c r="G1626">
        <v>14.66017471782696</v>
      </c>
      <c r="H1626">
        <v>66.926476387754448</v>
      </c>
      <c r="I1626">
        <v>1.5873823064754267E-2</v>
      </c>
      <c r="J1626">
        <v>1.7253279921609948E-2</v>
      </c>
      <c r="K1626">
        <v>5.0825710493046468E-2</v>
      </c>
      <c r="L1626">
        <v>0.97377077042475191</v>
      </c>
    </row>
    <row r="1627" spans="1:12" x14ac:dyDescent="0.15">
      <c r="A1627" t="s">
        <v>12</v>
      </c>
      <c r="B1627" t="s">
        <v>24</v>
      </c>
      <c r="C1627">
        <v>85</v>
      </c>
      <c r="D1627">
        <v>346.44519093229155</v>
      </c>
      <c r="E1627">
        <v>238.62657611036403</v>
      </c>
      <c r="F1627">
        <v>94.853818687610215</v>
      </c>
      <c r="G1627">
        <v>6.5914574348986283</v>
      </c>
      <c r="H1627">
        <v>88.950758987171966</v>
      </c>
      <c r="I1627">
        <v>5.4436424580063467E-3</v>
      </c>
      <c r="J1627">
        <v>1.3291750260361071E-2</v>
      </c>
      <c r="K1627">
        <v>0.14247911549259457</v>
      </c>
      <c r="L1627">
        <v>1.0083902051702873</v>
      </c>
    </row>
    <row r="1628" spans="1:12" x14ac:dyDescent="0.15">
      <c r="A1628" t="s">
        <v>12</v>
      </c>
      <c r="B1628" t="s">
        <v>25</v>
      </c>
      <c r="C1628">
        <v>85</v>
      </c>
      <c r="D1628">
        <v>611.87615141761751</v>
      </c>
      <c r="E1628">
        <v>574.56689467302033</v>
      </c>
      <c r="F1628">
        <v>477.83042934039764</v>
      </c>
      <c r="G1628">
        <v>13.521761574338305</v>
      </c>
      <c r="H1628">
        <v>50.763960988361163</v>
      </c>
      <c r="I1628">
        <v>4.5062275346691855E-3</v>
      </c>
      <c r="J1628">
        <v>8.9900468187596085E-3</v>
      </c>
      <c r="K1628">
        <v>0.14720417849064002</v>
      </c>
      <c r="L1628">
        <v>1.0213077185629229</v>
      </c>
    </row>
    <row r="1629" spans="1:12" x14ac:dyDescent="0.15">
      <c r="A1629" t="s">
        <v>12</v>
      </c>
      <c r="B1629" t="s">
        <v>26</v>
      </c>
      <c r="C1629">
        <v>85</v>
      </c>
      <c r="D1629">
        <v>141.97882721183629</v>
      </c>
      <c r="E1629">
        <v>161.78320849796171</v>
      </c>
      <c r="F1629">
        <v>6.5532233509628224</v>
      </c>
      <c r="G1629">
        <v>6.9947368928191569</v>
      </c>
      <c r="H1629">
        <v>98.977541331292841</v>
      </c>
      <c r="I1629">
        <v>1.4554108083240223E-2</v>
      </c>
      <c r="J1629">
        <v>1.7160399842743462E-2</v>
      </c>
      <c r="K1629">
        <v>4.7039425358822343E-2</v>
      </c>
      <c r="L1629">
        <v>0.81038911561615323</v>
      </c>
    </row>
    <row r="1630" spans="1:12" x14ac:dyDescent="0.15">
      <c r="A1630" t="s">
        <v>12</v>
      </c>
      <c r="B1630" t="s">
        <v>27</v>
      </c>
      <c r="C1630">
        <v>85</v>
      </c>
      <c r="D1630">
        <v>42.040286917855759</v>
      </c>
      <c r="E1630">
        <v>59.904602796764983</v>
      </c>
      <c r="F1630">
        <v>6.8762592921925352</v>
      </c>
      <c r="G1630">
        <v>2.1972978342341842</v>
      </c>
      <c r="H1630">
        <v>33.77168533010888</v>
      </c>
      <c r="I1630">
        <v>1.7119332038392165E-2</v>
      </c>
      <c r="J1630">
        <v>1.7597536442789382E-2</v>
      </c>
      <c r="K1630">
        <v>2.254765970140114E-2</v>
      </c>
      <c r="L1630">
        <v>0.64047701860224937</v>
      </c>
    </row>
    <row r="1631" spans="1:12" x14ac:dyDescent="0.15">
      <c r="A1631" t="s">
        <v>12</v>
      </c>
      <c r="B1631" t="s">
        <v>28</v>
      </c>
      <c r="C1631">
        <v>85</v>
      </c>
      <c r="D1631">
        <v>84.34561568057795</v>
      </c>
      <c r="E1631">
        <v>88.29743048793317</v>
      </c>
      <c r="F1631">
        <v>78.715660455977812</v>
      </c>
      <c r="G1631">
        <v>0.2952955999460814</v>
      </c>
      <c r="H1631">
        <v>3.2656465818091069</v>
      </c>
      <c r="I1631">
        <v>1.7426175629661679E-2</v>
      </c>
      <c r="J1631">
        <v>1.8046564031187925E-2</v>
      </c>
      <c r="K1631">
        <v>3.3141317042807893E-2</v>
      </c>
      <c r="L1631">
        <v>0.6714382540437992</v>
      </c>
    </row>
    <row r="1632" spans="1:12" x14ac:dyDescent="0.15">
      <c r="A1632" t="s">
        <v>12</v>
      </c>
      <c r="B1632" t="s">
        <v>29</v>
      </c>
      <c r="C1632">
        <v>85</v>
      </c>
      <c r="D1632">
        <v>43.69646248453855</v>
      </c>
      <c r="E1632">
        <v>51.58814527814188</v>
      </c>
      <c r="F1632">
        <v>43.026223192532839</v>
      </c>
      <c r="G1632">
        <v>7.237834102065305</v>
      </c>
      <c r="H1632">
        <v>0.44594997238100476</v>
      </c>
      <c r="I1632">
        <v>1.7811265274371182E-2</v>
      </c>
      <c r="J1632">
        <v>1.8033019860367507E-2</v>
      </c>
      <c r="K1632">
        <v>1.6551586384083612E-2</v>
      </c>
      <c r="L1632">
        <v>0.39196665472467812</v>
      </c>
    </row>
    <row r="1633" spans="1:12" x14ac:dyDescent="0.15">
      <c r="A1633" t="s">
        <v>12</v>
      </c>
      <c r="B1633" t="s">
        <v>30</v>
      </c>
      <c r="C1633">
        <v>85</v>
      </c>
      <c r="D1633">
        <v>70.201701041041261</v>
      </c>
      <c r="E1633">
        <v>55.146113998831325</v>
      </c>
      <c r="F1633">
        <v>53.250139871108857</v>
      </c>
      <c r="G1633">
        <v>0.25648298875855791</v>
      </c>
      <c r="H1633">
        <v>0.82994796789613223</v>
      </c>
      <c r="I1633">
        <v>1.7714125233647331E-2</v>
      </c>
      <c r="J1633">
        <v>1.8045755017253161E-2</v>
      </c>
      <c r="K1633">
        <v>1.3532409581266031E-2</v>
      </c>
      <c r="L1633">
        <v>0.27667227417138984</v>
      </c>
    </row>
    <row r="1634" spans="1:12" x14ac:dyDescent="0.15">
      <c r="A1634" t="s">
        <v>12</v>
      </c>
      <c r="B1634" t="s">
        <v>31</v>
      </c>
      <c r="C1634">
        <v>85</v>
      </c>
      <c r="D1634">
        <v>56.767590798396768</v>
      </c>
      <c r="E1634">
        <v>129.17322021218078</v>
      </c>
      <c r="F1634">
        <v>110.75327597400438</v>
      </c>
      <c r="G1634">
        <v>8.8080497931683812</v>
      </c>
      <c r="H1634">
        <v>6.5544358809245891</v>
      </c>
      <c r="I1634">
        <v>1.6764086563987174E-2</v>
      </c>
      <c r="J1634">
        <v>1.7632792719996505E-2</v>
      </c>
      <c r="K1634">
        <v>3.8083611397392608E-2</v>
      </c>
      <c r="L1634">
        <v>0.94891336348112187</v>
      </c>
    </row>
    <row r="1635" spans="1:12" x14ac:dyDescent="0.15">
      <c r="A1635" t="s">
        <v>12</v>
      </c>
      <c r="B1635" t="s">
        <v>32</v>
      </c>
      <c r="C1635">
        <v>85</v>
      </c>
      <c r="D1635">
        <v>59.952735901008808</v>
      </c>
      <c r="E1635">
        <v>86.474965034305924</v>
      </c>
      <c r="F1635">
        <v>72.585246598616749</v>
      </c>
      <c r="G1635">
        <v>1.0254816848657484</v>
      </c>
      <c r="H1635">
        <v>6.7862700334354642</v>
      </c>
      <c r="I1635">
        <v>1.7875947298558379E-2</v>
      </c>
      <c r="J1635">
        <v>1.7467049749750694E-2</v>
      </c>
      <c r="K1635">
        <v>2.9610049134606131E-2</v>
      </c>
      <c r="L1635">
        <v>0.86366496003658944</v>
      </c>
    </row>
    <row r="1636" spans="1:12" x14ac:dyDescent="0.15">
      <c r="A1636" t="s">
        <v>12</v>
      </c>
      <c r="B1636" t="s">
        <v>13</v>
      </c>
      <c r="C1636">
        <v>86</v>
      </c>
      <c r="D1636">
        <v>144.85573203690475</v>
      </c>
      <c r="E1636">
        <v>313.94953297991088</v>
      </c>
      <c r="F1636">
        <v>60.983584913857747</v>
      </c>
      <c r="G1636">
        <v>72.213041363657041</v>
      </c>
      <c r="H1636">
        <v>119.02519186969191</v>
      </c>
      <c r="I1636">
        <v>1.3290497502820171E-2</v>
      </c>
      <c r="J1636">
        <v>1.5173420585251328E-2</v>
      </c>
      <c r="K1636">
        <v>5.6119390459474651E-2</v>
      </c>
      <c r="L1636">
        <v>0.99479030420826453</v>
      </c>
    </row>
    <row r="1637" spans="1:12" x14ac:dyDescent="0.15">
      <c r="A1637" t="s">
        <v>12</v>
      </c>
      <c r="B1637" t="s">
        <v>15</v>
      </c>
      <c r="C1637">
        <v>86</v>
      </c>
      <c r="D1637">
        <v>320.87355953018192</v>
      </c>
      <c r="E1637">
        <v>582.20424527655484</v>
      </c>
      <c r="F1637">
        <v>2.5542428996514044</v>
      </c>
      <c r="G1637">
        <v>403.48282100115296</v>
      </c>
      <c r="H1637">
        <v>153.44270512500395</v>
      </c>
      <c r="I1637">
        <v>1.138511264141966E-2</v>
      </c>
      <c r="J1637">
        <v>1.423744644260516E-2</v>
      </c>
      <c r="K1637">
        <v>6.2743104048189322E-2</v>
      </c>
      <c r="L1637">
        <v>0.98808841648870638</v>
      </c>
    </row>
    <row r="1638" spans="1:12" x14ac:dyDescent="0.15">
      <c r="A1638" t="s">
        <v>12</v>
      </c>
      <c r="B1638" t="s">
        <v>16</v>
      </c>
      <c r="C1638">
        <v>86</v>
      </c>
      <c r="D1638">
        <v>254.61549723300246</v>
      </c>
      <c r="E1638">
        <v>1254.8445936769328</v>
      </c>
      <c r="F1638">
        <v>137.34600369260141</v>
      </c>
      <c r="G1638">
        <v>884.60574051566914</v>
      </c>
      <c r="H1638">
        <v>206.68488064962088</v>
      </c>
      <c r="I1638">
        <v>1.1143229714421549E-2</v>
      </c>
      <c r="J1638">
        <v>1.5901487047115154E-2</v>
      </c>
      <c r="K1638">
        <v>6.8914591978019649E-2</v>
      </c>
      <c r="L1638">
        <v>0.93741251834016848</v>
      </c>
    </row>
    <row r="1639" spans="1:12" x14ac:dyDescent="0.15">
      <c r="A1639" t="s">
        <v>12</v>
      </c>
      <c r="B1639" t="s">
        <v>17</v>
      </c>
      <c r="C1639">
        <v>86</v>
      </c>
      <c r="D1639">
        <v>141.94966679657762</v>
      </c>
      <c r="E1639">
        <v>366.56129048178451</v>
      </c>
      <c r="F1639">
        <v>223.36151177264153</v>
      </c>
      <c r="G1639">
        <v>3.911821899178817</v>
      </c>
      <c r="H1639">
        <v>52.818719117907023</v>
      </c>
      <c r="I1639">
        <v>1.4960666010335142E-2</v>
      </c>
      <c r="J1639">
        <v>1.5734386544047831E-2</v>
      </c>
      <c r="K1639">
        <v>4.9105784040398621E-2</v>
      </c>
      <c r="L1639">
        <v>0.99098071303816115</v>
      </c>
    </row>
    <row r="1640" spans="1:12" x14ac:dyDescent="0.15">
      <c r="A1640" t="s">
        <v>12</v>
      </c>
      <c r="B1640" t="s">
        <v>18</v>
      </c>
      <c r="C1640">
        <v>86</v>
      </c>
      <c r="D1640">
        <v>85.869049442318172</v>
      </c>
      <c r="E1640">
        <v>361.26270496497352</v>
      </c>
      <c r="F1640">
        <v>10.092961161981446</v>
      </c>
      <c r="G1640">
        <v>2.9738275902525122</v>
      </c>
      <c r="H1640">
        <v>69.985791385419148</v>
      </c>
      <c r="I1640">
        <v>1.252642539742989E-2</v>
      </c>
      <c r="J1640">
        <v>1.376970015730968E-2</v>
      </c>
      <c r="K1640">
        <v>5.2502549950710478E-2</v>
      </c>
      <c r="L1640">
        <v>1.016919623284964</v>
      </c>
    </row>
    <row r="1641" spans="1:12" x14ac:dyDescent="0.15">
      <c r="A1641" t="s">
        <v>12</v>
      </c>
      <c r="B1641" t="s">
        <v>19</v>
      </c>
      <c r="C1641">
        <v>86</v>
      </c>
      <c r="D1641">
        <v>93.310772278110932</v>
      </c>
      <c r="E1641">
        <v>148.4187668396724</v>
      </c>
      <c r="F1641">
        <v>70.488943121820213</v>
      </c>
      <c r="G1641">
        <v>28.187000404169968</v>
      </c>
      <c r="H1641">
        <v>22.122772326954628</v>
      </c>
      <c r="I1641">
        <v>1.4781422817344353E-2</v>
      </c>
      <c r="J1641">
        <v>1.5846922094278983E-2</v>
      </c>
      <c r="K1641">
        <v>4.6821564305473531E-2</v>
      </c>
      <c r="L1641">
        <v>0.92989795897919081</v>
      </c>
    </row>
    <row r="1642" spans="1:12" x14ac:dyDescent="0.15">
      <c r="A1642" t="s">
        <v>12</v>
      </c>
      <c r="B1642" t="s">
        <v>20</v>
      </c>
      <c r="C1642">
        <v>86</v>
      </c>
      <c r="D1642">
        <v>139.884690638558</v>
      </c>
      <c r="E1642">
        <v>138.02532656691457</v>
      </c>
      <c r="F1642">
        <v>119.03733448729821</v>
      </c>
      <c r="G1642">
        <v>7.1251458232709481</v>
      </c>
      <c r="H1642">
        <v>1.6892191872142288</v>
      </c>
      <c r="I1642">
        <v>1.4069130769954159E-2</v>
      </c>
      <c r="J1642">
        <v>1.7228622203986459E-2</v>
      </c>
      <c r="K1642">
        <v>4.4787848968501472E-2</v>
      </c>
      <c r="L1642">
        <v>0.88997253938795906</v>
      </c>
    </row>
    <row r="1643" spans="1:12" x14ac:dyDescent="0.15">
      <c r="A1643" t="s">
        <v>12</v>
      </c>
      <c r="B1643" t="s">
        <v>21</v>
      </c>
      <c r="C1643">
        <v>86</v>
      </c>
      <c r="D1643">
        <v>82.91765839749003</v>
      </c>
      <c r="E1643">
        <v>130.17338426691813</v>
      </c>
      <c r="F1643">
        <v>102.08360301601434</v>
      </c>
      <c r="G1643">
        <v>19.662460559614811</v>
      </c>
      <c r="H1643">
        <v>6.8398470588129463</v>
      </c>
      <c r="I1643">
        <v>1.6393918652056149E-2</v>
      </c>
      <c r="J1643">
        <v>1.7038053970511582E-2</v>
      </c>
      <c r="K1643">
        <v>3.3185077697142615E-2</v>
      </c>
      <c r="L1643">
        <v>0.84590977290374803</v>
      </c>
    </row>
    <row r="1644" spans="1:12" x14ac:dyDescent="0.15">
      <c r="A1644" t="s">
        <v>12</v>
      </c>
      <c r="B1644" t="s">
        <v>22</v>
      </c>
      <c r="C1644">
        <v>86</v>
      </c>
      <c r="D1644">
        <v>188.4540838071475</v>
      </c>
      <c r="E1644">
        <v>338.85649506356026</v>
      </c>
      <c r="F1644">
        <v>167.12385281532673</v>
      </c>
      <c r="G1644">
        <v>54.257314408990183</v>
      </c>
      <c r="H1644">
        <v>76.789322692576093</v>
      </c>
      <c r="I1644">
        <v>1.443823821131892E-2</v>
      </c>
      <c r="J1644">
        <v>1.6726780748857951E-2</v>
      </c>
      <c r="K1644">
        <v>5.5939721107502761E-2</v>
      </c>
      <c r="L1644">
        <v>0.96163613206747989</v>
      </c>
    </row>
    <row r="1645" spans="1:12" x14ac:dyDescent="0.15">
      <c r="A1645" t="s">
        <v>12</v>
      </c>
      <c r="B1645" t="s">
        <v>23</v>
      </c>
      <c r="C1645">
        <v>86</v>
      </c>
      <c r="D1645">
        <v>111.2511304387845</v>
      </c>
      <c r="E1645">
        <v>238.16621881275131</v>
      </c>
      <c r="F1645">
        <v>130.89544206779607</v>
      </c>
      <c r="G1645">
        <v>14.930602874349368</v>
      </c>
      <c r="H1645">
        <v>68.061737680540716</v>
      </c>
      <c r="I1645">
        <v>1.5803663988963101E-2</v>
      </c>
      <c r="J1645">
        <v>1.7226805637905938E-2</v>
      </c>
      <c r="K1645">
        <v>5.0293012675642464E-2</v>
      </c>
      <c r="L1645">
        <v>0.97407625358119609</v>
      </c>
    </row>
    <row r="1646" spans="1:12" x14ac:dyDescent="0.15">
      <c r="A1646" t="s">
        <v>12</v>
      </c>
      <c r="B1646" t="s">
        <v>24</v>
      </c>
      <c r="C1646">
        <v>86</v>
      </c>
      <c r="D1646">
        <v>348.33111468302269</v>
      </c>
      <c r="E1646">
        <v>241.78705944376679</v>
      </c>
      <c r="F1646">
        <v>96.02894277490627</v>
      </c>
      <c r="G1646">
        <v>6.6837513242222117</v>
      </c>
      <c r="H1646">
        <v>90.197274218090186</v>
      </c>
      <c r="I1646">
        <v>5.3595376369586197E-3</v>
      </c>
      <c r="J1646">
        <v>1.3244473373079168E-2</v>
      </c>
      <c r="K1646">
        <v>0.14293980536041151</v>
      </c>
      <c r="L1646">
        <v>1.0089803815627743</v>
      </c>
    </row>
    <row r="1647" spans="1:12" x14ac:dyDescent="0.15">
      <c r="A1647" t="s">
        <v>12</v>
      </c>
      <c r="B1647" t="s">
        <v>25</v>
      </c>
      <c r="C1647">
        <v>86</v>
      </c>
      <c r="D1647">
        <v>614.63340457894299</v>
      </c>
      <c r="E1647">
        <v>579.69773110261895</v>
      </c>
      <c r="F1647">
        <v>481.82490269724912</v>
      </c>
      <c r="G1647">
        <v>13.64743760286329</v>
      </c>
      <c r="H1647">
        <v>51.400598044112826</v>
      </c>
      <c r="I1647">
        <v>4.4406601332173468E-3</v>
      </c>
      <c r="J1647">
        <v>8.9299200444162719E-3</v>
      </c>
      <c r="K1647">
        <v>0.14752516537927801</v>
      </c>
      <c r="L1647">
        <v>1.0215182452883911</v>
      </c>
    </row>
    <row r="1648" spans="1:12" x14ac:dyDescent="0.15">
      <c r="A1648" t="s">
        <v>12</v>
      </c>
      <c r="B1648" t="s">
        <v>26</v>
      </c>
      <c r="C1648">
        <v>86</v>
      </c>
      <c r="D1648">
        <v>144.04520240860904</v>
      </c>
      <c r="E1648">
        <v>164.55652946226928</v>
      </c>
      <c r="F1648">
        <v>6.6874286882424956</v>
      </c>
      <c r="G1648">
        <v>7.1253000350399613</v>
      </c>
      <c r="H1648">
        <v>100.70738343851002</v>
      </c>
      <c r="I1648">
        <v>1.4459046596303956E-2</v>
      </c>
      <c r="J1648">
        <v>1.71422052390716E-2</v>
      </c>
      <c r="K1648">
        <v>4.6774390629852759E-2</v>
      </c>
      <c r="L1648">
        <v>0.81324377470269271</v>
      </c>
    </row>
    <row r="1649" spans="1:12" x14ac:dyDescent="0.15">
      <c r="A1649" t="s">
        <v>12</v>
      </c>
      <c r="B1649" t="s">
        <v>27</v>
      </c>
      <c r="C1649">
        <v>86</v>
      </c>
      <c r="D1649">
        <v>42.759988548591807</v>
      </c>
      <c r="E1649">
        <v>60.958079631146354</v>
      </c>
      <c r="F1649">
        <v>7.0117521339637134</v>
      </c>
      <c r="G1649">
        <v>2.239147952927584</v>
      </c>
      <c r="H1649">
        <v>34.360558406413382</v>
      </c>
      <c r="I1649">
        <v>1.7084197380895057E-2</v>
      </c>
      <c r="J1649">
        <v>1.7585908013703775E-2</v>
      </c>
      <c r="K1649">
        <v>2.2298272340426969E-2</v>
      </c>
      <c r="L1649">
        <v>0.64188215624279421</v>
      </c>
    </row>
    <row r="1650" spans="1:12" x14ac:dyDescent="0.15">
      <c r="A1650" t="s">
        <v>12</v>
      </c>
      <c r="B1650" t="s">
        <v>28</v>
      </c>
      <c r="C1650">
        <v>86</v>
      </c>
      <c r="D1650">
        <v>85.815437193019648</v>
      </c>
      <c r="E1650">
        <v>89.890266719394248</v>
      </c>
      <c r="F1650">
        <v>80.151289850185762</v>
      </c>
      <c r="G1650">
        <v>0.30102574583311903</v>
      </c>
      <c r="H1650">
        <v>3.3208787917387714</v>
      </c>
      <c r="I1650">
        <v>1.7391600233619582E-2</v>
      </c>
      <c r="J1650">
        <v>1.8039440362636112E-2</v>
      </c>
      <c r="K1650">
        <v>3.2822907543346359E-2</v>
      </c>
      <c r="L1650">
        <v>0.67279999859408635</v>
      </c>
    </row>
    <row r="1651" spans="1:12" x14ac:dyDescent="0.15">
      <c r="A1651" t="s">
        <v>12</v>
      </c>
      <c r="B1651" t="s">
        <v>29</v>
      </c>
      <c r="C1651">
        <v>86</v>
      </c>
      <c r="D1651">
        <v>44.474751769402275</v>
      </c>
      <c r="E1651">
        <v>52.518169263740063</v>
      </c>
      <c r="F1651">
        <v>43.797356669645616</v>
      </c>
      <c r="G1651">
        <v>7.3766425979138281</v>
      </c>
      <c r="H1651">
        <v>0.45365091133791552</v>
      </c>
      <c r="I1651">
        <v>1.7787633250802685E-2</v>
      </c>
      <c r="J1651">
        <v>1.8027862420404519E-2</v>
      </c>
      <c r="K1651">
        <v>1.6408087235778787E-2</v>
      </c>
      <c r="L1651">
        <v>0.39338446557494733</v>
      </c>
    </row>
    <row r="1652" spans="1:12" x14ac:dyDescent="0.15">
      <c r="A1652" t="s">
        <v>12</v>
      </c>
      <c r="B1652" t="s">
        <v>30</v>
      </c>
      <c r="C1652">
        <v>86</v>
      </c>
      <c r="D1652">
        <v>71.445262764897336</v>
      </c>
      <c r="E1652">
        <v>56.140982496022978</v>
      </c>
      <c r="F1652">
        <v>54.212668606323611</v>
      </c>
      <c r="G1652">
        <v>0.26145566537094539</v>
      </c>
      <c r="H1652">
        <v>0.84450431770742318</v>
      </c>
      <c r="I1652">
        <v>1.7685779029885405E-2</v>
      </c>
      <c r="J1652">
        <v>1.804059116863134E-2</v>
      </c>
      <c r="K1652">
        <v>1.3497554796221421E-2</v>
      </c>
      <c r="L1652">
        <v>0.27918695588072068</v>
      </c>
    </row>
    <row r="1653" spans="1:12" x14ac:dyDescent="0.15">
      <c r="A1653" t="s">
        <v>12</v>
      </c>
      <c r="B1653" t="s">
        <v>31</v>
      </c>
      <c r="C1653">
        <v>86</v>
      </c>
      <c r="D1653">
        <v>57.719247604570093</v>
      </c>
      <c r="E1653">
        <v>131.44835567701324</v>
      </c>
      <c r="F1653">
        <v>112.69860955875238</v>
      </c>
      <c r="G1653">
        <v>8.9738710245314941</v>
      </c>
      <c r="H1653">
        <v>6.6688780274413633</v>
      </c>
      <c r="I1653">
        <v>1.6702395665009112E-2</v>
      </c>
      <c r="J1653">
        <v>1.7613058349829066E-2</v>
      </c>
      <c r="K1653">
        <v>3.7667857105633508E-2</v>
      </c>
      <c r="L1653">
        <v>0.94929737191483787</v>
      </c>
    </row>
    <row r="1654" spans="1:12" x14ac:dyDescent="0.15">
      <c r="A1654" t="s">
        <v>12</v>
      </c>
      <c r="B1654" t="s">
        <v>32</v>
      </c>
      <c r="C1654">
        <v>86</v>
      </c>
      <c r="D1654">
        <v>61.02444784837963</v>
      </c>
      <c r="E1654">
        <v>87.984106256310852</v>
      </c>
      <c r="F1654">
        <v>73.863532017278899</v>
      </c>
      <c r="G1654">
        <v>1.0447018841569988</v>
      </c>
      <c r="H1654">
        <v>6.8993541007128973</v>
      </c>
      <c r="I1654">
        <v>1.7851212858400644E-2</v>
      </c>
      <c r="J1654">
        <v>1.7451770248258888E-2</v>
      </c>
      <c r="K1654">
        <v>2.9230276234407965E-2</v>
      </c>
      <c r="L1654">
        <v>0.8638419081352664</v>
      </c>
    </row>
    <row r="1655" spans="1:12" x14ac:dyDescent="0.15">
      <c r="A1655" t="s">
        <v>12</v>
      </c>
      <c r="B1655" t="s">
        <v>13</v>
      </c>
      <c r="C1655">
        <v>87</v>
      </c>
      <c r="D1655">
        <v>146.78093678181042</v>
      </c>
      <c r="E1655">
        <v>318.69613228763177</v>
      </c>
      <c r="F1655">
        <v>61.885598487100509</v>
      </c>
      <c r="G1655">
        <v>73.361655281691711</v>
      </c>
      <c r="H1655">
        <v>120.82583492682109</v>
      </c>
      <c r="I1655">
        <v>1.3188168434727301E-2</v>
      </c>
      <c r="J1655">
        <v>1.511898827390392E-2</v>
      </c>
      <c r="K1655">
        <v>5.5690698285984448E-2</v>
      </c>
      <c r="L1655">
        <v>0.99515336509845487</v>
      </c>
    </row>
    <row r="1656" spans="1:12" x14ac:dyDescent="0.15">
      <c r="A1656" t="s">
        <v>12</v>
      </c>
      <c r="B1656" t="s">
        <v>15</v>
      </c>
      <c r="C1656">
        <v>87</v>
      </c>
      <c r="D1656">
        <v>324.52674114908632</v>
      </c>
      <c r="E1656">
        <v>590.45164838928974</v>
      </c>
      <c r="F1656">
        <v>2.574143386136265</v>
      </c>
      <c r="G1656">
        <v>409.23796763031527</v>
      </c>
      <c r="H1656">
        <v>155.63361415441986</v>
      </c>
      <c r="I1656">
        <v>1.1265270981079637E-2</v>
      </c>
      <c r="J1656">
        <v>1.416582441582382E-2</v>
      </c>
      <c r="K1656">
        <v>6.2520066690793352E-2</v>
      </c>
      <c r="L1656">
        <v>0.98878232665503307</v>
      </c>
    </row>
    <row r="1657" spans="1:12" x14ac:dyDescent="0.15">
      <c r="A1657" t="s">
        <v>12</v>
      </c>
      <c r="B1657" t="s">
        <v>16</v>
      </c>
      <c r="C1657">
        <v>87</v>
      </c>
      <c r="D1657">
        <v>257.45273620752147</v>
      </c>
      <c r="E1657">
        <v>1274.7500717384132</v>
      </c>
      <c r="F1657">
        <v>139.50247731717491</v>
      </c>
      <c r="G1657">
        <v>898.92871789444189</v>
      </c>
      <c r="H1657">
        <v>209.81498249885584</v>
      </c>
      <c r="I1657">
        <v>1.1010378183658008E-2</v>
      </c>
      <c r="J1657">
        <v>1.5862902993552017E-2</v>
      </c>
      <c r="K1657">
        <v>6.8815140513399056E-2</v>
      </c>
      <c r="L1657">
        <v>0.93929622549943492</v>
      </c>
    </row>
    <row r="1658" spans="1:12" x14ac:dyDescent="0.15">
      <c r="A1658" t="s">
        <v>12</v>
      </c>
      <c r="B1658" t="s">
        <v>17</v>
      </c>
      <c r="C1658">
        <v>87</v>
      </c>
      <c r="D1658">
        <v>144.07332835179957</v>
      </c>
      <c r="E1658">
        <v>372.31173444178813</v>
      </c>
      <c r="F1658">
        <v>226.90611810279228</v>
      </c>
      <c r="G1658">
        <v>3.977564910892244</v>
      </c>
      <c r="H1658">
        <v>53.645691761373897</v>
      </c>
      <c r="I1658">
        <v>1.4875654347227719E-2</v>
      </c>
      <c r="J1658">
        <v>1.5687537416854927E-2</v>
      </c>
      <c r="K1658">
        <v>4.8619955626680686E-2</v>
      </c>
      <c r="L1658">
        <v>0.99121475048444962</v>
      </c>
    </row>
    <row r="1659" spans="1:12" x14ac:dyDescent="0.15">
      <c r="A1659" t="s">
        <v>12</v>
      </c>
      <c r="B1659" t="s">
        <v>18</v>
      </c>
      <c r="C1659">
        <v>87</v>
      </c>
      <c r="D1659">
        <v>86.944681684105589</v>
      </c>
      <c r="E1659">
        <v>366.22260635664054</v>
      </c>
      <c r="F1659">
        <v>10.281337288683773</v>
      </c>
      <c r="G1659">
        <v>3.0188073228416012</v>
      </c>
      <c r="H1659">
        <v>71.046708634532436</v>
      </c>
      <c r="I1659">
        <v>1.2449848791475468E-2</v>
      </c>
      <c r="J1659">
        <v>1.3729347988323091E-2</v>
      </c>
      <c r="K1659">
        <v>5.1935343184072044E-2</v>
      </c>
      <c r="L1659">
        <v>1.0170573851822808</v>
      </c>
    </row>
    <row r="1660" spans="1:12" x14ac:dyDescent="0.15">
      <c r="A1660" t="s">
        <v>12</v>
      </c>
      <c r="B1660" t="s">
        <v>19</v>
      </c>
      <c r="C1660">
        <v>87</v>
      </c>
      <c r="D1660">
        <v>94.690038256566623</v>
      </c>
      <c r="E1660">
        <v>150.76405410241091</v>
      </c>
      <c r="F1660">
        <v>71.613594948669302</v>
      </c>
      <c r="G1660">
        <v>28.658419648850764</v>
      </c>
      <c r="H1660">
        <v>22.472325582382908</v>
      </c>
      <c r="I1660">
        <v>1.4689323784544522E-2</v>
      </c>
      <c r="J1660">
        <v>1.5801824207796966E-2</v>
      </c>
      <c r="K1660">
        <v>4.6429878219429836E-2</v>
      </c>
      <c r="L1660">
        <v>0.93072861658941397</v>
      </c>
    </row>
    <row r="1661" spans="1:12" x14ac:dyDescent="0.15">
      <c r="A1661" t="s">
        <v>12</v>
      </c>
      <c r="B1661" t="s">
        <v>20</v>
      </c>
      <c r="C1661">
        <v>87</v>
      </c>
      <c r="D1661">
        <v>141.85274664386645</v>
      </c>
      <c r="E1661">
        <v>140.39999711675588</v>
      </c>
      <c r="F1661">
        <v>121.0982448705866</v>
      </c>
      <c r="G1661">
        <v>7.2563603788270363</v>
      </c>
      <c r="H1661">
        <v>1.7166385459912075</v>
      </c>
      <c r="I1661">
        <v>1.3949977806933373E-2</v>
      </c>
      <c r="J1661">
        <v>1.720460011873309E-2</v>
      </c>
      <c r="K1661">
        <v>4.458868987232241E-2</v>
      </c>
      <c r="L1661">
        <v>0.89198083521667215</v>
      </c>
    </row>
    <row r="1662" spans="1:12" x14ac:dyDescent="0.15">
      <c r="A1662" t="s">
        <v>12</v>
      </c>
      <c r="B1662" t="s">
        <v>21</v>
      </c>
      <c r="C1662">
        <v>87</v>
      </c>
      <c r="D1662">
        <v>84.277003744077462</v>
      </c>
      <c r="E1662">
        <v>132.38858697732402</v>
      </c>
      <c r="F1662">
        <v>103.81069782529026</v>
      </c>
      <c r="G1662">
        <v>20.017713765145597</v>
      </c>
      <c r="H1662">
        <v>6.9493094640413293</v>
      </c>
      <c r="I1662">
        <v>1.6326176676614953E-2</v>
      </c>
      <c r="J1662">
        <v>1.7017324416054649E-2</v>
      </c>
      <c r="K1662">
        <v>3.2877422956212418E-2</v>
      </c>
      <c r="L1662">
        <v>0.84698282764300747</v>
      </c>
    </row>
    <row r="1663" spans="1:12" x14ac:dyDescent="0.15">
      <c r="A1663" t="s">
        <v>12</v>
      </c>
      <c r="B1663" t="s">
        <v>22</v>
      </c>
      <c r="C1663">
        <v>87</v>
      </c>
      <c r="D1663">
        <v>191.17502876105095</v>
      </c>
      <c r="E1663">
        <v>344.51405803858512</v>
      </c>
      <c r="F1663">
        <v>169.95619529819479</v>
      </c>
      <c r="G1663">
        <v>55.219686863820655</v>
      </c>
      <c r="H1663">
        <v>78.032219349567171</v>
      </c>
      <c r="I1663">
        <v>1.4343118950468794E-2</v>
      </c>
      <c r="J1663">
        <v>1.6696044070111906E-2</v>
      </c>
      <c r="K1663">
        <v>5.5477077188768792E-2</v>
      </c>
      <c r="L1663">
        <v>0.96227611537287472</v>
      </c>
    </row>
    <row r="1664" spans="1:12" x14ac:dyDescent="0.15">
      <c r="A1664" t="s">
        <v>12</v>
      </c>
      <c r="B1664" t="s">
        <v>23</v>
      </c>
      <c r="C1664">
        <v>87</v>
      </c>
      <c r="D1664">
        <v>113.00930592263136</v>
      </c>
      <c r="E1664">
        <v>242.26267718267172</v>
      </c>
      <c r="F1664">
        <v>133.19091197923032</v>
      </c>
      <c r="G1664">
        <v>15.205593409271485</v>
      </c>
      <c r="H1664">
        <v>69.214305172256331</v>
      </c>
      <c r="I1664">
        <v>1.5732375517283591E-2</v>
      </c>
      <c r="J1664">
        <v>1.7199997507375678E-2</v>
      </c>
      <c r="K1664">
        <v>4.9769631124102015E-2</v>
      </c>
      <c r="L1664">
        <v>0.97438738001061265</v>
      </c>
    </row>
    <row r="1665" spans="1:12" x14ac:dyDescent="0.15">
      <c r="A1665" t="s">
        <v>12</v>
      </c>
      <c r="B1665" t="s">
        <v>24</v>
      </c>
      <c r="C1665">
        <v>87</v>
      </c>
      <c r="D1665">
        <v>350.1980084022901</v>
      </c>
      <c r="E1665">
        <v>244.97803014194764</v>
      </c>
      <c r="F1665">
        <v>97.213474899464401</v>
      </c>
      <c r="G1665">
        <v>6.7769935731521489</v>
      </c>
      <c r="H1665">
        <v>91.457318441537069</v>
      </c>
      <c r="I1665">
        <v>5.2766734703383012E-3</v>
      </c>
      <c r="J1665">
        <v>1.3197442019939793E-2</v>
      </c>
      <c r="K1665">
        <v>0.14341072172712105</v>
      </c>
      <c r="L1665">
        <v>1.0095567384538988</v>
      </c>
    </row>
    <row r="1666" spans="1:12" x14ac:dyDescent="0.15">
      <c r="A1666" t="s">
        <v>12</v>
      </c>
      <c r="B1666" t="s">
        <v>25</v>
      </c>
      <c r="C1666">
        <v>87</v>
      </c>
      <c r="D1666">
        <v>617.36278263520035</v>
      </c>
      <c r="E1666">
        <v>584.83983344861861</v>
      </c>
      <c r="F1666">
        <v>485.82216269346605</v>
      </c>
      <c r="G1666">
        <v>13.773394754583776</v>
      </c>
      <c r="H1666">
        <v>52.042713946923591</v>
      </c>
      <c r="I1666">
        <v>4.3760049541170121E-3</v>
      </c>
      <c r="J1666">
        <v>8.8703164944583818E-3</v>
      </c>
      <c r="K1666">
        <v>0.14785502916739668</v>
      </c>
      <c r="L1666">
        <v>1.0217246482626146</v>
      </c>
    </row>
    <row r="1667" spans="1:12" x14ac:dyDescent="0.15">
      <c r="A1667" t="s">
        <v>12</v>
      </c>
      <c r="B1667" t="s">
        <v>26</v>
      </c>
      <c r="C1667">
        <v>87</v>
      </c>
      <c r="D1667">
        <v>146.12795870220916</v>
      </c>
      <c r="E1667">
        <v>167.37436091424252</v>
      </c>
      <c r="F1667">
        <v>6.8244313599758923</v>
      </c>
      <c r="G1667">
        <v>7.2581790450543657</v>
      </c>
      <c r="H1667">
        <v>102.46549900520738</v>
      </c>
      <c r="I1667">
        <v>1.4362800342004316E-2</v>
      </c>
      <c r="J1667">
        <v>1.7123789989866838E-2</v>
      </c>
      <c r="K1667">
        <v>4.6516324112891298E-2</v>
      </c>
      <c r="L1667">
        <v>0.81611618087626359</v>
      </c>
    </row>
    <row r="1668" spans="1:12" x14ac:dyDescent="0.15">
      <c r="A1668" t="s">
        <v>12</v>
      </c>
      <c r="B1668" t="s">
        <v>27</v>
      </c>
      <c r="C1668">
        <v>87</v>
      </c>
      <c r="D1668">
        <v>43.490508632960761</v>
      </c>
      <c r="E1668">
        <v>62.029369770112623</v>
      </c>
      <c r="F1668">
        <v>7.1499958756517534</v>
      </c>
      <c r="G1668">
        <v>2.2817731266591044</v>
      </c>
      <c r="H1668">
        <v>34.959158874402831</v>
      </c>
      <c r="I1668">
        <v>1.7048998901535516E-2</v>
      </c>
      <c r="J1668">
        <v>1.7574210760059713E-2</v>
      </c>
      <c r="K1668">
        <v>2.2052458284350197E-2</v>
      </c>
      <c r="L1668">
        <v>0.64330060074231776</v>
      </c>
    </row>
    <row r="1669" spans="1:12" x14ac:dyDescent="0.15">
      <c r="A1669" t="s">
        <v>12</v>
      </c>
      <c r="B1669" t="s">
        <v>28</v>
      </c>
      <c r="C1669">
        <v>87</v>
      </c>
      <c r="D1669">
        <v>87.307904970553935</v>
      </c>
      <c r="E1669">
        <v>91.511192988306988</v>
      </c>
      <c r="F1669">
        <v>81.612648706149429</v>
      </c>
      <c r="G1669">
        <v>0.30686501551131756</v>
      </c>
      <c r="H1669">
        <v>3.376972462455428</v>
      </c>
      <c r="I1669">
        <v>1.7356621638844175E-2</v>
      </c>
      <c r="J1669">
        <v>1.8032277888024306E-2</v>
      </c>
      <c r="K1669">
        <v>3.2510235687898834E-2</v>
      </c>
      <c r="L1669">
        <v>0.67418569038075582</v>
      </c>
    </row>
    <row r="1670" spans="1:12" x14ac:dyDescent="0.15">
      <c r="A1670" t="s">
        <v>12</v>
      </c>
      <c r="B1670" t="s">
        <v>29</v>
      </c>
      <c r="C1670">
        <v>87</v>
      </c>
      <c r="D1670">
        <v>45.26585234279689</v>
      </c>
      <c r="E1670">
        <v>53.464687287010264</v>
      </c>
      <c r="F1670">
        <v>44.582090641182717</v>
      </c>
      <c r="G1670">
        <v>7.5180756859087818</v>
      </c>
      <c r="H1670">
        <v>0.46147674143973849</v>
      </c>
      <c r="I1670">
        <v>1.7763876298454044E-2</v>
      </c>
      <c r="J1670">
        <v>1.8022677418873818E-2</v>
      </c>
      <c r="K1670">
        <v>1.6267363394785371E-2</v>
      </c>
      <c r="L1670">
        <v>0.39483030299773847</v>
      </c>
    </row>
    <row r="1671" spans="1:12" x14ac:dyDescent="0.15">
      <c r="A1671" t="s">
        <v>12</v>
      </c>
      <c r="B1671" t="s">
        <v>30</v>
      </c>
      <c r="C1671">
        <v>87</v>
      </c>
      <c r="D1671">
        <v>72.70882789488941</v>
      </c>
      <c r="E1671">
        <v>57.15350740921501</v>
      </c>
      <c r="F1671">
        <v>55.192334591653406</v>
      </c>
      <c r="G1671">
        <v>0.2665234921275238</v>
      </c>
      <c r="H1671">
        <v>0.8593021998810314</v>
      </c>
      <c r="I1671">
        <v>1.7657142347963482E-2</v>
      </c>
      <c r="J1671">
        <v>1.8035397105203112E-2</v>
      </c>
      <c r="K1671">
        <v>1.3464836680990012E-2</v>
      </c>
      <c r="L1671">
        <v>0.28175200780906634</v>
      </c>
    </row>
    <row r="1672" spans="1:12" x14ac:dyDescent="0.15">
      <c r="A1672" t="s">
        <v>12</v>
      </c>
      <c r="B1672" t="s">
        <v>31</v>
      </c>
      <c r="C1672">
        <v>87</v>
      </c>
      <c r="D1672">
        <v>58.683297315548252</v>
      </c>
      <c r="E1672">
        <v>133.76093891456759</v>
      </c>
      <c r="F1672">
        <v>114.67588828231187</v>
      </c>
      <c r="G1672">
        <v>9.1426244907936294</v>
      </c>
      <c r="H1672">
        <v>6.7851714856276804</v>
      </c>
      <c r="I1672">
        <v>1.6639436144128796E-2</v>
      </c>
      <c r="J1672">
        <v>1.7593093695570342E-2</v>
      </c>
      <c r="K1672">
        <v>3.7259560522280064E-2</v>
      </c>
      <c r="L1672">
        <v>0.94969057965029069</v>
      </c>
    </row>
    <row r="1673" spans="1:12" x14ac:dyDescent="0.15">
      <c r="A1673" t="s">
        <v>12</v>
      </c>
      <c r="B1673" t="s">
        <v>32</v>
      </c>
      <c r="C1673">
        <v>87</v>
      </c>
      <c r="D1673">
        <v>62.113808256487424</v>
      </c>
      <c r="E1673">
        <v>89.518235081067033</v>
      </c>
      <c r="F1673">
        <v>75.163317569038853</v>
      </c>
      <c r="G1673">
        <v>1.0642657418252188</v>
      </c>
      <c r="H1673">
        <v>7.0141443634602387</v>
      </c>
      <c r="I1673">
        <v>1.7826316821535741E-2</v>
      </c>
      <c r="J1673">
        <v>1.7436431305979674E-2</v>
      </c>
      <c r="K1673">
        <v>2.8856117749691299E-2</v>
      </c>
      <c r="L1673">
        <v>0.8640227041005194</v>
      </c>
    </row>
    <row r="1674" spans="1:12" x14ac:dyDescent="0.15">
      <c r="A1674" t="s">
        <v>12</v>
      </c>
      <c r="B1674" t="s">
        <v>13</v>
      </c>
      <c r="C1674">
        <v>88</v>
      </c>
      <c r="D1674">
        <v>148.716708499096</v>
      </c>
      <c r="E1674">
        <v>323.49704349039109</v>
      </c>
      <c r="F1674">
        <v>62.797062897475605</v>
      </c>
      <c r="G1674">
        <v>74.524199283346988</v>
      </c>
      <c r="H1674">
        <v>122.64754432993907</v>
      </c>
      <c r="I1674">
        <v>1.3085354792905089E-2</v>
      </c>
      <c r="J1674">
        <v>1.5064228010230048E-2</v>
      </c>
      <c r="K1674">
        <v>5.5271618162747879E-2</v>
      </c>
      <c r="L1674">
        <v>0.99551900691304307</v>
      </c>
    </row>
    <row r="1675" spans="1:12" x14ac:dyDescent="0.15">
      <c r="A1675" t="s">
        <v>12</v>
      </c>
      <c r="B1675" t="s">
        <v>15</v>
      </c>
      <c r="C1675">
        <v>88</v>
      </c>
      <c r="D1675">
        <v>328.18262282873746</v>
      </c>
      <c r="E1675">
        <v>598.77349616316803</v>
      </c>
      <c r="F1675">
        <v>2.5937155003321015</v>
      </c>
      <c r="G1675">
        <v>415.04355087760877</v>
      </c>
      <c r="H1675">
        <v>157.84661519746146</v>
      </c>
      <c r="I1675">
        <v>1.1145537584191765E-2</v>
      </c>
      <c r="J1675">
        <v>1.4094037668587599E-2</v>
      </c>
      <c r="K1675">
        <v>6.2306716385702399E-2</v>
      </c>
      <c r="L1675">
        <v>0.98947398400996578</v>
      </c>
    </row>
    <row r="1676" spans="1:12" x14ac:dyDescent="0.15">
      <c r="A1676" t="s">
        <v>12</v>
      </c>
      <c r="B1676" t="s">
        <v>16</v>
      </c>
      <c r="C1676">
        <v>88</v>
      </c>
      <c r="D1676">
        <v>260.28738819758382</v>
      </c>
      <c r="E1676">
        <v>1294.9219650442794</v>
      </c>
      <c r="F1676">
        <v>141.68766170626498</v>
      </c>
      <c r="G1676">
        <v>913.44782297674851</v>
      </c>
      <c r="H1676">
        <v>212.98525197223097</v>
      </c>
      <c r="I1676">
        <v>1.0877808804428367E-2</v>
      </c>
      <c r="J1676">
        <v>1.5824194681830626E-2</v>
      </c>
      <c r="K1676">
        <v>6.8723690447139621E-2</v>
      </c>
      <c r="L1676">
        <v>0.94116429644948818</v>
      </c>
    </row>
    <row r="1677" spans="1:12" x14ac:dyDescent="0.15">
      <c r="A1677" t="s">
        <v>12</v>
      </c>
      <c r="B1677" t="s">
        <v>17</v>
      </c>
      <c r="C1677">
        <v>88</v>
      </c>
      <c r="D1677">
        <v>146.21651338501559</v>
      </c>
      <c r="E1677">
        <v>378.13478056980739</v>
      </c>
      <c r="F1677">
        <v>230.49579893775908</v>
      </c>
      <c r="G1677">
        <v>4.0442084939324348</v>
      </c>
      <c r="H1677">
        <v>54.483222002634314</v>
      </c>
      <c r="I1677">
        <v>1.4789653777930446E-2</v>
      </c>
      <c r="J1677">
        <v>1.5640243348090617E-2</v>
      </c>
      <c r="K1677">
        <v>4.8143072369769765E-2</v>
      </c>
      <c r="L1677">
        <v>0.99145318613768563</v>
      </c>
    </row>
    <row r="1678" spans="1:12" x14ac:dyDescent="0.15">
      <c r="A1678" t="s">
        <v>12</v>
      </c>
      <c r="B1678" t="s">
        <v>18</v>
      </c>
      <c r="C1678">
        <v>88</v>
      </c>
      <c r="D1678">
        <v>88.02712982429567</v>
      </c>
      <c r="E1678">
        <v>371.23588480832001</v>
      </c>
      <c r="F1678">
        <v>10.472965264219839</v>
      </c>
      <c r="G1678">
        <v>3.0643407977460173</v>
      </c>
      <c r="H1678">
        <v>72.121309712719565</v>
      </c>
      <c r="I1678">
        <v>1.2373108046276306E-2</v>
      </c>
      <c r="J1678">
        <v>1.3689156170761781E-2</v>
      </c>
      <c r="K1678">
        <v>5.1376969502754027E-2</v>
      </c>
      <c r="L1678">
        <v>1.017205386904789</v>
      </c>
    </row>
    <row r="1679" spans="1:12" x14ac:dyDescent="0.15">
      <c r="A1679" t="s">
        <v>12</v>
      </c>
      <c r="B1679" t="s">
        <v>19</v>
      </c>
      <c r="C1679">
        <v>88</v>
      </c>
      <c r="D1679">
        <v>96.080970887688238</v>
      </c>
      <c r="E1679">
        <v>153.13953002720913</v>
      </c>
      <c r="F1679">
        <v>72.752769017866825</v>
      </c>
      <c r="G1679">
        <v>29.136319699744078</v>
      </c>
      <c r="H1679">
        <v>22.826475160660728</v>
      </c>
      <c r="I1679">
        <v>1.4596043330011216E-2</v>
      </c>
      <c r="J1679">
        <v>1.5756248655827549E-2</v>
      </c>
      <c r="K1679">
        <v>4.6046877175938132E-2</v>
      </c>
      <c r="L1679">
        <v>0.93157184421160344</v>
      </c>
    </row>
    <row r="1680" spans="1:12" x14ac:dyDescent="0.15">
      <c r="A1680" t="s">
        <v>12</v>
      </c>
      <c r="B1680" t="s">
        <v>20</v>
      </c>
      <c r="C1680">
        <v>88</v>
      </c>
      <c r="D1680">
        <v>143.83158931140093</v>
      </c>
      <c r="E1680">
        <v>142.81210534746566</v>
      </c>
      <c r="F1680">
        <v>123.19192822347546</v>
      </c>
      <c r="G1680">
        <v>7.3898034372260772</v>
      </c>
      <c r="H1680">
        <v>1.7444499755196947</v>
      </c>
      <c r="I1680">
        <v>1.3829597144426393E-2</v>
      </c>
      <c r="J1680">
        <v>1.7180258406300965E-2</v>
      </c>
      <c r="K1680">
        <v>4.4397355857495713E-2</v>
      </c>
      <c r="L1680">
        <v>0.89400068958298518</v>
      </c>
    </row>
    <row r="1681" spans="1:12" x14ac:dyDescent="0.15">
      <c r="A1681" t="s">
        <v>12</v>
      </c>
      <c r="B1681" t="s">
        <v>21</v>
      </c>
      <c r="C1681">
        <v>88</v>
      </c>
      <c r="D1681">
        <v>85.65292499697901</v>
      </c>
      <c r="E1681">
        <v>134.63870594927656</v>
      </c>
      <c r="F1681">
        <v>105.56491679687474</v>
      </c>
      <c r="G1681">
        <v>20.378941400460935</v>
      </c>
      <c r="H1681">
        <v>7.0603098732072604</v>
      </c>
      <c r="I1681">
        <v>1.6257098584989287E-2</v>
      </c>
      <c r="J1681">
        <v>1.6996321384848224E-2</v>
      </c>
      <c r="K1681">
        <v>3.2576744996664513E-2</v>
      </c>
      <c r="L1681">
        <v>0.84808400433857722</v>
      </c>
    </row>
    <row r="1682" spans="1:12" x14ac:dyDescent="0.15">
      <c r="A1682" t="s">
        <v>12</v>
      </c>
      <c r="B1682" t="s">
        <v>22</v>
      </c>
      <c r="C1682">
        <v>88</v>
      </c>
      <c r="D1682">
        <v>193.91707493893</v>
      </c>
      <c r="E1682">
        <v>350.25536411020693</v>
      </c>
      <c r="F1682">
        <v>172.8317078038647</v>
      </c>
      <c r="G1682">
        <v>56.197307382667006</v>
      </c>
      <c r="H1682">
        <v>79.292501641580358</v>
      </c>
      <c r="I1682">
        <v>1.4246962000051188E-2</v>
      </c>
      <c r="J1682">
        <v>1.6664939899139874E-2</v>
      </c>
      <c r="K1682">
        <v>5.5024223715378205E-2</v>
      </c>
      <c r="L1682">
        <v>0.96292337814510676</v>
      </c>
    </row>
    <row r="1683" spans="1:12" x14ac:dyDescent="0.15">
      <c r="A1683" t="s">
        <v>12</v>
      </c>
      <c r="B1683" t="s">
        <v>23</v>
      </c>
      <c r="C1683">
        <v>88</v>
      </c>
      <c r="D1683">
        <v>114.78721076035377</v>
      </c>
      <c r="E1683">
        <v>246.4229812551466</v>
      </c>
      <c r="F1683">
        <v>135.52312644319292</v>
      </c>
      <c r="G1683">
        <v>15.485206562422114</v>
      </c>
      <c r="H1683">
        <v>70.384378292045639</v>
      </c>
      <c r="I1683">
        <v>1.565986116802769E-2</v>
      </c>
      <c r="J1683">
        <v>1.717269915802138E-2</v>
      </c>
      <c r="K1683">
        <v>4.9255484438544425E-2</v>
      </c>
      <c r="L1683">
        <v>0.97470501055635628</v>
      </c>
    </row>
    <row r="1684" spans="1:12" x14ac:dyDescent="0.15">
      <c r="A1684" t="s">
        <v>12</v>
      </c>
      <c r="B1684" t="s">
        <v>24</v>
      </c>
      <c r="C1684">
        <v>88</v>
      </c>
      <c r="D1684">
        <v>352.04588894259177</v>
      </c>
      <c r="E1684">
        <v>248.19962919880271</v>
      </c>
      <c r="F1684">
        <v>98.40743182398964</v>
      </c>
      <c r="G1684">
        <v>6.8711891190821204</v>
      </c>
      <c r="H1684">
        <v>92.730975210462489</v>
      </c>
      <c r="I1684">
        <v>5.1950238973503312E-3</v>
      </c>
      <c r="J1684">
        <v>1.3150563154534218E-2</v>
      </c>
      <c r="K1684">
        <v>0.14389181282142</v>
      </c>
      <c r="L1684">
        <v>1.010119596952455</v>
      </c>
    </row>
    <row r="1685" spans="1:12" x14ac:dyDescent="0.15">
      <c r="A1685" t="s">
        <v>12</v>
      </c>
      <c r="B1685" t="s">
        <v>25</v>
      </c>
      <c r="C1685">
        <v>88</v>
      </c>
      <c r="D1685">
        <v>620.06436523049945</v>
      </c>
      <c r="E1685">
        <v>589.99293772024782</v>
      </c>
      <c r="F1685">
        <v>489.82193616682474</v>
      </c>
      <c r="G1685">
        <v>13.899625779647643</v>
      </c>
      <c r="H1685">
        <v>52.690319800868792</v>
      </c>
      <c r="I1685">
        <v>4.3122415040862836E-3</v>
      </c>
      <c r="J1685">
        <v>8.811137643007257E-3</v>
      </c>
      <c r="K1685">
        <v>0.14819368578103159</v>
      </c>
      <c r="L1685">
        <v>1.0219270726390839</v>
      </c>
    </row>
    <row r="1686" spans="1:12" x14ac:dyDescent="0.15">
      <c r="A1686" t="s">
        <v>12</v>
      </c>
      <c r="B1686" t="s">
        <v>26</v>
      </c>
      <c r="C1686">
        <v>88</v>
      </c>
      <c r="D1686">
        <v>148.22676539743364</v>
      </c>
      <c r="E1686">
        <v>170.23733403950874</v>
      </c>
      <c r="F1686">
        <v>6.9642863627143985</v>
      </c>
      <c r="G1686">
        <v>7.3934110066867715</v>
      </c>
      <c r="H1686">
        <v>104.25228485957174</v>
      </c>
      <c r="I1686">
        <v>1.4265319152780696E-2</v>
      </c>
      <c r="J1686">
        <v>1.7105207211115938E-2</v>
      </c>
      <c r="K1686">
        <v>4.6265175684803345E-2</v>
      </c>
      <c r="L1686">
        <v>0.81900663363453752</v>
      </c>
    </row>
    <row r="1687" spans="1:12" x14ac:dyDescent="0.15">
      <c r="A1687" t="s">
        <v>12</v>
      </c>
      <c r="B1687" t="s">
        <v>27</v>
      </c>
      <c r="C1687">
        <v>88</v>
      </c>
      <c r="D1687">
        <v>44.23197826687133</v>
      </c>
      <c r="E1687">
        <v>63.118753212724918</v>
      </c>
      <c r="F1687">
        <v>7.2910469046349435</v>
      </c>
      <c r="G1687">
        <v>2.3251869550821591</v>
      </c>
      <c r="H1687">
        <v>35.567631934596953</v>
      </c>
      <c r="I1687">
        <v>1.7013672937412325E-2</v>
      </c>
      <c r="J1687">
        <v>1.7562381282441926E-2</v>
      </c>
      <c r="K1687">
        <v>2.1810249055932825E-2</v>
      </c>
      <c r="L1687">
        <v>0.64473502763830093</v>
      </c>
    </row>
    <row r="1688" spans="1:12" x14ac:dyDescent="0.15">
      <c r="A1688" t="s">
        <v>12</v>
      </c>
      <c r="B1688" t="s">
        <v>28</v>
      </c>
      <c r="C1688">
        <v>88</v>
      </c>
      <c r="D1688">
        <v>88.823275243208002</v>
      </c>
      <c r="E1688">
        <v>93.160678182551337</v>
      </c>
      <c r="F1688">
        <v>83.100175143125867</v>
      </c>
      <c r="G1688">
        <v>0.31281539321002</v>
      </c>
      <c r="H1688">
        <v>3.4339392383182847</v>
      </c>
      <c r="I1688">
        <v>1.7321177641868357E-2</v>
      </c>
      <c r="J1688">
        <v>1.8024955640728178E-2</v>
      </c>
      <c r="K1688">
        <v>3.2203328111540447E-2</v>
      </c>
      <c r="L1688">
        <v>0.67559758080405574</v>
      </c>
    </row>
    <row r="1689" spans="1:12" x14ac:dyDescent="0.15">
      <c r="A1689" t="s">
        <v>12</v>
      </c>
      <c r="B1689" t="s">
        <v>29</v>
      </c>
      <c r="C1689">
        <v>88</v>
      </c>
      <c r="D1689">
        <v>46.06994934435842</v>
      </c>
      <c r="E1689">
        <v>54.427982793017271</v>
      </c>
      <c r="F1689">
        <v>45.380656818316531</v>
      </c>
      <c r="G1689">
        <v>7.6621816559467542</v>
      </c>
      <c r="H1689">
        <v>0.46942925289811371</v>
      </c>
      <c r="I1689">
        <v>1.773995256063764E-2</v>
      </c>
      <c r="J1689">
        <v>1.8017415884915292E-2</v>
      </c>
      <c r="K1689">
        <v>1.6129474428129537E-2</v>
      </c>
      <c r="L1689">
        <v>0.39630692267258771</v>
      </c>
    </row>
    <row r="1690" spans="1:12" x14ac:dyDescent="0.15">
      <c r="A1690" t="s">
        <v>12</v>
      </c>
      <c r="B1690" t="s">
        <v>30</v>
      </c>
      <c r="C1690">
        <v>88</v>
      </c>
      <c r="D1690">
        <v>73.99265801898305</v>
      </c>
      <c r="E1690">
        <v>58.183992140545335</v>
      </c>
      <c r="F1690">
        <v>56.189433973865405</v>
      </c>
      <c r="G1690">
        <v>0.27168824272497416</v>
      </c>
      <c r="H1690">
        <v>0.87434517464077166</v>
      </c>
      <c r="I1690">
        <v>1.7628173259316014E-2</v>
      </c>
      <c r="J1690">
        <v>1.8030122350184547E-2</v>
      </c>
      <c r="K1690">
        <v>1.3434358040859698E-2</v>
      </c>
      <c r="L1690">
        <v>0.28437055608345346</v>
      </c>
    </row>
    <row r="1691" spans="1:12" x14ac:dyDescent="0.15">
      <c r="A1691" t="s">
        <v>12</v>
      </c>
      <c r="B1691" t="s">
        <v>31</v>
      </c>
      <c r="C1691">
        <v>88</v>
      </c>
      <c r="D1691">
        <v>59.659754293957242</v>
      </c>
      <c r="E1691">
        <v>136.11147781985079</v>
      </c>
      <c r="F1691">
        <v>116.68554437211304</v>
      </c>
      <c r="G1691">
        <v>9.3143538717168628</v>
      </c>
      <c r="H1691">
        <v>6.9033406637033874</v>
      </c>
      <c r="I1691">
        <v>1.657510040343178E-2</v>
      </c>
      <c r="J1691">
        <v>1.7572685451800532E-2</v>
      </c>
      <c r="K1691">
        <v>3.6858673546491055E-2</v>
      </c>
      <c r="L1691">
        <v>0.95009438302796678</v>
      </c>
    </row>
    <row r="1692" spans="1:12" x14ac:dyDescent="0.15">
      <c r="A1692" t="s">
        <v>12</v>
      </c>
      <c r="B1692" t="s">
        <v>32</v>
      </c>
      <c r="C1692">
        <v>88</v>
      </c>
      <c r="D1692">
        <v>63.221068681459691</v>
      </c>
      <c r="E1692">
        <v>91.077721758643534</v>
      </c>
      <c r="F1692">
        <v>76.484930063291102</v>
      </c>
      <c r="G1692">
        <v>1.0841788371626833</v>
      </c>
      <c r="H1692">
        <v>7.1306621729936728</v>
      </c>
      <c r="I1692">
        <v>1.7801175417857522E-2</v>
      </c>
      <c r="J1692">
        <v>1.7420882752706663E-2</v>
      </c>
      <c r="K1692">
        <v>2.848754901108231E-2</v>
      </c>
      <c r="L1692">
        <v>0.86420938014011206</v>
      </c>
    </row>
    <row r="1693" spans="1:12" x14ac:dyDescent="0.15">
      <c r="A1693" t="s">
        <v>12</v>
      </c>
      <c r="B1693" t="s">
        <v>13</v>
      </c>
      <c r="C1693">
        <v>89</v>
      </c>
      <c r="D1693">
        <v>150.66271939343972</v>
      </c>
      <c r="E1693">
        <v>328.35245496854787</v>
      </c>
      <c r="F1693">
        <v>63.717973244410956</v>
      </c>
      <c r="G1693">
        <v>75.700730362254461</v>
      </c>
      <c r="H1693">
        <v>124.49041847970896</v>
      </c>
      <c r="I1693">
        <v>1.2982078448664809E-2</v>
      </c>
      <c r="J1693">
        <v>1.5009137102982529E-2</v>
      </c>
      <c r="K1693">
        <v>5.4862021526664806E-2</v>
      </c>
      <c r="L1693">
        <v>0.99588687777076867</v>
      </c>
    </row>
    <row r="1694" spans="1:12" x14ac:dyDescent="0.15">
      <c r="A1694" t="s">
        <v>12</v>
      </c>
      <c r="B1694" t="s">
        <v>15</v>
      </c>
      <c r="C1694">
        <v>89</v>
      </c>
      <c r="D1694">
        <v>331.84039458595379</v>
      </c>
      <c r="E1694">
        <v>607.16954490631281</v>
      </c>
      <c r="F1694">
        <v>2.6129456017401811</v>
      </c>
      <c r="G1694">
        <v>420.89930355549757</v>
      </c>
      <c r="H1694">
        <v>160.08174570630013</v>
      </c>
      <c r="I1694">
        <v>1.1025946731202982E-2</v>
      </c>
      <c r="J1694">
        <v>1.4022078126278354E-2</v>
      </c>
      <c r="K1694">
        <v>6.2102924151759283E-2</v>
      </c>
      <c r="L1694">
        <v>0.99016303350749024</v>
      </c>
    </row>
    <row r="1695" spans="1:12" x14ac:dyDescent="0.15">
      <c r="A1695" t="s">
        <v>12</v>
      </c>
      <c r="B1695" t="s">
        <v>16</v>
      </c>
      <c r="C1695">
        <v>89</v>
      </c>
      <c r="D1695">
        <v>263.11874464060116</v>
      </c>
      <c r="E1695">
        <v>1315.3627283065239</v>
      </c>
      <c r="F1695">
        <v>143.90180875336932</v>
      </c>
      <c r="G1695">
        <v>928.16492294201032</v>
      </c>
      <c r="H1695">
        <v>216.19604105085938</v>
      </c>
      <c r="I1695">
        <v>1.0745570806502862E-2</v>
      </c>
      <c r="J1695">
        <v>1.5785324377863556E-2</v>
      </c>
      <c r="K1695">
        <v>6.8640068261030404E-2</v>
      </c>
      <c r="L1695">
        <v>0.94301581405169344</v>
      </c>
    </row>
    <row r="1696" spans="1:12" x14ac:dyDescent="0.15">
      <c r="A1696" t="s">
        <v>12</v>
      </c>
      <c r="B1696" t="s">
        <v>17</v>
      </c>
      <c r="C1696">
        <v>89</v>
      </c>
      <c r="D1696">
        <v>148.3790049945961</v>
      </c>
      <c r="E1696">
        <v>384.03086175403683</v>
      </c>
      <c r="F1696">
        <v>234.13080412640073</v>
      </c>
      <c r="G1696">
        <v>4.111759091597718</v>
      </c>
      <c r="H1696">
        <v>55.331383623909034</v>
      </c>
      <c r="I1696">
        <v>1.4702673926197155E-2</v>
      </c>
      <c r="J1696">
        <v>1.5592538658688579E-2</v>
      </c>
      <c r="K1696">
        <v>4.767502042035484E-2</v>
      </c>
      <c r="L1696">
        <v>0.99169563041257391</v>
      </c>
    </row>
    <row r="1697" spans="1:12" x14ac:dyDescent="0.15">
      <c r="A1697" t="s">
        <v>12</v>
      </c>
      <c r="B1697" t="s">
        <v>18</v>
      </c>
      <c r="C1697">
        <v>89</v>
      </c>
      <c r="D1697">
        <v>89.116299012615272</v>
      </c>
      <c r="E1697">
        <v>376.30288398651328</v>
      </c>
      <c r="F1697">
        <v>10.66789032569721</v>
      </c>
      <c r="G1697">
        <v>3.1104325319582911</v>
      </c>
      <c r="H1697">
        <v>73.20972385259499</v>
      </c>
      <c r="I1697">
        <v>1.2296917286943593E-2</v>
      </c>
      <c r="J1697">
        <v>1.3649001579708575E-2</v>
      </c>
      <c r="K1697">
        <v>5.0827274167036633E-2</v>
      </c>
      <c r="L1697">
        <v>1.0173555262209879</v>
      </c>
    </row>
    <row r="1698" spans="1:12" x14ac:dyDescent="0.15">
      <c r="A1698" t="s">
        <v>12</v>
      </c>
      <c r="B1698" t="s">
        <v>19</v>
      </c>
      <c r="C1698">
        <v>89</v>
      </c>
      <c r="D1698">
        <v>97.483372901954482</v>
      </c>
      <c r="E1698">
        <v>155.54538352824625</v>
      </c>
      <c r="F1698">
        <v>73.906544358162108</v>
      </c>
      <c r="G1698">
        <v>29.620747200894126</v>
      </c>
      <c r="H1698">
        <v>23.185256740803318</v>
      </c>
      <c r="I1698">
        <v>1.4501594469190112E-2</v>
      </c>
      <c r="J1698">
        <v>1.5710205592309533E-2</v>
      </c>
      <c r="K1698">
        <v>4.5672446208923106E-2</v>
      </c>
      <c r="L1698">
        <v>0.93242704071783633</v>
      </c>
    </row>
    <row r="1699" spans="1:12" x14ac:dyDescent="0.15">
      <c r="A1699" t="s">
        <v>12</v>
      </c>
      <c r="B1699" t="s">
        <v>20</v>
      </c>
      <c r="C1699">
        <v>89</v>
      </c>
      <c r="D1699">
        <v>145.82072224822019</v>
      </c>
      <c r="E1699">
        <v>145.26213685059497</v>
      </c>
      <c r="F1699">
        <v>125.3188126633174</v>
      </c>
      <c r="G1699">
        <v>7.5255067980294745</v>
      </c>
      <c r="H1699">
        <v>1.7726577434542667</v>
      </c>
      <c r="I1699">
        <v>1.3708027344424712E-2</v>
      </c>
      <c r="J1699">
        <v>1.7155629049570537E-2</v>
      </c>
      <c r="K1699">
        <v>4.4213706898133559E-2</v>
      </c>
      <c r="L1699">
        <v>0.89603046927736241</v>
      </c>
    </row>
    <row r="1700" spans="1:12" x14ac:dyDescent="0.15">
      <c r="A1700" t="s">
        <v>12</v>
      </c>
      <c r="B1700" t="s">
        <v>21</v>
      </c>
      <c r="C1700">
        <v>89</v>
      </c>
      <c r="D1700">
        <v>87.045393042747591</v>
      </c>
      <c r="E1700">
        <v>136.92421020416748</v>
      </c>
      <c r="F1700">
        <v>107.34662390908127</v>
      </c>
      <c r="G1700">
        <v>20.746230395103623</v>
      </c>
      <c r="H1700">
        <v>7.1728647864692272</v>
      </c>
      <c r="I1700">
        <v>1.6186649892251291E-2</v>
      </c>
      <c r="J1700">
        <v>1.6975090771831684E-2</v>
      </c>
      <c r="K1700">
        <v>3.2282981124990506E-2</v>
      </c>
      <c r="L1700">
        <v>0.84921310403040728</v>
      </c>
    </row>
    <row r="1701" spans="1:12" x14ac:dyDescent="0.15">
      <c r="A1701" t="s">
        <v>12</v>
      </c>
      <c r="B1701" t="s">
        <v>22</v>
      </c>
      <c r="C1701">
        <v>89</v>
      </c>
      <c r="D1701">
        <v>196.67980413674601</v>
      </c>
      <c r="E1701">
        <v>356.08133854440734</v>
      </c>
      <c r="F1701">
        <v>175.75089116757428</v>
      </c>
      <c r="G1701">
        <v>57.190361660205767</v>
      </c>
      <c r="H1701">
        <v>80.570341008953747</v>
      </c>
      <c r="I1701">
        <v>1.4149788232337602E-2</v>
      </c>
      <c r="J1701">
        <v>1.6633505239814945E-2</v>
      </c>
      <c r="K1701">
        <v>5.4581027421861966E-2</v>
      </c>
      <c r="L1701">
        <v>0.96357738794552228</v>
      </c>
    </row>
    <row r="1702" spans="1:12" x14ac:dyDescent="0.15">
      <c r="A1702" t="s">
        <v>12</v>
      </c>
      <c r="B1702" t="s">
        <v>23</v>
      </c>
      <c r="C1702">
        <v>89</v>
      </c>
      <c r="D1702">
        <v>116.58476254472605</v>
      </c>
      <c r="E1702">
        <v>250.64789167972717</v>
      </c>
      <c r="F1702">
        <v>137.8925352292454</v>
      </c>
      <c r="G1702">
        <v>15.769503543851732</v>
      </c>
      <c r="H1702">
        <v>71.572159751545598</v>
      </c>
      <c r="I1702">
        <v>1.5586121026571097E-2</v>
      </c>
      <c r="J1702">
        <v>1.7144952970949145E-2</v>
      </c>
      <c r="K1702">
        <v>4.875046157820196E-2</v>
      </c>
      <c r="L1702">
        <v>0.97502877062703275</v>
      </c>
    </row>
    <row r="1703" spans="1:12" x14ac:dyDescent="0.15">
      <c r="A1703" t="s">
        <v>12</v>
      </c>
      <c r="B1703" t="s">
        <v>24</v>
      </c>
      <c r="C1703">
        <v>89</v>
      </c>
      <c r="D1703">
        <v>353.87477574861248</v>
      </c>
      <c r="E1703">
        <v>251.4520031126591</v>
      </c>
      <c r="F1703">
        <v>99.610832331062582</v>
      </c>
      <c r="G1703">
        <v>6.9663430533381625</v>
      </c>
      <c r="H1703">
        <v>94.018331143014265</v>
      </c>
      <c r="I1703">
        <v>5.1145719719698302E-3</v>
      </c>
      <c r="J1703">
        <v>1.3103862904046906E-2</v>
      </c>
      <c r="K1703">
        <v>0.14438302690557142</v>
      </c>
      <c r="L1703">
        <v>1.010669251339664</v>
      </c>
    </row>
    <row r="1704" spans="1:12" x14ac:dyDescent="0.15">
      <c r="A1704" t="s">
        <v>12</v>
      </c>
      <c r="B1704" t="s">
        <v>25</v>
      </c>
      <c r="C1704">
        <v>89</v>
      </c>
      <c r="D1704">
        <v>622.73823252145132</v>
      </c>
      <c r="E1704">
        <v>595.15680373862392</v>
      </c>
      <c r="F1704">
        <v>493.82398001274117</v>
      </c>
      <c r="G1704">
        <v>14.026124039256841</v>
      </c>
      <c r="H1704">
        <v>53.343426553346845</v>
      </c>
      <c r="I1704">
        <v>4.2493577035775188E-3</v>
      </c>
      <c r="J1704">
        <v>8.7524200515508646E-3</v>
      </c>
      <c r="K1704">
        <v>0.14854105014905711</v>
      </c>
      <c r="L1704">
        <v>1.0221255789645272</v>
      </c>
    </row>
    <row r="1705" spans="1:12" x14ac:dyDescent="0.15">
      <c r="A1705" t="s">
        <v>12</v>
      </c>
      <c r="B1705" t="s">
        <v>26</v>
      </c>
      <c r="C1705">
        <v>89</v>
      </c>
      <c r="D1705">
        <v>150.34126751281238</v>
      </c>
      <c r="E1705">
        <v>173.14608323494386</v>
      </c>
      <c r="F1705">
        <v>7.1070512011031433</v>
      </c>
      <c r="G1705">
        <v>7.5310334691084657</v>
      </c>
      <c r="H1705">
        <v>106.06814548076972</v>
      </c>
      <c r="I1705">
        <v>1.4166567969043597E-2</v>
      </c>
      <c r="J1705">
        <v>1.708643531013037E-2</v>
      </c>
      <c r="K1705">
        <v>4.6020853630552985E-2</v>
      </c>
      <c r="L1705">
        <v>0.82191421226251526</v>
      </c>
    </row>
    <row r="1706" spans="1:12" x14ac:dyDescent="0.15">
      <c r="A1706" t="s">
        <v>12</v>
      </c>
      <c r="B1706" t="s">
        <v>27</v>
      </c>
      <c r="C1706">
        <v>89</v>
      </c>
      <c r="D1706">
        <v>44.984526678478609</v>
      </c>
      <c r="E1706">
        <v>64.226515171541138</v>
      </c>
      <c r="F1706">
        <v>7.4349631301531662</v>
      </c>
      <c r="G1706">
        <v>2.3694033113253652</v>
      </c>
      <c r="H1706">
        <v>36.186125226639703</v>
      </c>
      <c r="I1706">
        <v>1.69781945342725E-2</v>
      </c>
      <c r="J1706">
        <v>1.7550441072288026E-2</v>
      </c>
      <c r="K1706">
        <v>2.157161570500149E-2</v>
      </c>
      <c r="L1706">
        <v>0.64618549773992007</v>
      </c>
    </row>
    <row r="1707" spans="1:12" x14ac:dyDescent="0.15">
      <c r="A1707" t="s">
        <v>12</v>
      </c>
      <c r="B1707" t="s">
        <v>28</v>
      </c>
      <c r="C1707">
        <v>89</v>
      </c>
      <c r="D1707">
        <v>90.361798972428176</v>
      </c>
      <c r="E1707">
        <v>94.83920310555861</v>
      </c>
      <c r="F1707">
        <v>84.614319238301533</v>
      </c>
      <c r="G1707">
        <v>0.31887891384803491</v>
      </c>
      <c r="H1707">
        <v>3.4917908570677025</v>
      </c>
      <c r="I1707">
        <v>1.7285232563407076E-2</v>
      </c>
      <c r="J1707">
        <v>1.8017525803302441E-2</v>
      </c>
      <c r="K1707">
        <v>3.1902158895026685E-2</v>
      </c>
      <c r="L1707">
        <v>0.67703622395920071</v>
      </c>
    </row>
    <row r="1708" spans="1:12" x14ac:dyDescent="0.15">
      <c r="A1708" t="s">
        <v>12</v>
      </c>
      <c r="B1708" t="s">
        <v>29</v>
      </c>
      <c r="C1708">
        <v>89</v>
      </c>
      <c r="D1708">
        <v>46.887228060198318</v>
      </c>
      <c r="E1708">
        <v>55.408344707268931</v>
      </c>
      <c r="F1708">
        <v>46.193291840794707</v>
      </c>
      <c r="G1708">
        <v>7.8090097704758348</v>
      </c>
      <c r="H1708">
        <v>0.47751027044300615</v>
      </c>
      <c r="I1708">
        <v>1.7715839821845967E-2</v>
      </c>
      <c r="J1708">
        <v>1.8012093484703479E-2</v>
      </c>
      <c r="K1708">
        <v>1.5994422043057663E-2</v>
      </c>
      <c r="L1708">
        <v>0.39781529701947227</v>
      </c>
    </row>
    <row r="1709" spans="1:12" x14ac:dyDescent="0.15">
      <c r="A1709" t="s">
        <v>12</v>
      </c>
      <c r="B1709" t="s">
        <v>30</v>
      </c>
      <c r="C1709">
        <v>89</v>
      </c>
      <c r="D1709">
        <v>75.297013414459002</v>
      </c>
      <c r="E1709">
        <v>59.232745974378446</v>
      </c>
      <c r="F1709">
        <v>57.204268642644742</v>
      </c>
      <c r="G1709">
        <v>0.27695172671717488</v>
      </c>
      <c r="H1709">
        <v>0.88963688646891181</v>
      </c>
      <c r="I1709">
        <v>1.7598843005995492E-2</v>
      </c>
      <c r="J1709">
        <v>1.8024783024509754E-2</v>
      </c>
      <c r="K1709">
        <v>1.3406165591725829E-2</v>
      </c>
      <c r="L1709">
        <v>0.28704434493697684</v>
      </c>
    </row>
    <row r="1710" spans="1:12" x14ac:dyDescent="0.15">
      <c r="A1710" t="s">
        <v>12</v>
      </c>
      <c r="B1710" t="s">
        <v>31</v>
      </c>
      <c r="C1710">
        <v>89</v>
      </c>
      <c r="D1710">
        <v>60.648620711423654</v>
      </c>
      <c r="E1710">
        <v>138.50049257299241</v>
      </c>
      <c r="F1710">
        <v>118.72802007472596</v>
      </c>
      <c r="G1710">
        <v>9.4891038638518896</v>
      </c>
      <c r="H1710">
        <v>7.0234106517969197</v>
      </c>
      <c r="I1710">
        <v>1.6509371150154727E-2</v>
      </c>
      <c r="J1710">
        <v>1.7551897837033141E-2</v>
      </c>
      <c r="K1710">
        <v>3.6465112338302935E-2</v>
      </c>
      <c r="L1710">
        <v>0.95050829558183958</v>
      </c>
    </row>
    <row r="1711" spans="1:12" x14ac:dyDescent="0.15">
      <c r="A1711" t="s">
        <v>12</v>
      </c>
      <c r="B1711" t="s">
        <v>32</v>
      </c>
      <c r="C1711">
        <v>89</v>
      </c>
      <c r="D1711">
        <v>64.346478015162774</v>
      </c>
      <c r="E1711">
        <v>92.662945477226245</v>
      </c>
      <c r="F1711">
        <v>77.828704639722545</v>
      </c>
      <c r="G1711">
        <v>1.104446882529986</v>
      </c>
      <c r="H1711">
        <v>7.2489289256777507</v>
      </c>
      <c r="I1711">
        <v>1.777576772348494E-2</v>
      </c>
      <c r="J1711">
        <v>1.7405175359826879E-2</v>
      </c>
      <c r="K1711">
        <v>2.8124500938467311E-2</v>
      </c>
      <c r="L1711">
        <v>0.86440147048800031</v>
      </c>
    </row>
    <row r="1712" spans="1:12" x14ac:dyDescent="0.15">
      <c r="A1712" t="s">
        <v>12</v>
      </c>
      <c r="B1712" t="s">
        <v>13</v>
      </c>
      <c r="C1712">
        <v>90</v>
      </c>
      <c r="D1712">
        <v>152.61863463589452</v>
      </c>
      <c r="E1712">
        <v>333.26254458320892</v>
      </c>
      <c r="F1712">
        <v>64.648328621433436</v>
      </c>
      <c r="G1712">
        <v>76.891303318484603</v>
      </c>
      <c r="H1712">
        <v>126.35454814552224</v>
      </c>
      <c r="I1712">
        <v>1.287839985701242E-2</v>
      </c>
      <c r="J1712">
        <v>1.4953716777087513E-2</v>
      </c>
      <c r="K1712">
        <v>5.4461781542865843E-2</v>
      </c>
      <c r="L1712">
        <v>0.99625683581341984</v>
      </c>
    </row>
    <row r="1713" spans="1:12" x14ac:dyDescent="0.15">
      <c r="A1713" t="s">
        <v>12</v>
      </c>
      <c r="B1713" t="s">
        <v>15</v>
      </c>
      <c r="C1713">
        <v>90</v>
      </c>
      <c r="D1713">
        <v>335.49924909991989</v>
      </c>
      <c r="E1713">
        <v>615.63952353959348</v>
      </c>
      <c r="F1713">
        <v>2.631821495937078</v>
      </c>
      <c r="G1713">
        <v>426.80494368260179</v>
      </c>
      <c r="H1713">
        <v>162.33903333419531</v>
      </c>
      <c r="I1713">
        <v>1.0906532713882481E-2</v>
      </c>
      <c r="J1713">
        <v>1.3949939855082168E-2</v>
      </c>
      <c r="K1713">
        <v>6.1908554280107893E-2</v>
      </c>
      <c r="L1713">
        <v>0.99084903350324371</v>
      </c>
    </row>
    <row r="1714" spans="1:12" x14ac:dyDescent="0.15">
      <c r="A1714" t="s">
        <v>12</v>
      </c>
      <c r="B1714" t="s">
        <v>16</v>
      </c>
      <c r="C1714">
        <v>90</v>
      </c>
      <c r="D1714">
        <v>265.94610574165489</v>
      </c>
      <c r="E1714">
        <v>1336.0747855021859</v>
      </c>
      <c r="F1714">
        <v>146.14519101501202</v>
      </c>
      <c r="G1714">
        <v>943.08186777166873</v>
      </c>
      <c r="H1714">
        <v>219.44769075846574</v>
      </c>
      <c r="I1714">
        <v>1.0613712155665898E-2</v>
      </c>
      <c r="J1714">
        <v>1.5746270401266416E-2</v>
      </c>
      <c r="K1714">
        <v>6.8564093436228893E-2</v>
      </c>
      <c r="L1714">
        <v>0.94484979218935283</v>
      </c>
    </row>
    <row r="1715" spans="1:12" x14ac:dyDescent="0.15">
      <c r="A1715" t="s">
        <v>12</v>
      </c>
      <c r="B1715" t="s">
        <v>17</v>
      </c>
      <c r="C1715">
        <v>90</v>
      </c>
      <c r="D1715">
        <v>150.56057312252523</v>
      </c>
      <c r="E1715">
        <v>390.00036645090006</v>
      </c>
      <c r="F1715">
        <v>237.81137940436997</v>
      </c>
      <c r="G1715">
        <v>4.1802226637993813</v>
      </c>
      <c r="H1715">
        <v>56.190239211104739</v>
      </c>
      <c r="I1715">
        <v>1.4614312946783373E-2</v>
      </c>
      <c r="J1715">
        <v>1.5544335863003009E-2</v>
      </c>
      <c r="K1715">
        <v>4.7215661709863771E-2</v>
      </c>
      <c r="L1715">
        <v>0.9919415101585356</v>
      </c>
    </row>
    <row r="1716" spans="1:12" x14ac:dyDescent="0.15">
      <c r="A1716" t="s">
        <v>12</v>
      </c>
      <c r="B1716" t="s">
        <v>18</v>
      </c>
      <c r="C1716">
        <v>90</v>
      </c>
      <c r="D1716">
        <v>90.212154770491935</v>
      </c>
      <c r="E1716">
        <v>381.4237769703596</v>
      </c>
      <c r="F1716">
        <v>10.86615277693584</v>
      </c>
      <c r="G1716">
        <v>3.1570854819029193</v>
      </c>
      <c r="H1716">
        <v>74.31205433387305</v>
      </c>
      <c r="I1716">
        <v>1.222113019418071E-2</v>
      </c>
      <c r="J1716">
        <v>1.3608434061403184E-2</v>
      </c>
      <c r="K1716">
        <v>5.0286133303781136E-2</v>
      </c>
      <c r="L1716">
        <v>1.0175062033356721</v>
      </c>
    </row>
    <row r="1717" spans="1:12" x14ac:dyDescent="0.15">
      <c r="A1717" t="s">
        <v>12</v>
      </c>
      <c r="B1717" t="s">
        <v>19</v>
      </c>
      <c r="C1717">
        <v>90</v>
      </c>
      <c r="D1717">
        <v>98.897037243267462</v>
      </c>
      <c r="E1717">
        <v>157.98180004509496</v>
      </c>
      <c r="F1717">
        <v>75.075003672301747</v>
      </c>
      <c r="G1717">
        <v>30.111748254862817</v>
      </c>
      <c r="H1717">
        <v>23.548704790092508</v>
      </c>
      <c r="I1717">
        <v>1.4405994581644856E-2</v>
      </c>
      <c r="J1717">
        <v>1.5663701882905886E-2</v>
      </c>
      <c r="K1717">
        <v>4.5306462478370814E-2</v>
      </c>
      <c r="L1717">
        <v>0.93329376742858394</v>
      </c>
    </row>
    <row r="1718" spans="1:12" x14ac:dyDescent="0.15">
      <c r="A1718" t="s">
        <v>12</v>
      </c>
      <c r="B1718" t="s">
        <v>20</v>
      </c>
      <c r="C1718">
        <v>90</v>
      </c>
      <c r="D1718">
        <v>147.81963669618256</v>
      </c>
      <c r="E1718">
        <v>147.75058394160217</v>
      </c>
      <c r="F1718">
        <v>127.47933394399992</v>
      </c>
      <c r="G1718">
        <v>7.6635027268479137</v>
      </c>
      <c r="H1718">
        <v>1.8012658907688497</v>
      </c>
      <c r="I1718">
        <v>1.3585316010221095E-2</v>
      </c>
      <c r="J1718">
        <v>1.7130734442978905E-2</v>
      </c>
      <c r="K1718">
        <v>4.4037592972188774E-2</v>
      </c>
      <c r="L1718">
        <v>0.89806868917027194</v>
      </c>
    </row>
    <row r="1719" spans="1:12" x14ac:dyDescent="0.15">
      <c r="A1719" t="s">
        <v>12</v>
      </c>
      <c r="B1719" t="s">
        <v>21</v>
      </c>
      <c r="C1719">
        <v>90</v>
      </c>
      <c r="D1719">
        <v>88.454366344663953</v>
      </c>
      <c r="E1719">
        <v>139.24557650065634</v>
      </c>
      <c r="F1719">
        <v>109.15618977889459</v>
      </c>
      <c r="G1719">
        <v>21.119669142908069</v>
      </c>
      <c r="H1719">
        <v>7.2869903194658319</v>
      </c>
      <c r="I1719">
        <v>1.6114806926855071E-2</v>
      </c>
      <c r="J1719">
        <v>1.6953658473015661E-2</v>
      </c>
      <c r="K1719">
        <v>3.1996057093363492E-2</v>
      </c>
      <c r="L1719">
        <v>0.85037014257791432</v>
      </c>
    </row>
    <row r="1720" spans="1:12" x14ac:dyDescent="0.15">
      <c r="A1720" t="s">
        <v>12</v>
      </c>
      <c r="B1720" t="s">
        <v>22</v>
      </c>
      <c r="C1720">
        <v>90</v>
      </c>
      <c r="D1720">
        <v>199.46278171485861</v>
      </c>
      <c r="E1720">
        <v>361.99291694690379</v>
      </c>
      <c r="F1720">
        <v>178.71425880801692</v>
      </c>
      <c r="G1720">
        <v>58.199037696607157</v>
      </c>
      <c r="H1720">
        <v>81.865907495534998</v>
      </c>
      <c r="I1720">
        <v>1.4051629850126696E-2</v>
      </c>
      <c r="J1720">
        <v>1.6601764154959234E-2</v>
      </c>
      <c r="K1720">
        <v>5.4147347582438367E-2</v>
      </c>
      <c r="L1720">
        <v>0.96423774461281297</v>
      </c>
    </row>
    <row r="1721" spans="1:12" x14ac:dyDescent="0.15">
      <c r="A1721" t="s">
        <v>12</v>
      </c>
      <c r="B1721" t="s">
        <v>23</v>
      </c>
      <c r="C1721">
        <v>90</v>
      </c>
      <c r="D1721">
        <v>118.4018667636022</v>
      </c>
      <c r="E1721">
        <v>254.93817979470236</v>
      </c>
      <c r="F1721">
        <v>140.29959738715769</v>
      </c>
      <c r="G1721">
        <v>16.058546464721545</v>
      </c>
      <c r="H1721">
        <v>72.777854598635543</v>
      </c>
      <c r="I1721">
        <v>1.5511174785611131E-2</v>
      </c>
      <c r="J1721">
        <v>1.7116793148442843E-2</v>
      </c>
      <c r="K1721">
        <v>4.8254444234152157E-2</v>
      </c>
      <c r="L1721">
        <v>0.97535847496967465</v>
      </c>
    </row>
    <row r="1722" spans="1:12" x14ac:dyDescent="0.15">
      <c r="A1722" t="s">
        <v>12</v>
      </c>
      <c r="B1722" t="s">
        <v>24</v>
      </c>
      <c r="C1722">
        <v>90</v>
      </c>
      <c r="D1722">
        <v>355.68469375824344</v>
      </c>
      <c r="E1722">
        <v>254.73530145866698</v>
      </c>
      <c r="F1722">
        <v>100.82369825379729</v>
      </c>
      <c r="G1722">
        <v>7.0624605662986362</v>
      </c>
      <c r="H1722">
        <v>95.319473358724437</v>
      </c>
      <c r="I1722">
        <v>5.0353021938350992E-3</v>
      </c>
      <c r="J1722">
        <v>1.3057356097246328E-2</v>
      </c>
      <c r="K1722">
        <v>0.1448843064246329</v>
      </c>
      <c r="L1722">
        <v>1.011205916160788</v>
      </c>
    </row>
    <row r="1723" spans="1:12" x14ac:dyDescent="0.15">
      <c r="A1723" t="s">
        <v>12</v>
      </c>
      <c r="B1723" t="s">
        <v>25</v>
      </c>
      <c r="C1723">
        <v>90</v>
      </c>
      <c r="D1723">
        <v>625.3844700271286</v>
      </c>
      <c r="E1723">
        <v>600.33120332739577</v>
      </c>
      <c r="F1723">
        <v>497.82806856392108</v>
      </c>
      <c r="G1723">
        <v>14.152883203921068</v>
      </c>
      <c r="H1723">
        <v>54.002044011348403</v>
      </c>
      <c r="I1723">
        <v>4.1873432375187213E-3</v>
      </c>
      <c r="J1723">
        <v>8.6941786706756681E-3</v>
      </c>
      <c r="K1723">
        <v>0.14889703527911463</v>
      </c>
      <c r="L1723">
        <v>1.0223202091320118</v>
      </c>
    </row>
    <row r="1724" spans="1:12" x14ac:dyDescent="0.15">
      <c r="A1724" t="s">
        <v>12</v>
      </c>
      <c r="B1724" t="s">
        <v>26</v>
      </c>
      <c r="C1724">
        <v>90</v>
      </c>
      <c r="D1724">
        <v>152.4710872975848</v>
      </c>
      <c r="E1724">
        <v>176.10124622081949</v>
      </c>
      <c r="F1724">
        <v>7.2527854825474307</v>
      </c>
      <c r="G1724">
        <v>7.6710844137445342</v>
      </c>
      <c r="H1724">
        <v>107.91349050759588</v>
      </c>
      <c r="I1724">
        <v>1.4066551477207522E-2</v>
      </c>
      <c r="J1724">
        <v>1.706745501060938E-2</v>
      </c>
      <c r="K1724">
        <v>4.5783226394171088E-2</v>
      </c>
      <c r="L1724">
        <v>0.82483767484324511</v>
      </c>
    </row>
    <row r="1725" spans="1:12" x14ac:dyDescent="0.15">
      <c r="A1725" t="s">
        <v>12</v>
      </c>
      <c r="B1725" t="s">
        <v>27</v>
      </c>
      <c r="C1725">
        <v>90</v>
      </c>
      <c r="D1725">
        <v>45.74828272345799</v>
      </c>
      <c r="E1725">
        <v>65.35294528839944</v>
      </c>
      <c r="F1725">
        <v>7.5818036416846679</v>
      </c>
      <c r="G1725">
        <v>2.4144363050437718</v>
      </c>
      <c r="H1725">
        <v>36.814788597690104</v>
      </c>
      <c r="I1725">
        <v>1.6942547423902048E-2</v>
      </c>
      <c r="J1725">
        <v>1.7538396935436171E-2</v>
      </c>
      <c r="K1725">
        <v>2.1336513790175562E-2</v>
      </c>
      <c r="L1725">
        <v>0.64765213832036095</v>
      </c>
    </row>
    <row r="1726" spans="1:12" x14ac:dyDescent="0.15">
      <c r="A1726" t="s">
        <v>12</v>
      </c>
      <c r="B1726" t="s">
        <v>28</v>
      </c>
      <c r="C1726">
        <v>90</v>
      </c>
      <c r="D1726">
        <v>91.923723682514435</v>
      </c>
      <c r="E1726">
        <v>96.547257782921946</v>
      </c>
      <c r="F1726">
        <v>86.155540849731679</v>
      </c>
      <c r="G1726">
        <v>0.3250576536175675</v>
      </c>
      <c r="H1726">
        <v>3.5505390317623347</v>
      </c>
      <c r="I1726">
        <v>1.7248756475751408E-2</v>
      </c>
      <c r="J1726">
        <v>1.8010006636835871E-2</v>
      </c>
      <c r="K1726">
        <v>3.1606688220841991E-2</v>
      </c>
      <c r="L1726">
        <v>0.67850223397153431</v>
      </c>
    </row>
    <row r="1727" spans="1:12" x14ac:dyDescent="0.15">
      <c r="A1727" t="s">
        <v>12</v>
      </c>
      <c r="B1727" t="s">
        <v>29</v>
      </c>
      <c r="C1727">
        <v>90</v>
      </c>
      <c r="D1727">
        <v>47.717874682203153</v>
      </c>
      <c r="E1727">
        <v>56.406067270990206</v>
      </c>
      <c r="F1727">
        <v>47.02023699838989</v>
      </c>
      <c r="G1727">
        <v>7.9586102456213501</v>
      </c>
      <c r="H1727">
        <v>0.48572164464155609</v>
      </c>
      <c r="I1727">
        <v>1.7691520018331845E-2</v>
      </c>
      <c r="J1727">
        <v>1.8006720269165267E-2</v>
      </c>
      <c r="K1727">
        <v>1.5862192881194604E-2</v>
      </c>
      <c r="L1727">
        <v>0.39935629481747181</v>
      </c>
    </row>
    <row r="1728" spans="1:12" x14ac:dyDescent="0.15">
      <c r="A1728" t="s">
        <v>12</v>
      </c>
      <c r="B1728" t="s">
        <v>30</v>
      </c>
      <c r="C1728">
        <v>90</v>
      </c>
      <c r="D1728">
        <v>76.622153732360403</v>
      </c>
      <c r="E1728">
        <v>60.300083845060016</v>
      </c>
      <c r="F1728">
        <v>58.237146128587703</v>
      </c>
      <c r="G1728">
        <v>0.28231578873257257</v>
      </c>
      <c r="H1728">
        <v>0.90518104073838468</v>
      </c>
      <c r="I1728">
        <v>1.7569126007901521E-2</v>
      </c>
      <c r="J1728">
        <v>1.801938865274378E-2</v>
      </c>
      <c r="K1728">
        <v>1.3380289489422072E-2</v>
      </c>
      <c r="L1728">
        <v>0.28977494422401101</v>
      </c>
    </row>
    <row r="1729" spans="1:12" x14ac:dyDescent="0.15">
      <c r="A1729" t="s">
        <v>12</v>
      </c>
      <c r="B1729" t="s">
        <v>31</v>
      </c>
      <c r="C1729">
        <v>90</v>
      </c>
      <c r="D1729">
        <v>61.649891300493508</v>
      </c>
      <c r="E1729">
        <v>140.92851394067077</v>
      </c>
      <c r="F1729">
        <v>120.80376748203686</v>
      </c>
      <c r="G1729">
        <v>9.6669200731360387</v>
      </c>
      <c r="H1729">
        <v>7.1454071290932237</v>
      </c>
      <c r="I1729">
        <v>1.6442247306937614E-2</v>
      </c>
      <c r="J1729">
        <v>1.753077785191804E-2</v>
      </c>
      <c r="K1729">
        <v>3.6078784813567209E-2</v>
      </c>
      <c r="L1729">
        <v>0.95093215075794324</v>
      </c>
    </row>
    <row r="1730" spans="1:12" x14ac:dyDescent="0.15">
      <c r="A1730" t="s">
        <v>12</v>
      </c>
      <c r="B1730" t="s">
        <v>32</v>
      </c>
      <c r="C1730">
        <v>90</v>
      </c>
      <c r="D1730">
        <v>65.490286062184637</v>
      </c>
      <c r="E1730">
        <v>94.27429312950737</v>
      </c>
      <c r="F1730">
        <v>79.194984570256437</v>
      </c>
      <c r="G1730">
        <v>1.1250757097180943</v>
      </c>
      <c r="H1730">
        <v>7.368965962294638</v>
      </c>
      <c r="I1730">
        <v>1.7750088725833064E-2</v>
      </c>
      <c r="J1730">
        <v>1.7389342028601346E-2</v>
      </c>
      <c r="K1730">
        <v>2.7766892686976057E-2</v>
      </c>
      <c r="L1730">
        <v>0.86459882009094136</v>
      </c>
    </row>
    <row r="1731" spans="1:12" x14ac:dyDescent="0.15">
      <c r="A1731" t="s">
        <v>12</v>
      </c>
      <c r="B1731" t="s">
        <v>13</v>
      </c>
      <c r="C1731">
        <v>91</v>
      </c>
      <c r="D1731">
        <v>154.58411843836686</v>
      </c>
      <c r="E1731">
        <v>338.22749428221061</v>
      </c>
      <c r="F1731">
        <v>65.588119875215867</v>
      </c>
      <c r="G1731">
        <v>78.095973182220135</v>
      </c>
      <c r="H1731">
        <v>128.24003116365654</v>
      </c>
      <c r="I1731">
        <v>1.2774388532202542E-2</v>
      </c>
      <c r="J1731">
        <v>1.4898012932149492E-2</v>
      </c>
      <c r="K1731">
        <v>5.4070770855056807E-2</v>
      </c>
      <c r="L1731">
        <v>0.99662859839688933</v>
      </c>
    </row>
    <row r="1732" spans="1:12" x14ac:dyDescent="0.15">
      <c r="A1732" t="s">
        <v>12</v>
      </c>
      <c r="B1732" t="s">
        <v>15</v>
      </c>
      <c r="C1732">
        <v>91</v>
      </c>
      <c r="D1732">
        <v>339.15838263571118</v>
      </c>
      <c r="E1732">
        <v>624.18317883438783</v>
      </c>
      <c r="F1732">
        <v>2.6503309016000784</v>
      </c>
      <c r="G1732">
        <v>432.76019871769529</v>
      </c>
      <c r="H1732">
        <v>164.61851303601304</v>
      </c>
      <c r="I1732">
        <v>1.0787335691868185E-2</v>
      </c>
      <c r="J1732">
        <v>1.3877691356904706E-2</v>
      </c>
      <c r="K1732">
        <v>6.1723468787027197E-2</v>
      </c>
      <c r="L1732">
        <v>0.99153161537518286</v>
      </c>
    </row>
    <row r="1733" spans="1:12" x14ac:dyDescent="0.15">
      <c r="A1733" t="s">
        <v>12</v>
      </c>
      <c r="B1733" t="s">
        <v>16</v>
      </c>
      <c r="C1733">
        <v>91</v>
      </c>
      <c r="D1733">
        <v>268.7687811569171</v>
      </c>
      <c r="E1733">
        <v>1357.0606171324557</v>
      </c>
      <c r="F1733">
        <v>148.4180571245098</v>
      </c>
      <c r="G1733">
        <v>958.20054419093981</v>
      </c>
      <c r="H1733">
        <v>222.74056657201677</v>
      </c>
      <c r="I1733">
        <v>1.0482282254312022E-2</v>
      </c>
      <c r="J1733">
        <v>1.5707078569244845E-2</v>
      </c>
      <c r="K1733">
        <v>6.8495587029726107E-2</v>
      </c>
      <c r="L1733">
        <v>0.94666540460364323</v>
      </c>
    </row>
    <row r="1734" spans="1:12" x14ac:dyDescent="0.15">
      <c r="A1734" t="s">
        <v>12</v>
      </c>
      <c r="B1734" t="s">
        <v>17</v>
      </c>
      <c r="C1734">
        <v>91</v>
      </c>
      <c r="D1734">
        <v>152.76091245558487</v>
      </c>
      <c r="E1734">
        <v>396.0437878313183</v>
      </c>
      <c r="F1734">
        <v>241.53776344177916</v>
      </c>
      <c r="G1734">
        <v>4.2496062921238904</v>
      </c>
      <c r="H1734">
        <v>57.059888667174988</v>
      </c>
      <c r="I1734">
        <v>1.4524700114166034E-2</v>
      </c>
      <c r="J1734">
        <v>1.5495937697225438E-2</v>
      </c>
      <c r="K1734">
        <v>4.6764869102981055E-2</v>
      </c>
      <c r="L1734">
        <v>0.99219178591687907</v>
      </c>
    </row>
    <row r="1735" spans="1:12" x14ac:dyDescent="0.15">
      <c r="A1735" t="s">
        <v>12</v>
      </c>
      <c r="B1735" t="s">
        <v>18</v>
      </c>
      <c r="C1735">
        <v>91</v>
      </c>
      <c r="D1735">
        <v>91.314649259039697</v>
      </c>
      <c r="E1735">
        <v>386.59917987238532</v>
      </c>
      <c r="F1735">
        <v>11.067834047701815</v>
      </c>
      <c r="G1735">
        <v>3.2043074542964192</v>
      </c>
      <c r="H1735">
        <v>75.428508926040493</v>
      </c>
      <c r="I1735">
        <v>1.2145710393912816E-2</v>
      </c>
      <c r="J1735">
        <v>1.3568642582100757E-2</v>
      </c>
      <c r="K1735">
        <v>4.975342434748535E-2</v>
      </c>
      <c r="L1735">
        <v>1.0176575580194753</v>
      </c>
    </row>
    <row r="1736" spans="1:12" x14ac:dyDescent="0.15">
      <c r="A1736" t="s">
        <v>12</v>
      </c>
      <c r="B1736" t="s">
        <v>19</v>
      </c>
      <c r="C1736">
        <v>91</v>
      </c>
      <c r="D1736">
        <v>100.3217474259347</v>
      </c>
      <c r="E1736">
        <v>160.44896206415171</v>
      </c>
      <c r="F1736">
        <v>76.25821908547826</v>
      </c>
      <c r="G1736">
        <v>30.60936813002316</v>
      </c>
      <c r="H1736">
        <v>23.91685597711631</v>
      </c>
      <c r="I1736">
        <v>1.4309280273038133E-2</v>
      </c>
      <c r="J1736">
        <v>1.5616748374512263E-2</v>
      </c>
      <c r="K1736">
        <v>4.4948799021685241E-2</v>
      </c>
      <c r="L1736">
        <v>0.93417162275484267</v>
      </c>
    </row>
    <row r="1737" spans="1:12" x14ac:dyDescent="0.15">
      <c r="A1737" t="s">
        <v>12</v>
      </c>
      <c r="B1737" t="s">
        <v>20</v>
      </c>
      <c r="C1737">
        <v>91</v>
      </c>
      <c r="D1737">
        <v>149.82781317321627</v>
      </c>
      <c r="E1737">
        <v>150.27794008849943</v>
      </c>
      <c r="F1737">
        <v>129.67392490121961</v>
      </c>
      <c r="G1737">
        <v>7.8038236294725634</v>
      </c>
      <c r="H1737">
        <v>1.8302793113195315</v>
      </c>
      <c r="I1737">
        <v>1.3461523346550854E-2</v>
      </c>
      <c r="J1737">
        <v>1.7105557754656244E-2</v>
      </c>
      <c r="K1737">
        <v>4.3868860439836892E-2</v>
      </c>
      <c r="L1737">
        <v>0.90011389978832923</v>
      </c>
    </row>
    <row r="1738" spans="1:12" x14ac:dyDescent="0.15">
      <c r="A1738" t="s">
        <v>12</v>
      </c>
      <c r="B1738" t="s">
        <v>21</v>
      </c>
      <c r="C1738">
        <v>91</v>
      </c>
      <c r="D1738">
        <v>89.879791380145519</v>
      </c>
      <c r="E1738">
        <v>141.60328352975637</v>
      </c>
      <c r="F1738">
        <v>110.9939850782374</v>
      </c>
      <c r="G1738">
        <v>21.499346571776076</v>
      </c>
      <c r="H1738">
        <v>7.4027034723857152</v>
      </c>
      <c r="I1738">
        <v>1.6041568100335243E-2</v>
      </c>
      <c r="J1738">
        <v>1.6932006662983033E-2</v>
      </c>
      <c r="K1738">
        <v>3.1715891346965862E-2</v>
      </c>
      <c r="L1738">
        <v>0.85155508094612264</v>
      </c>
    </row>
    <row r="1739" spans="1:12" x14ac:dyDescent="0.15">
      <c r="A1739" t="s">
        <v>12</v>
      </c>
      <c r="B1739" t="s">
        <v>22</v>
      </c>
      <c r="C1739">
        <v>91</v>
      </c>
      <c r="D1739">
        <v>202.26555889239242</v>
      </c>
      <c r="E1739">
        <v>367.99103369278686</v>
      </c>
      <c r="F1739">
        <v>181.72231421225189</v>
      </c>
      <c r="G1739">
        <v>59.223523473798664</v>
      </c>
      <c r="H1739">
        <v>83.179375404901691</v>
      </c>
      <c r="I1739">
        <v>1.3952532116663139E-2</v>
      </c>
      <c r="J1739">
        <v>1.6569707486190553E-2</v>
      </c>
      <c r="K1739">
        <v>5.3723042845671247E-2</v>
      </c>
      <c r="L1739">
        <v>0.96490411935094933</v>
      </c>
    </row>
    <row r="1740" spans="1:12" x14ac:dyDescent="0.15">
      <c r="A1740" t="s">
        <v>12</v>
      </c>
      <c r="B1740" t="s">
        <v>23</v>
      </c>
      <c r="C1740">
        <v>91</v>
      </c>
      <c r="D1740">
        <v>120.23841881391508</v>
      </c>
      <c r="E1740">
        <v>259.29460916577204</v>
      </c>
      <c r="F1740">
        <v>142.74476214224055</v>
      </c>
      <c r="G1740">
        <v>16.352397016692951</v>
      </c>
      <c r="H1740">
        <v>74.001667314945095</v>
      </c>
      <c r="I1740">
        <v>1.5435075111418985E-2</v>
      </c>
      <c r="J1740">
        <v>1.7088179473854576E-2</v>
      </c>
      <c r="K1740">
        <v>4.7767312173078995E-2</v>
      </c>
      <c r="L1740">
        <v>0.9756939939356668</v>
      </c>
    </row>
    <row r="1741" spans="1:12" x14ac:dyDescent="0.15">
      <c r="A1741" t="s">
        <v>12</v>
      </c>
      <c r="B1741" t="s">
        <v>24</v>
      </c>
      <c r="C1741">
        <v>91</v>
      </c>
      <c r="D1741">
        <v>357.47567367703789</v>
      </c>
      <c r="E1741">
        <v>258.04966629981084</v>
      </c>
      <c r="F1741">
        <v>102.04604293515668</v>
      </c>
      <c r="G1741">
        <v>7.1595465962028619</v>
      </c>
      <c r="H1741">
        <v>96.634489415570386</v>
      </c>
      <c r="I1741">
        <v>4.9572012575724578E-3</v>
      </c>
      <c r="J1741">
        <v>1.3011015050388063E-2</v>
      </c>
      <c r="K1741">
        <v>0.14539559224522261</v>
      </c>
      <c r="L1741">
        <v>1.0117298359355447</v>
      </c>
    </row>
    <row r="1742" spans="1:12" x14ac:dyDescent="0.15">
      <c r="A1742" t="s">
        <v>12</v>
      </c>
      <c r="B1742" t="s">
        <v>25</v>
      </c>
      <c r="C1742">
        <v>91</v>
      </c>
      <c r="D1742">
        <v>628.00316945854593</v>
      </c>
      <c r="E1742">
        <v>605.51589710518817</v>
      </c>
      <c r="F1742">
        <v>501.83395893928099</v>
      </c>
      <c r="G1742">
        <v>14.279896652899073</v>
      </c>
      <c r="H1742">
        <v>54.666183962123682</v>
      </c>
      <c r="I1742">
        <v>4.1261897007373221E-3</v>
      </c>
      <c r="J1742">
        <v>8.636388961719331E-3</v>
      </c>
      <c r="K1742">
        <v>0.14926155406336439</v>
      </c>
      <c r="L1742">
        <v>1.02251101885611</v>
      </c>
    </row>
    <row r="1743" spans="1:12" x14ac:dyDescent="0.15">
      <c r="A1743" t="s">
        <v>12</v>
      </c>
      <c r="B1743" t="s">
        <v>26</v>
      </c>
      <c r="C1743">
        <v>91</v>
      </c>
      <c r="D1743">
        <v>154.61582969584208</v>
      </c>
      <c r="E1743">
        <v>179.10347236461249</v>
      </c>
      <c r="F1743">
        <v>7.4015483697332689</v>
      </c>
      <c r="G1743">
        <v>7.8136023810518536</v>
      </c>
      <c r="H1743">
        <v>109.78873390564456</v>
      </c>
      <c r="I1743">
        <v>1.3965295460966018E-2</v>
      </c>
      <c r="J1743">
        <v>1.7048295842429187E-2</v>
      </c>
      <c r="K1743">
        <v>4.5552148245316997E-2</v>
      </c>
      <c r="L1743">
        <v>0.82777550563005797</v>
      </c>
    </row>
    <row r="1744" spans="1:12" x14ac:dyDescent="0.15">
      <c r="A1744" t="s">
        <v>12</v>
      </c>
      <c r="B1744" t="s">
        <v>27</v>
      </c>
      <c r="C1744">
        <v>91</v>
      </c>
      <c r="D1744">
        <v>46.523375173062256</v>
      </c>
      <c r="E1744">
        <v>66.498337494761188</v>
      </c>
      <c r="F1744">
        <v>7.7316294886664876</v>
      </c>
      <c r="G1744">
        <v>2.4603003090046718</v>
      </c>
      <c r="H1744">
        <v>37.453773169400399</v>
      </c>
      <c r="I1744">
        <v>1.6906729599651917E-2</v>
      </c>
      <c r="J1744">
        <v>1.7526252279942197E-2</v>
      </c>
      <c r="K1744">
        <v>2.1104890217860196E-2</v>
      </c>
      <c r="L1744">
        <v>0.64913497083777072</v>
      </c>
    </row>
    <row r="1745" spans="1:12" x14ac:dyDescent="0.15">
      <c r="A1745" t="s">
        <v>12</v>
      </c>
      <c r="B1745" t="s">
        <v>28</v>
      </c>
      <c r="C1745">
        <v>91</v>
      </c>
      <c r="D1745">
        <v>93.509293606658389</v>
      </c>
      <c r="E1745">
        <v>98.285339148565072</v>
      </c>
      <c r="F1745">
        <v>87.724304708703571</v>
      </c>
      <c r="G1745">
        <v>0.33135372151266651</v>
      </c>
      <c r="H1745">
        <v>3.6101960435645393</v>
      </c>
      <c r="I1745">
        <v>1.7211725376380778E-2</v>
      </c>
      <c r="J1745">
        <v>1.8002389768035146E-2</v>
      </c>
      <c r="K1745">
        <v>3.1316872714182958E-2</v>
      </c>
      <c r="L1745">
        <v>0.67999626190406481</v>
      </c>
    </row>
    <row r="1746" spans="1:12" x14ac:dyDescent="0.15">
      <c r="A1746" t="s">
        <v>12</v>
      </c>
      <c r="B1746" t="s">
        <v>29</v>
      </c>
      <c r="C1746">
        <v>91</v>
      </c>
      <c r="D1746">
        <v>48.5620764173756</v>
      </c>
      <c r="E1746">
        <v>57.421448798982844</v>
      </c>
      <c r="F1746">
        <v>47.861736537986957</v>
      </c>
      <c r="G1746">
        <v>8.1110340756044295</v>
      </c>
      <c r="H1746">
        <v>0.49406524986138733</v>
      </c>
      <c r="I1746">
        <v>1.7666979620465321E-2</v>
      </c>
      <c r="J1746">
        <v>1.8001282080427033E-2</v>
      </c>
      <c r="K1746">
        <v>1.5732768745070274E-2</v>
      </c>
      <c r="L1746">
        <v>0.40093075497871633</v>
      </c>
    </row>
    <row r="1747" spans="1:12" x14ac:dyDescent="0.15">
      <c r="A1747" t="s">
        <v>12</v>
      </c>
      <c r="B1747" t="s">
        <v>30</v>
      </c>
      <c r="C1747">
        <v>91</v>
      </c>
      <c r="D1747">
        <v>77.968338006281044</v>
      </c>
      <c r="E1747">
        <v>61.386325130423565</v>
      </c>
      <c r="F1747">
        <v>59.288378206876487</v>
      </c>
      <c r="G1747">
        <v>0.28778230315867753</v>
      </c>
      <c r="H1747">
        <v>0.9209813868223381</v>
      </c>
      <c r="I1747">
        <v>1.7538999732212863E-2</v>
      </c>
      <c r="J1747">
        <v>1.8013926616663196E-2</v>
      </c>
      <c r="K1747">
        <v>1.3356754665243022E-2</v>
      </c>
      <c r="L1747">
        <v>0.29256388095809427</v>
      </c>
    </row>
    <row r="1748" spans="1:12" x14ac:dyDescent="0.15">
      <c r="A1748" t="s">
        <v>12</v>
      </c>
      <c r="B1748" t="s">
        <v>31</v>
      </c>
      <c r="C1748">
        <v>91</v>
      </c>
      <c r="D1748">
        <v>62.663554059702044</v>
      </c>
      <c r="E1748">
        <v>143.3960688571093</v>
      </c>
      <c r="F1748">
        <v>122.9132315206209</v>
      </c>
      <c r="G1748">
        <v>9.8478479288220004</v>
      </c>
      <c r="H1748">
        <v>7.2693553797967079</v>
      </c>
      <c r="I1748">
        <v>1.6373775861298207E-2</v>
      </c>
      <c r="J1748">
        <v>1.7509266559621438E-2</v>
      </c>
      <c r="K1748">
        <v>3.569959383906493E-2</v>
      </c>
      <c r="L1748">
        <v>0.95136579578212066</v>
      </c>
    </row>
    <row r="1749" spans="1:12" x14ac:dyDescent="0.15">
      <c r="A1749" t="s">
        <v>12</v>
      </c>
      <c r="B1749" t="s">
        <v>32</v>
      </c>
      <c r="C1749">
        <v>91</v>
      </c>
      <c r="D1749">
        <v>66.652744450468603</v>
      </c>
      <c r="E1749">
        <v>95.912153682661454</v>
      </c>
      <c r="F1749">
        <v>80.584111502629213</v>
      </c>
      <c r="G1749">
        <v>1.14607119287278</v>
      </c>
      <c r="H1749">
        <v>7.4907954059484876</v>
      </c>
      <c r="I1749">
        <v>1.7724156654523014E-2</v>
      </c>
      <c r="J1749">
        <v>1.7373352785622131E-2</v>
      </c>
      <c r="K1749">
        <v>2.7414639838854383E-2</v>
      </c>
      <c r="L1749">
        <v>0.8648013526904591</v>
      </c>
    </row>
    <row r="1750" spans="1:12" x14ac:dyDescent="0.15">
      <c r="A1750" t="s">
        <v>12</v>
      </c>
      <c r="B1750" t="s">
        <v>13</v>
      </c>
      <c r="C1750">
        <v>92</v>
      </c>
      <c r="D1750">
        <v>156.55883602820657</v>
      </c>
      <c r="E1750">
        <v>343.24746712812976</v>
      </c>
      <c r="F1750">
        <v>66.537340748215641</v>
      </c>
      <c r="G1750">
        <v>79.314790789640426</v>
      </c>
      <c r="H1750">
        <v>130.14695483973617</v>
      </c>
      <c r="I1750">
        <v>1.2670033547323338E-2</v>
      </c>
      <c r="J1750">
        <v>1.4842001111034965E-2</v>
      </c>
      <c r="K1750">
        <v>5.3688864409204E-2</v>
      </c>
      <c r="L1750">
        <v>0.9970019185729575</v>
      </c>
    </row>
    <row r="1751" spans="1:12" x14ac:dyDescent="0.15">
      <c r="A1751" t="s">
        <v>12</v>
      </c>
      <c r="B1751" t="s">
        <v>15</v>
      </c>
      <c r="C1751">
        <v>92</v>
      </c>
      <c r="D1751">
        <v>342.81699796191367</v>
      </c>
      <c r="E1751">
        <v>632.8002017589863</v>
      </c>
      <c r="F1751">
        <v>2.6684602117663845</v>
      </c>
      <c r="G1751">
        <v>438.76474785190305</v>
      </c>
      <c r="H1751">
        <v>166.92021140366973</v>
      </c>
      <c r="I1751">
        <v>1.0668371496944867E-2</v>
      </c>
      <c r="J1751">
        <v>1.3805278989879339E-2</v>
      </c>
      <c r="K1751">
        <v>6.1547540689713076E-2</v>
      </c>
      <c r="L1751">
        <v>0.99221062282442485</v>
      </c>
    </row>
    <row r="1752" spans="1:12" x14ac:dyDescent="0.15">
      <c r="A1752" t="s">
        <v>12</v>
      </c>
      <c r="B1752" t="s">
        <v>16</v>
      </c>
      <c r="C1752">
        <v>92</v>
      </c>
      <c r="D1752">
        <v>271.58609138215132</v>
      </c>
      <c r="E1752">
        <v>1378.3226716680308</v>
      </c>
      <c r="F1752">
        <v>150.72067410191178</v>
      </c>
      <c r="G1752">
        <v>973.52282055994021</v>
      </c>
      <c r="H1752">
        <v>226.07500551891854</v>
      </c>
      <c r="I1752">
        <v>1.0351319250122813E-2</v>
      </c>
      <c r="J1752">
        <v>1.5667726457571945E-2</v>
      </c>
      <c r="K1752">
        <v>6.8434386050613458E-2</v>
      </c>
      <c r="L1752">
        <v>0.94846205579229159</v>
      </c>
    </row>
    <row r="1753" spans="1:12" x14ac:dyDescent="0.15">
      <c r="A1753" t="s">
        <v>12</v>
      </c>
      <c r="B1753" t="s">
        <v>17</v>
      </c>
      <c r="C1753">
        <v>92</v>
      </c>
      <c r="D1753">
        <v>154.97971889816861</v>
      </c>
      <c r="E1753">
        <v>402.1613819404713</v>
      </c>
      <c r="F1753">
        <v>245.31012010504463</v>
      </c>
      <c r="G1753">
        <v>4.3199143862070368</v>
      </c>
      <c r="H1753">
        <v>57.940369049154754</v>
      </c>
      <c r="I1753">
        <v>1.4434377708819274E-2</v>
      </c>
      <c r="J1753">
        <v>1.5446761941784553E-2</v>
      </c>
      <c r="K1753">
        <v>4.6322563872249929E-2</v>
      </c>
      <c r="L1753">
        <v>0.99244734189830763</v>
      </c>
    </row>
    <row r="1754" spans="1:12" x14ac:dyDescent="0.15">
      <c r="A1754" t="s">
        <v>12</v>
      </c>
      <c r="B1754" t="s">
        <v>18</v>
      </c>
      <c r="C1754">
        <v>92</v>
      </c>
      <c r="D1754">
        <v>92.423730543661719</v>
      </c>
      <c r="E1754">
        <v>391.82915253239889</v>
      </c>
      <c r="F1754">
        <v>11.272950055839111</v>
      </c>
      <c r="G1754">
        <v>3.2520997581818634</v>
      </c>
      <c r="H1754">
        <v>76.559144093216744</v>
      </c>
      <c r="I1754">
        <v>1.2070478394597302E-2</v>
      </c>
      <c r="J1754">
        <v>1.3528152495667382E-2</v>
      </c>
      <c r="K1754">
        <v>4.9229037813206554E-2</v>
      </c>
      <c r="L1754">
        <v>1.0178099456319796</v>
      </c>
    </row>
    <row r="1755" spans="1:12" x14ac:dyDescent="0.15">
      <c r="A1755" t="s">
        <v>12</v>
      </c>
      <c r="B1755" t="s">
        <v>19</v>
      </c>
      <c r="C1755">
        <v>92</v>
      </c>
      <c r="D1755">
        <v>101.75727942733334</v>
      </c>
      <c r="E1755">
        <v>162.94704659789519</v>
      </c>
      <c r="F1755">
        <v>77.456267215708792</v>
      </c>
      <c r="G1755">
        <v>31.113651208377892</v>
      </c>
      <c r="H1755">
        <v>24.289743368543402</v>
      </c>
      <c r="I1755">
        <v>1.4211445830466735E-2</v>
      </c>
      <c r="J1755">
        <v>1.556934056541095E-2</v>
      </c>
      <c r="K1755">
        <v>4.4599347258962543E-2</v>
      </c>
      <c r="L1755">
        <v>0.93506052999498557</v>
      </c>
    </row>
    <row r="1756" spans="1:12" x14ac:dyDescent="0.15">
      <c r="A1756" t="s">
        <v>12</v>
      </c>
      <c r="B1756" t="s">
        <v>20</v>
      </c>
      <c r="C1756">
        <v>92</v>
      </c>
      <c r="D1756">
        <v>151.84472377821018</v>
      </c>
      <c r="E1756">
        <v>152.84470449229846</v>
      </c>
      <c r="F1756">
        <v>131.90302819417735</v>
      </c>
      <c r="G1756">
        <v>7.9465023456004253</v>
      </c>
      <c r="H1756">
        <v>1.8597017193379732</v>
      </c>
      <c r="I1756">
        <v>1.3336686516430451E-2</v>
      </c>
      <c r="J1756">
        <v>1.7080114368665467E-2</v>
      </c>
      <c r="K1756">
        <v>4.3707371886757121E-2</v>
      </c>
      <c r="L1756">
        <v>0.9021649299535458</v>
      </c>
    </row>
    <row r="1757" spans="1:12" x14ac:dyDescent="0.15">
      <c r="A1757" t="s">
        <v>12</v>
      </c>
      <c r="B1757" t="s">
        <v>21</v>
      </c>
      <c r="C1757">
        <v>92</v>
      </c>
      <c r="D1757">
        <v>91.321604174414048</v>
      </c>
      <c r="E1757">
        <v>143.9978133039948</v>
      </c>
      <c r="F1757">
        <v>112.8603846926287</v>
      </c>
      <c r="G1757">
        <v>21.885352381619207</v>
      </c>
      <c r="H1757">
        <v>7.520020400938467</v>
      </c>
      <c r="I1757">
        <v>1.5966886360573453E-2</v>
      </c>
      <c r="J1757">
        <v>1.6910128879428502E-2</v>
      </c>
      <c r="K1757">
        <v>3.1442426458538709E-2</v>
      </c>
      <c r="L1757">
        <v>0.85276843500028321</v>
      </c>
    </row>
    <row r="1758" spans="1:12" x14ac:dyDescent="0.15">
      <c r="A1758" t="s">
        <v>12</v>
      </c>
      <c r="B1758" t="s">
        <v>22</v>
      </c>
      <c r="C1758">
        <v>92</v>
      </c>
      <c r="D1758">
        <v>205.08767559893334</v>
      </c>
      <c r="E1758">
        <v>374.07662628233061</v>
      </c>
      <c r="F1758">
        <v>184.77557230982544</v>
      </c>
      <c r="G1758">
        <v>60.264008123499153</v>
      </c>
      <c r="H1758">
        <v>84.510914041767606</v>
      </c>
      <c r="I1758">
        <v>1.3852501673160281E-2</v>
      </c>
      <c r="J1758">
        <v>1.653733931632758E-2</v>
      </c>
      <c r="K1758">
        <v>5.3307984360888995E-2</v>
      </c>
      <c r="L1758">
        <v>0.96557635502827766</v>
      </c>
    </row>
    <row r="1759" spans="1:12" x14ac:dyDescent="0.15">
      <c r="A1759" t="s">
        <v>12</v>
      </c>
      <c r="B1759" t="s">
        <v>23</v>
      </c>
      <c r="C1759">
        <v>92</v>
      </c>
      <c r="D1759">
        <v>122.09430783958611</v>
      </c>
      <c r="E1759">
        <v>263.71795435764841</v>
      </c>
      <c r="F1759">
        <v>145.22849037256535</v>
      </c>
      <c r="G1759">
        <v>16.651117848425848</v>
      </c>
      <c r="H1759">
        <v>75.243803153096337</v>
      </c>
      <c r="I1759">
        <v>1.5357780535367224E-2</v>
      </c>
      <c r="J1759">
        <v>1.7059148302803452E-2</v>
      </c>
      <c r="K1759">
        <v>4.7288961059089418E-2</v>
      </c>
      <c r="L1759">
        <v>0.97603545606932118</v>
      </c>
    </row>
    <row r="1760" spans="1:12" x14ac:dyDescent="0.15">
      <c r="A1760" t="s">
        <v>12</v>
      </c>
      <c r="B1760" t="s">
        <v>24</v>
      </c>
      <c r="C1760">
        <v>92</v>
      </c>
      <c r="D1760">
        <v>359.24775253614126</v>
      </c>
      <c r="E1760">
        <v>261.3952419589956</v>
      </c>
      <c r="F1760">
        <v>103.27788793099587</v>
      </c>
      <c r="G1760">
        <v>7.2576061972987471</v>
      </c>
      <c r="H1760">
        <v>97.963463014817364</v>
      </c>
      <c r="I1760">
        <v>4.8802506375737378E-3</v>
      </c>
      <c r="J1760">
        <v>1.2964851716947222E-2</v>
      </c>
      <c r="K1760">
        <v>0.14591683345809239</v>
      </c>
      <c r="L1760">
        <v>1.0122413102207779</v>
      </c>
    </row>
    <row r="1761" spans="1:12" x14ac:dyDescent="0.15">
      <c r="A1761" t="s">
        <v>12</v>
      </c>
      <c r="B1761" t="s">
        <v>25</v>
      </c>
      <c r="C1761">
        <v>92</v>
      </c>
      <c r="D1761">
        <v>630.59442966839617</v>
      </c>
      <c r="E1761">
        <v>610.71065193945958</v>
      </c>
      <c r="F1761">
        <v>505.84142156160999</v>
      </c>
      <c r="G1761">
        <v>14.407157937677599</v>
      </c>
      <c r="H1761">
        <v>55.335854010290213</v>
      </c>
      <c r="I1761">
        <v>4.065883633540773E-3</v>
      </c>
      <c r="J1761">
        <v>8.5790560728564846E-3</v>
      </c>
      <c r="K1761">
        <v>0.14963452451882861</v>
      </c>
      <c r="L1761">
        <v>1.0226980945098112</v>
      </c>
    </row>
    <row r="1762" spans="1:12" x14ac:dyDescent="0.15">
      <c r="A1762" t="s">
        <v>12</v>
      </c>
      <c r="B1762" t="s">
        <v>26</v>
      </c>
      <c r="C1762">
        <v>92</v>
      </c>
      <c r="D1762">
        <v>156.77508544048692</v>
      </c>
      <c r="E1762">
        <v>182.15341247673996</v>
      </c>
      <c r="F1762">
        <v>7.5534012424886399</v>
      </c>
      <c r="G1762">
        <v>7.9586262797761202</v>
      </c>
      <c r="H1762">
        <v>111.69429040083719</v>
      </c>
      <c r="I1762">
        <v>1.3862790956558017E-2</v>
      </c>
      <c r="J1762">
        <v>1.7028927869798711E-2</v>
      </c>
      <c r="K1762">
        <v>4.5327505874802942E-2</v>
      </c>
      <c r="L1762">
        <v>0.8307266679324562</v>
      </c>
    </row>
    <row r="1763" spans="1:12" x14ac:dyDescent="0.15">
      <c r="A1763" t="s">
        <v>12</v>
      </c>
      <c r="B1763" t="s">
        <v>27</v>
      </c>
      <c r="C1763">
        <v>92</v>
      </c>
      <c r="D1763">
        <v>47.309933297176379</v>
      </c>
      <c r="E1763">
        <v>67.662988412844811</v>
      </c>
      <c r="F1763">
        <v>7.8845014623780934</v>
      </c>
      <c r="G1763">
        <v>2.5070098272372139</v>
      </c>
      <c r="H1763">
        <v>38.103232281484765</v>
      </c>
      <c r="I1763">
        <v>1.6870708327287817E-2</v>
      </c>
      <c r="J1763">
        <v>1.7513985491372258E-2</v>
      </c>
      <c r="K1763">
        <v>2.0876721321189624E-2</v>
      </c>
      <c r="L1763">
        <v>0.65063484108633896</v>
      </c>
    </row>
    <row r="1764" spans="1:12" x14ac:dyDescent="0.15">
      <c r="A1764" t="s">
        <v>12</v>
      </c>
      <c r="B1764" t="s">
        <v>28</v>
      </c>
      <c r="C1764">
        <v>92</v>
      </c>
      <c r="D1764">
        <v>95.118749888355552</v>
      </c>
      <c r="E1764">
        <v>100.05395002921814</v>
      </c>
      <c r="F1764">
        <v>89.321083031623118</v>
      </c>
      <c r="G1764">
        <v>0.33776925627011994</v>
      </c>
      <c r="H1764">
        <v>3.6707736455367153</v>
      </c>
      <c r="I1764">
        <v>1.7174099081525632E-2</v>
      </c>
      <c r="J1764">
        <v>1.7994656130551616E-2</v>
      </c>
      <c r="K1764">
        <v>3.1032689527015794E-2</v>
      </c>
      <c r="L1764">
        <v>0.68151935056490287</v>
      </c>
    </row>
    <row r="1765" spans="1:12" x14ac:dyDescent="0.15">
      <c r="A1765" t="s">
        <v>12</v>
      </c>
      <c r="B1765" t="s">
        <v>29</v>
      </c>
      <c r="C1765">
        <v>92</v>
      </c>
      <c r="D1765">
        <v>49.420021631768854</v>
      </c>
      <c r="E1765">
        <v>58.454792907736241</v>
      </c>
      <c r="F1765">
        <v>48.718039223328972</v>
      </c>
      <c r="G1765">
        <v>8.2663332160247442</v>
      </c>
      <c r="H1765">
        <v>0.50254296884429128</v>
      </c>
      <c r="I1765">
        <v>1.7642193542943947E-2</v>
      </c>
      <c r="J1765">
        <v>1.7995786075876607E-2</v>
      </c>
      <c r="K1765">
        <v>1.5606153093229106E-2</v>
      </c>
      <c r="L1765">
        <v>0.40254004555755463</v>
      </c>
    </row>
    <row r="1766" spans="1:12" x14ac:dyDescent="0.15">
      <c r="A1766" t="s">
        <v>12</v>
      </c>
      <c r="B1766" t="s">
        <v>30</v>
      </c>
      <c r="C1766">
        <v>92</v>
      </c>
      <c r="D1766">
        <v>79.33582466569429</v>
      </c>
      <c r="E1766">
        <v>62.491794670619797</v>
      </c>
      <c r="F1766">
        <v>60.358282200593038</v>
      </c>
      <c r="G1766">
        <v>0.29335317902890601</v>
      </c>
      <c r="H1766">
        <v>0.93704169032833384</v>
      </c>
      <c r="I1766">
        <v>1.7508433554845743E-2</v>
      </c>
      <c r="J1766">
        <v>1.8008400695879941E-2</v>
      </c>
      <c r="K1766">
        <v>1.3335606246219711E-2</v>
      </c>
      <c r="L1766">
        <v>0.29541312228217326</v>
      </c>
    </row>
    <row r="1767" spans="1:12" x14ac:dyDescent="0.15">
      <c r="A1767" t="s">
        <v>12</v>
      </c>
      <c r="B1767" t="s">
        <v>31</v>
      </c>
      <c r="C1767">
        <v>92</v>
      </c>
      <c r="D1767">
        <v>63.689593048547948</v>
      </c>
      <c r="E1767">
        <v>145.903693939558</v>
      </c>
      <c r="F1767">
        <v>125.05687119961173</v>
      </c>
      <c r="G1767">
        <v>10.031933747893543</v>
      </c>
      <c r="H1767">
        <v>7.3952814079148812</v>
      </c>
      <c r="I1767">
        <v>1.6303891071724658E-2</v>
      </c>
      <c r="J1767">
        <v>1.748740465784655E-2</v>
      </c>
      <c r="K1767">
        <v>3.5327464463331348E-2</v>
      </c>
      <c r="L1767">
        <v>0.9518095713013458</v>
      </c>
    </row>
    <row r="1768" spans="1:12" x14ac:dyDescent="0.15">
      <c r="A1768" t="s">
        <v>12</v>
      </c>
      <c r="B1768" t="s">
        <v>32</v>
      </c>
      <c r="C1768">
        <v>92</v>
      </c>
      <c r="D1768">
        <v>67.834108134562598</v>
      </c>
      <c r="E1768">
        <v>97.576922076186122</v>
      </c>
      <c r="F1768">
        <v>81.996437773337689</v>
      </c>
      <c r="G1768">
        <v>1.1674393099205091</v>
      </c>
      <c r="H1768">
        <v>7.6144387019263853</v>
      </c>
      <c r="I1768">
        <v>1.7697928733937825E-2</v>
      </c>
      <c r="J1768">
        <v>1.7357220431445868E-2</v>
      </c>
      <c r="K1768">
        <v>2.7067681810626347E-2</v>
      </c>
      <c r="L1768">
        <v>0.86500962615564547</v>
      </c>
    </row>
    <row r="1769" spans="1:12" x14ac:dyDescent="0.15">
      <c r="A1769" t="s">
        <v>12</v>
      </c>
      <c r="B1769" t="s">
        <v>13</v>
      </c>
      <c r="C1769">
        <v>93</v>
      </c>
      <c r="D1769">
        <v>158.54244173281384</v>
      </c>
      <c r="E1769">
        <v>348.32262487885856</v>
      </c>
      <c r="F1769">
        <v>67.495979370982411</v>
      </c>
      <c r="G1769">
        <v>80.547806117493153</v>
      </c>
      <c r="H1769">
        <v>132.07540912659769</v>
      </c>
      <c r="I1769">
        <v>1.2565379733703306E-2</v>
      </c>
      <c r="J1769">
        <v>1.4785710709510689E-2</v>
      </c>
      <c r="K1769">
        <v>5.3315938081194114E-2</v>
      </c>
      <c r="L1769">
        <v>0.99737669820306629</v>
      </c>
    </row>
    <row r="1770" spans="1:12" x14ac:dyDescent="0.15">
      <c r="A1770" t="s">
        <v>12</v>
      </c>
      <c r="B1770" t="s">
        <v>15</v>
      </c>
      <c r="C1770">
        <v>93</v>
      </c>
      <c r="D1770">
        <v>346.47429705163876</v>
      </c>
      <c r="E1770">
        <v>641.49029341214077</v>
      </c>
      <c r="F1770">
        <v>2.68619692171819</v>
      </c>
      <c r="G1770">
        <v>444.81827986993864</v>
      </c>
      <c r="H1770">
        <v>169.24415637152256</v>
      </c>
      <c r="I1770">
        <v>1.0549677256221981E-2</v>
      </c>
      <c r="J1770">
        <v>1.3732757399568989E-2</v>
      </c>
      <c r="K1770">
        <v>6.1380641445117484E-2</v>
      </c>
      <c r="L1770">
        <v>0.9928857921791816</v>
      </c>
    </row>
    <row r="1771" spans="1:12" x14ac:dyDescent="0.15">
      <c r="A1771" t="s">
        <v>12</v>
      </c>
      <c r="B1771" t="s">
        <v>16</v>
      </c>
      <c r="C1771">
        <v>93</v>
      </c>
      <c r="D1771">
        <v>274.397365717941</v>
      </c>
      <c r="E1771">
        <v>1399.8634281153688</v>
      </c>
      <c r="F1771">
        <v>153.05329882918377</v>
      </c>
      <c r="G1771">
        <v>989.05058591905436</v>
      </c>
      <c r="H1771">
        <v>229.4513642676356</v>
      </c>
      <c r="I1771">
        <v>1.0220872243441271E-2</v>
      </c>
      <c r="J1771">
        <v>1.5628239228822699E-2</v>
      </c>
      <c r="K1771">
        <v>6.8380325021897101E-2</v>
      </c>
      <c r="L1771">
        <v>0.95023902928865123</v>
      </c>
    </row>
    <row r="1772" spans="1:12" x14ac:dyDescent="0.15">
      <c r="A1772" t="s">
        <v>12</v>
      </c>
      <c r="B1772" t="s">
        <v>17</v>
      </c>
      <c r="C1772">
        <v>93</v>
      </c>
      <c r="D1772">
        <v>157.21675469795142</v>
      </c>
      <c r="E1772">
        <v>408.35360772901453</v>
      </c>
      <c r="F1772">
        <v>249.12870159314534</v>
      </c>
      <c r="G1772">
        <v>4.3911536900958303</v>
      </c>
      <c r="H1772">
        <v>58.831762839048288</v>
      </c>
      <c r="I1772">
        <v>1.4343419129613391E-2</v>
      </c>
      <c r="J1772">
        <v>1.5397365502040699E-2</v>
      </c>
      <c r="K1772">
        <v>4.5888633707985793E-2</v>
      </c>
      <c r="L1772">
        <v>0.99270632989551888</v>
      </c>
    </row>
    <row r="1773" spans="1:12" x14ac:dyDescent="0.15">
      <c r="A1773" t="s">
        <v>12</v>
      </c>
      <c r="B1773" t="s">
        <v>18</v>
      </c>
      <c r="C1773">
        <v>93</v>
      </c>
      <c r="D1773">
        <v>93.539329186337071</v>
      </c>
      <c r="E1773">
        <v>397.11411062183521</v>
      </c>
      <c r="F1773">
        <v>11.481560933623879</v>
      </c>
      <c r="G1773">
        <v>3.300467918997176</v>
      </c>
      <c r="H1773">
        <v>77.704116656485425</v>
      </c>
      <c r="I1773">
        <v>1.1995428221803274E-2</v>
      </c>
      <c r="J1773">
        <v>1.348791445271373E-2</v>
      </c>
      <c r="K1773">
        <v>4.8712853960148586E-2</v>
      </c>
      <c r="L1773">
        <v>1.0179633693579369</v>
      </c>
    </row>
    <row r="1774" spans="1:12" x14ac:dyDescent="0.15">
      <c r="A1774" t="s">
        <v>12</v>
      </c>
      <c r="B1774" t="s">
        <v>19</v>
      </c>
      <c r="C1774">
        <v>93</v>
      </c>
      <c r="D1774">
        <v>103.20339749177056</v>
      </c>
      <c r="E1774">
        <v>165.4762276945649</v>
      </c>
      <c r="F1774">
        <v>78.669217710635834</v>
      </c>
      <c r="G1774">
        <v>31.624641114321275</v>
      </c>
      <c r="H1774">
        <v>24.667401911634585</v>
      </c>
      <c r="I1774">
        <v>1.411252310001629E-2</v>
      </c>
      <c r="J1774">
        <v>1.5521490873725185E-2</v>
      </c>
      <c r="K1774">
        <v>4.4257985390942535E-2</v>
      </c>
      <c r="L1774">
        <v>0.93596004933356958</v>
      </c>
    </row>
    <row r="1775" spans="1:12" x14ac:dyDescent="0.15">
      <c r="A1775" t="s">
        <v>12</v>
      </c>
      <c r="B1775" t="s">
        <v>20</v>
      </c>
      <c r="C1775">
        <v>93</v>
      </c>
      <c r="D1775">
        <v>153.86982925841414</v>
      </c>
      <c r="E1775">
        <v>155.45137961899977</v>
      </c>
      <c r="F1775">
        <v>134.16708617100861</v>
      </c>
      <c r="G1775">
        <v>8.0915719717923231</v>
      </c>
      <c r="H1775">
        <v>1.8895376485271802</v>
      </c>
      <c r="I1775">
        <v>1.3210864191039446E-2</v>
      </c>
      <c r="J1775">
        <v>1.7054402606618602E-2</v>
      </c>
      <c r="K1775">
        <v>4.3552978522329124E-2</v>
      </c>
      <c r="L1775">
        <v>0.90422029884657196</v>
      </c>
    </row>
    <row r="1776" spans="1:12" x14ac:dyDescent="0.15">
      <c r="A1776" t="s">
        <v>12</v>
      </c>
      <c r="B1776" t="s">
        <v>21</v>
      </c>
      <c r="C1776">
        <v>93</v>
      </c>
      <c r="D1776">
        <v>92.779725850532188</v>
      </c>
      <c r="E1776">
        <v>146.4296527214928</v>
      </c>
      <c r="F1776">
        <v>114.75576616867622</v>
      </c>
      <c r="G1776">
        <v>22.277777277711717</v>
      </c>
      <c r="H1776">
        <v>7.6389579073597496</v>
      </c>
      <c r="I1776">
        <v>1.58907494808503E-2</v>
      </c>
      <c r="J1776">
        <v>1.68880301839315E-2</v>
      </c>
      <c r="K1776">
        <v>3.1175587413993944E-2</v>
      </c>
      <c r="L1776">
        <v>0.85401013837282491</v>
      </c>
    </row>
    <row r="1777" spans="1:12" x14ac:dyDescent="0.15">
      <c r="A1777" t="s">
        <v>12</v>
      </c>
      <c r="B1777" t="s">
        <v>22</v>
      </c>
      <c r="C1777">
        <v>93</v>
      </c>
      <c r="D1777">
        <v>207.92865296831212</v>
      </c>
      <c r="E1777">
        <v>380.25063551669155</v>
      </c>
      <c r="F1777">
        <v>187.87454418115436</v>
      </c>
      <c r="G1777">
        <v>61.320681590361382</v>
      </c>
      <c r="H1777">
        <v>85.860696243563396</v>
      </c>
      <c r="I1777">
        <v>1.3751577484957969E-2</v>
      </c>
      <c r="J1777">
        <v>1.6504664554211321E-2</v>
      </c>
      <c r="K1777">
        <v>5.2902035756913199E-2</v>
      </c>
      <c r="L1777">
        <v>0.96625410127873912</v>
      </c>
    </row>
    <row r="1778" spans="1:12" x14ac:dyDescent="0.15">
      <c r="A1778" t="s">
        <v>12</v>
      </c>
      <c r="B1778" t="s">
        <v>23</v>
      </c>
      <c r="C1778">
        <v>93</v>
      </c>
      <c r="D1778">
        <v>123.96940542400404</v>
      </c>
      <c r="E1778">
        <v>268.20898560996761</v>
      </c>
      <c r="F1778">
        <v>147.75123690582666</v>
      </c>
      <c r="G1778">
        <v>16.954771426369348</v>
      </c>
      <c r="H1778">
        <v>76.504467872283612</v>
      </c>
      <c r="I1778">
        <v>1.5279320980213578E-2</v>
      </c>
      <c r="J1778">
        <v>1.7029675750588322E-2</v>
      </c>
      <c r="K1778">
        <v>4.681927681292361E-2</v>
      </c>
      <c r="L1778">
        <v>0.97638273113544882</v>
      </c>
    </row>
    <row r="1779" spans="1:12" x14ac:dyDescent="0.15">
      <c r="A1779" t="s">
        <v>12</v>
      </c>
      <c r="B1779" t="s">
        <v>24</v>
      </c>
      <c r="C1779">
        <v>93</v>
      </c>
      <c r="D1779">
        <v>361.0009716095027</v>
      </c>
      <c r="E1779">
        <v>264.77216874402893</v>
      </c>
      <c r="F1779">
        <v>104.51924825152898</v>
      </c>
      <c r="G1779">
        <v>7.3566442726267667</v>
      </c>
      <c r="H1779">
        <v>99.306479626298085</v>
      </c>
      <c r="I1779">
        <v>4.8044352284074866E-3</v>
      </c>
      <c r="J1779">
        <v>1.2918853303240552E-2</v>
      </c>
      <c r="K1779">
        <v>0.1464479690929697</v>
      </c>
      <c r="L1779">
        <v>1.0127405313882059</v>
      </c>
    </row>
    <row r="1780" spans="1:12" x14ac:dyDescent="0.15">
      <c r="A1780" t="s">
        <v>12</v>
      </c>
      <c r="B1780" t="s">
        <v>25</v>
      </c>
      <c r="C1780">
        <v>93</v>
      </c>
      <c r="D1780">
        <v>633.15835323938688</v>
      </c>
      <c r="E1780">
        <v>615.91523080202569</v>
      </c>
      <c r="F1780">
        <v>509.85021983615087</v>
      </c>
      <c r="G1780">
        <v>14.534660501546639</v>
      </c>
      <c r="H1780">
        <v>56.01106367638976</v>
      </c>
      <c r="I1780">
        <v>4.0064155429688671E-3</v>
      </c>
      <c r="J1780">
        <v>8.5221681430276489E-3</v>
      </c>
      <c r="K1780">
        <v>0.15001586644286949</v>
      </c>
      <c r="L1780">
        <v>1.0228815097675266</v>
      </c>
    </row>
    <row r="1781" spans="1:12" x14ac:dyDescent="0.15">
      <c r="A1781" t="s">
        <v>12</v>
      </c>
      <c r="B1781" t="s">
        <v>26</v>
      </c>
      <c r="C1781">
        <v>93</v>
      </c>
      <c r="D1781">
        <v>158.94842567714491</v>
      </c>
      <c r="E1781">
        <v>185.25172709249696</v>
      </c>
      <c r="F1781">
        <v>7.7084058868293344</v>
      </c>
      <c r="G1781">
        <v>8.1061955731485877</v>
      </c>
      <c r="H1781">
        <v>113.63058104256221</v>
      </c>
      <c r="I1781">
        <v>1.3759048012651837E-2</v>
      </c>
      <c r="J1781">
        <v>1.7009369045735794E-2</v>
      </c>
      <c r="K1781">
        <v>4.5109166291345419E-2</v>
      </c>
      <c r="L1781">
        <v>0.83368976366829706</v>
      </c>
    </row>
    <row r="1782" spans="1:12" x14ac:dyDescent="0.15">
      <c r="A1782" t="s">
        <v>12</v>
      </c>
      <c r="B1782" t="s">
        <v>27</v>
      </c>
      <c r="C1782">
        <v>93</v>
      </c>
      <c r="D1782">
        <v>48.108085382816483</v>
      </c>
      <c r="E1782">
        <v>68.847199685097365</v>
      </c>
      <c r="F1782">
        <v>8.0404825868822538</v>
      </c>
      <c r="G1782">
        <v>2.5545796607515436</v>
      </c>
      <c r="H1782">
        <v>38.763320885338047</v>
      </c>
      <c r="I1782">
        <v>1.6834472686186413E-2</v>
      </c>
      <c r="J1782">
        <v>1.7501610555937984E-2</v>
      </c>
      <c r="K1782">
        <v>2.0651963055794358E-2</v>
      </c>
      <c r="L1782">
        <v>0.65215188108063904</v>
      </c>
    </row>
    <row r="1783" spans="1:12" x14ac:dyDescent="0.15">
      <c r="A1783" t="s">
        <v>12</v>
      </c>
      <c r="B1783" t="s">
        <v>28</v>
      </c>
      <c r="C1783">
        <v>93</v>
      </c>
      <c r="D1783">
        <v>96.752328723449025</v>
      </c>
      <c r="E1783">
        <v>101.8536020032315</v>
      </c>
      <c r="F1783">
        <v>90.94635529274602</v>
      </c>
      <c r="G1783">
        <v>0.3443064364182235</v>
      </c>
      <c r="H1783">
        <v>3.7322841326737084</v>
      </c>
      <c r="I1783">
        <v>1.7135849701325995E-2</v>
      </c>
      <c r="J1783">
        <v>1.7986815847728314E-2</v>
      </c>
      <c r="K1783">
        <v>3.0754100406998434E-2</v>
      </c>
      <c r="L1783">
        <v>0.68307214076425959</v>
      </c>
    </row>
    <row r="1784" spans="1:12" x14ac:dyDescent="0.15">
      <c r="A1784" t="s">
        <v>12</v>
      </c>
      <c r="B1784" t="s">
        <v>29</v>
      </c>
      <c r="C1784">
        <v>93</v>
      </c>
      <c r="D1784">
        <v>50.291899218292997</v>
      </c>
      <c r="E1784">
        <v>59.506407883434683</v>
      </c>
      <c r="F1784">
        <v>49.58939748597917</v>
      </c>
      <c r="G1784">
        <v>8.4245604932786495</v>
      </c>
      <c r="H1784">
        <v>0.51115671477890734</v>
      </c>
      <c r="I1784">
        <v>1.7617144888035775E-2</v>
      </c>
      <c r="J1784">
        <v>1.799022669292983E-2</v>
      </c>
      <c r="K1784">
        <v>1.5482333441321817E-2</v>
      </c>
      <c r="L1784">
        <v>0.40418510230820009</v>
      </c>
    </row>
    <row r="1785" spans="1:12" x14ac:dyDescent="0.15">
      <c r="A1785" t="s">
        <v>12</v>
      </c>
      <c r="B1785" t="s">
        <v>30</v>
      </c>
      <c r="C1785">
        <v>93</v>
      </c>
      <c r="D1785">
        <v>80.72487068037249</v>
      </c>
      <c r="E1785">
        <v>63.616822400135895</v>
      </c>
      <c r="F1785">
        <v>61.447180353403532</v>
      </c>
      <c r="G1785">
        <v>0.29903035845544895</v>
      </c>
      <c r="H1785">
        <v>0.95336578164724262</v>
      </c>
      <c r="I1785">
        <v>1.7477401897369068E-2</v>
      </c>
      <c r="J1785">
        <v>1.8002807175659889E-2</v>
      </c>
      <c r="K1785">
        <v>1.3316874246853825E-2</v>
      </c>
      <c r="L1785">
        <v>0.29832429866401677</v>
      </c>
    </row>
    <row r="1786" spans="1:12" x14ac:dyDescent="0.15">
      <c r="A1786" t="s">
        <v>12</v>
      </c>
      <c r="B1786" t="s">
        <v>31</v>
      </c>
      <c r="C1786">
        <v>93</v>
      </c>
      <c r="D1786">
        <v>64.727981236013946</v>
      </c>
      <c r="E1786">
        <v>148.45192591791417</v>
      </c>
      <c r="F1786">
        <v>127.23514157006082</v>
      </c>
      <c r="G1786">
        <v>10.219223954821095</v>
      </c>
      <c r="H1786">
        <v>7.5232110656087334</v>
      </c>
      <c r="I1786">
        <v>1.6232608273126944E-2</v>
      </c>
      <c r="J1786">
        <v>1.7465164243283655E-2</v>
      </c>
      <c r="K1786">
        <v>3.4962307500661566E-2</v>
      </c>
      <c r="L1786">
        <v>0.95226334908543819</v>
      </c>
    </row>
    <row r="1787" spans="1:12" x14ac:dyDescent="0.15">
      <c r="A1787" t="s">
        <v>12</v>
      </c>
      <c r="B1787" t="s">
        <v>32</v>
      </c>
      <c r="C1787">
        <v>93</v>
      </c>
      <c r="D1787">
        <v>69.034631346058319</v>
      </c>
      <c r="E1787">
        <v>99.26899747849842</v>
      </c>
      <c r="F1787">
        <v>83.432316194549372</v>
      </c>
      <c r="G1787">
        <v>1.1891861089473936</v>
      </c>
      <c r="H1787">
        <v>7.7399180193559278</v>
      </c>
      <c r="I1787">
        <v>1.7671405705085786E-2</v>
      </c>
      <c r="J1787">
        <v>1.7340938475095158E-2</v>
      </c>
      <c r="K1787">
        <v>2.6725942900969406E-2</v>
      </c>
      <c r="L1787">
        <v>0.86522358924628551</v>
      </c>
    </row>
    <row r="1788" spans="1:12" x14ac:dyDescent="0.15">
      <c r="A1788" t="s">
        <v>12</v>
      </c>
      <c r="B1788" t="s">
        <v>13</v>
      </c>
      <c r="C1788">
        <v>94</v>
      </c>
      <c r="D1788">
        <v>160.53458771709518</v>
      </c>
      <c r="E1788">
        <v>353.45312062165351</v>
      </c>
      <c r="F1788">
        <v>68.46402461149323</v>
      </c>
      <c r="G1788">
        <v>81.795067105612489</v>
      </c>
      <c r="H1788">
        <v>134.02547946563803</v>
      </c>
      <c r="I1788">
        <v>1.2460461957860013E-2</v>
      </c>
      <c r="J1788">
        <v>1.4729148715445227E-2</v>
      </c>
      <c r="K1788">
        <v>5.2951868009892919E-2</v>
      </c>
      <c r="L1788">
        <v>0.99775270557668161</v>
      </c>
    </row>
    <row r="1789" spans="1:12" x14ac:dyDescent="0.15">
      <c r="A1789" t="s">
        <v>12</v>
      </c>
      <c r="B1789" t="s">
        <v>15</v>
      </c>
      <c r="C1789">
        <v>94</v>
      </c>
      <c r="D1789">
        <v>350.12948906310993</v>
      </c>
      <c r="E1789">
        <v>650.25313358388348</v>
      </c>
      <c r="F1789">
        <v>2.7035289104538958</v>
      </c>
      <c r="G1789">
        <v>450.9204676621228</v>
      </c>
      <c r="H1789">
        <v>171.59037112582095</v>
      </c>
      <c r="I1789">
        <v>1.0431285995753034E-2</v>
      </c>
      <c r="J1789">
        <v>1.3660129017903647E-2</v>
      </c>
      <c r="K1789">
        <v>6.122264348434333E-2</v>
      </c>
      <c r="L1789">
        <v>0.99355682234549514</v>
      </c>
    </row>
    <row r="1790" spans="1:12" x14ac:dyDescent="0.15">
      <c r="A1790" t="s">
        <v>12</v>
      </c>
      <c r="B1790" t="s">
        <v>16</v>
      </c>
      <c r="C1790">
        <v>94</v>
      </c>
      <c r="D1790">
        <v>277.20194613688091</v>
      </c>
      <c r="E1790">
        <v>1421.6853585346944</v>
      </c>
      <c r="F1790">
        <v>155.41619735873496</v>
      </c>
      <c r="G1790">
        <v>1004.7857269360514</v>
      </c>
      <c r="H1790">
        <v>232.86999366511787</v>
      </c>
      <c r="I1790">
        <v>1.0090987808591382E-2</v>
      </c>
      <c r="J1790">
        <v>1.5588613846926726E-2</v>
      </c>
      <c r="K1790">
        <v>6.8333242040913275E-2</v>
      </c>
      <c r="L1790">
        <v>0.95199562356049594</v>
      </c>
    </row>
    <row r="1791" spans="1:12" x14ac:dyDescent="0.15">
      <c r="A1791" t="s">
        <v>12</v>
      </c>
      <c r="B1791" t="s">
        <v>17</v>
      </c>
      <c r="C1791">
        <v>94</v>
      </c>
      <c r="D1791">
        <v>159.47178050478175</v>
      </c>
      <c r="E1791">
        <v>414.62088233369724</v>
      </c>
      <c r="F1791">
        <v>252.99375184181073</v>
      </c>
      <c r="G1791">
        <v>4.4633304879756501</v>
      </c>
      <c r="H1791">
        <v>59.734141710917434</v>
      </c>
      <c r="I1791">
        <v>1.4251703328859834E-2</v>
      </c>
      <c r="J1791">
        <v>1.5347665567440525E-2</v>
      </c>
      <c r="K1791">
        <v>4.5462957810380844E-2</v>
      </c>
      <c r="L1791">
        <v>0.99296835900388436</v>
      </c>
    </row>
    <row r="1792" spans="1:12" x14ac:dyDescent="0.15">
      <c r="A1792" t="s">
        <v>12</v>
      </c>
      <c r="B1792" t="s">
        <v>18</v>
      </c>
      <c r="C1792">
        <v>94</v>
      </c>
      <c r="D1792">
        <v>94.661373495507405</v>
      </c>
      <c r="E1792">
        <v>402.4543451923841</v>
      </c>
      <c r="F1792">
        <v>11.693717462712071</v>
      </c>
      <c r="G1792">
        <v>3.3494161534109157</v>
      </c>
      <c r="H1792">
        <v>78.863557162838475</v>
      </c>
      <c r="I1792">
        <v>1.1920506502132592E-2</v>
      </c>
      <c r="J1792">
        <v>1.3447607193274223E-2</v>
      </c>
      <c r="K1792">
        <v>4.8204753794277688E-2</v>
      </c>
      <c r="L1792">
        <v>1.0181177755614297</v>
      </c>
    </row>
    <row r="1793" spans="1:12" x14ac:dyDescent="0.15">
      <c r="A1793" t="s">
        <v>12</v>
      </c>
      <c r="B1793" t="s">
        <v>19</v>
      </c>
      <c r="C1793">
        <v>94</v>
      </c>
      <c r="D1793">
        <v>104.65985782287333</v>
      </c>
      <c r="E1793">
        <v>168.03667558826274</v>
      </c>
      <c r="F1793">
        <v>79.897140496996812</v>
      </c>
      <c r="G1793">
        <v>32.142380762542388</v>
      </c>
      <c r="H1793">
        <v>25.049865619546157</v>
      </c>
      <c r="I1793">
        <v>1.4012540346578862E-2</v>
      </c>
      <c r="J1793">
        <v>1.5473206812666177E-2</v>
      </c>
      <c r="K1793">
        <v>4.3924592681457215E-2</v>
      </c>
      <c r="L1793">
        <v>0.93686976533553001</v>
      </c>
    </row>
    <row r="1794" spans="1:12" x14ac:dyDescent="0.15">
      <c r="A1794" t="s">
        <v>12</v>
      </c>
      <c r="B1794" t="s">
        <v>20</v>
      </c>
      <c r="C1794">
        <v>94</v>
      </c>
      <c r="D1794">
        <v>155.90258267584548</v>
      </c>
      <c r="E1794">
        <v>158.09847337597031</v>
      </c>
      <c r="F1794">
        <v>136.46654704722059</v>
      </c>
      <c r="G1794">
        <v>8.2390660040988468</v>
      </c>
      <c r="H1794">
        <v>1.9197914418892512</v>
      </c>
      <c r="I1794">
        <v>1.3084115243895791E-2</v>
      </c>
      <c r="J1794">
        <v>1.7028435279624964E-2</v>
      </c>
      <c r="K1794">
        <v>4.3405532254718389E-2</v>
      </c>
      <c r="L1794">
        <v>0.90627855683882397</v>
      </c>
    </row>
    <row r="1795" spans="1:12" x14ac:dyDescent="0.15">
      <c r="A1795" t="s">
        <v>12</v>
      </c>
      <c r="B1795" t="s">
        <v>21</v>
      </c>
      <c r="C1795">
        <v>94</v>
      </c>
      <c r="D1795">
        <v>94.254065230924965</v>
      </c>
      <c r="E1795">
        <v>148.89929398028357</v>
      </c>
      <c r="F1795">
        <v>116.68051153698806</v>
      </c>
      <c r="G1795">
        <v>22.676713050215749</v>
      </c>
      <c r="H1795">
        <v>7.7595326186115976</v>
      </c>
      <c r="I1795">
        <v>1.5813142731840684E-2</v>
      </c>
      <c r="J1795">
        <v>1.6865718199086336E-2</v>
      </c>
      <c r="K1795">
        <v>3.0915299761131606E-2</v>
      </c>
      <c r="L1795">
        <v>0.85528016244552862</v>
      </c>
    </row>
    <row r="1796" spans="1:12" x14ac:dyDescent="0.15">
      <c r="A1796" t="s">
        <v>12</v>
      </c>
      <c r="B1796" t="s">
        <v>22</v>
      </c>
      <c r="C1796">
        <v>94</v>
      </c>
      <c r="D1796">
        <v>210.7879999509488</v>
      </c>
      <c r="E1796">
        <v>386.51400826182208</v>
      </c>
      <c r="F1796">
        <v>191.01974769933878</v>
      </c>
      <c r="G1796">
        <v>62.393735324896149</v>
      </c>
      <c r="H1796">
        <v>87.22889404036448</v>
      </c>
      <c r="I1796">
        <v>1.3649796360980297E-2</v>
      </c>
      <c r="J1796">
        <v>1.6471695666253793E-2</v>
      </c>
      <c r="K1796">
        <v>5.2505061392522187E-2</v>
      </c>
      <c r="L1796">
        <v>0.96693701115908082</v>
      </c>
    </row>
    <row r="1797" spans="1:12" x14ac:dyDescent="0.15">
      <c r="A1797" t="s">
        <v>12</v>
      </c>
      <c r="B1797" t="s">
        <v>23</v>
      </c>
      <c r="C1797">
        <v>94</v>
      </c>
      <c r="D1797">
        <v>125.86357376120363</v>
      </c>
      <c r="E1797">
        <v>272.76847960042295</v>
      </c>
      <c r="F1797">
        <v>150.31346205421349</v>
      </c>
      <c r="G1797">
        <v>17.263420823434494</v>
      </c>
      <c r="H1797">
        <v>77.783868528599754</v>
      </c>
      <c r="I1797">
        <v>1.5199716549141701E-2</v>
      </c>
      <c r="J1797">
        <v>1.6999780898786898E-2</v>
      </c>
      <c r="K1797">
        <v>4.6358146569707395E-2</v>
      </c>
      <c r="L1797">
        <v>0.97673570826405387</v>
      </c>
    </row>
    <row r="1798" spans="1:12" x14ac:dyDescent="0.15">
      <c r="A1798" t="s">
        <v>12</v>
      </c>
      <c r="B1798" t="s">
        <v>24</v>
      </c>
      <c r="C1798">
        <v>94</v>
      </c>
      <c r="D1798">
        <v>362.73537739499272</v>
      </c>
      <c r="E1798">
        <v>268.18058725792076</v>
      </c>
      <c r="F1798">
        <v>105.77014045899031</v>
      </c>
      <c r="G1798">
        <v>7.4566657424506477</v>
      </c>
      <c r="H1798">
        <v>100.66362404981075</v>
      </c>
      <c r="I1798">
        <v>4.7297419472618601E-3</v>
      </c>
      <c r="J1798">
        <v>1.287302411752707E-2</v>
      </c>
      <c r="K1798">
        <v>0.14698896175087534</v>
      </c>
      <c r="L1798">
        <v>1.0132279145692005</v>
      </c>
    </row>
    <row r="1799" spans="1:12" x14ac:dyDescent="0.15">
      <c r="A1799" t="s">
        <v>12</v>
      </c>
      <c r="B1799" t="s">
        <v>25</v>
      </c>
      <c r="C1799">
        <v>94</v>
      </c>
      <c r="D1799">
        <v>635.69504870696574</v>
      </c>
      <c r="E1799">
        <v>621.12940113126376</v>
      </c>
      <c r="F1799">
        <v>513.86012444612356</v>
      </c>
      <c r="G1799">
        <v>14.662397904387065</v>
      </c>
      <c r="H1799">
        <v>56.691821370711317</v>
      </c>
      <c r="I1799">
        <v>3.9477756786937945E-3</v>
      </c>
      <c r="J1799">
        <v>8.4657272112727954E-3</v>
      </c>
      <c r="K1799">
        <v>0.15040550096551003</v>
      </c>
      <c r="L1799">
        <v>1.0230613252095206</v>
      </c>
    </row>
    <row r="1800" spans="1:12" x14ac:dyDescent="0.15">
      <c r="A1800" t="s">
        <v>12</v>
      </c>
      <c r="B1800" t="s">
        <v>26</v>
      </c>
      <c r="C1800">
        <v>94</v>
      </c>
      <c r="D1800">
        <v>161.13540469757217</v>
      </c>
      <c r="E1800">
        <v>188.39908182487042</v>
      </c>
      <c r="F1800">
        <v>7.8666256902923974</v>
      </c>
      <c r="G1800">
        <v>8.2563501910266535</v>
      </c>
      <c r="H1800">
        <v>115.59803102228209</v>
      </c>
      <c r="I1800">
        <v>1.3654073185045319E-2</v>
      </c>
      <c r="J1800">
        <v>1.6989610740859494E-2</v>
      </c>
      <c r="K1800">
        <v>4.489699746217328E-2</v>
      </c>
      <c r="L1800">
        <v>0.83666343540916976</v>
      </c>
    </row>
    <row r="1801" spans="1:12" x14ac:dyDescent="0.15">
      <c r="A1801" t="s">
        <v>12</v>
      </c>
      <c r="B1801" t="s">
        <v>27</v>
      </c>
      <c r="C1801">
        <v>94</v>
      </c>
      <c r="D1801">
        <v>48.917959632178231</v>
      </c>
      <c r="E1801">
        <v>70.051277108642665</v>
      </c>
      <c r="F1801">
        <v>8.1996369853089259</v>
      </c>
      <c r="G1801">
        <v>2.6030248394763835</v>
      </c>
      <c r="H1801">
        <v>39.434195980681011</v>
      </c>
      <c r="I1801">
        <v>1.6798010257473687E-2</v>
      </c>
      <c r="J1801">
        <v>1.7489127067661026E-2</v>
      </c>
      <c r="K1801">
        <v>2.0430571861817074E-2</v>
      </c>
      <c r="L1801">
        <v>0.65368627627647813</v>
      </c>
    </row>
    <row r="1802" spans="1:12" x14ac:dyDescent="0.15">
      <c r="A1802" t="s">
        <v>12</v>
      </c>
      <c r="B1802" t="s">
        <v>28</v>
      </c>
      <c r="C1802">
        <v>94</v>
      </c>
      <c r="D1802">
        <v>98.410262086707334</v>
      </c>
      <c r="E1802">
        <v>103.68481469372506</v>
      </c>
      <c r="F1802">
        <v>92.600609235827648</v>
      </c>
      <c r="G1802">
        <v>0.35096747815575924</v>
      </c>
      <c r="H1802">
        <v>3.7947397991019094</v>
      </c>
      <c r="I1802">
        <v>1.7096949020020357E-2</v>
      </c>
      <c r="J1802">
        <v>1.797887020662715E-2</v>
      </c>
      <c r="K1802">
        <v>3.0481066432763056E-2</v>
      </c>
      <c r="L1802">
        <v>0.68465528712105772</v>
      </c>
    </row>
    <row r="1803" spans="1:12" x14ac:dyDescent="0.15">
      <c r="A1803" t="s">
        <v>12</v>
      </c>
      <c r="B1803" t="s">
        <v>29</v>
      </c>
      <c r="C1803">
        <v>94</v>
      </c>
      <c r="D1803">
        <v>51.177898893516158</v>
      </c>
      <c r="E1803">
        <v>60.576607275861527</v>
      </c>
      <c r="F1803">
        <v>50.476068148533464</v>
      </c>
      <c r="G1803">
        <v>8.5857696963806553</v>
      </c>
      <c r="H1803">
        <v>0.51990842263198656</v>
      </c>
      <c r="I1803">
        <v>1.7591816409754799E-2</v>
      </c>
      <c r="J1803">
        <v>1.798460754887482E-2</v>
      </c>
      <c r="K1803">
        <v>1.5361296493979906E-2</v>
      </c>
      <c r="L1803">
        <v>0.40586687361957946</v>
      </c>
    </row>
    <row r="1804" spans="1:12" x14ac:dyDescent="0.15">
      <c r="A1804" t="s">
        <v>12</v>
      </c>
      <c r="B1804" t="s">
        <v>30</v>
      </c>
      <c r="C1804">
        <v>94</v>
      </c>
      <c r="D1804">
        <v>82.135731688366505</v>
      </c>
      <c r="E1804">
        <v>64.761743818888959</v>
      </c>
      <c r="F1804">
        <v>62.555400432192314</v>
      </c>
      <c r="G1804">
        <v>0.30481581903209742</v>
      </c>
      <c r="H1804">
        <v>0.96995753861392631</v>
      </c>
      <c r="I1804">
        <v>1.7445878843958304E-2</v>
      </c>
      <c r="J1804">
        <v>1.7997148797400775E-2</v>
      </c>
      <c r="K1804">
        <v>1.3300587044650428E-2</v>
      </c>
      <c r="L1804">
        <v>0.301299034859212</v>
      </c>
    </row>
    <row r="1805" spans="1:12" x14ac:dyDescent="0.15">
      <c r="A1805" t="s">
        <v>12</v>
      </c>
      <c r="B1805" t="s">
        <v>31</v>
      </c>
      <c r="C1805">
        <v>94</v>
      </c>
      <c r="D1805">
        <v>65.778685199728471</v>
      </c>
      <c r="E1805">
        <v>151.04130852325204</v>
      </c>
      <c r="F1805">
        <v>129.44850454923889</v>
      </c>
      <c r="G1805">
        <v>10.409765628262949</v>
      </c>
      <c r="H1805">
        <v>7.6531705923810298</v>
      </c>
      <c r="I1805">
        <v>1.6159931833762606E-2</v>
      </c>
      <c r="J1805">
        <v>1.7442566604152124E-2</v>
      </c>
      <c r="K1805">
        <v>3.4604035476322605E-2</v>
      </c>
      <c r="L1805">
        <v>0.95272705972361194</v>
      </c>
    </row>
    <row r="1806" spans="1:12" x14ac:dyDescent="0.15">
      <c r="A1806" t="s">
        <v>12</v>
      </c>
      <c r="B1806" t="s">
        <v>32</v>
      </c>
      <c r="C1806">
        <v>94</v>
      </c>
      <c r="D1806">
        <v>70.254570324275548</v>
      </c>
      <c r="E1806">
        <v>100.98878519049478</v>
      </c>
      <c r="F1806">
        <v>84.892106176539826</v>
      </c>
      <c r="G1806">
        <v>1.2113177388864096</v>
      </c>
      <c r="H1806">
        <v>7.8672555365592958</v>
      </c>
      <c r="I1806">
        <v>1.7644583577144147E-2</v>
      </c>
      <c r="J1806">
        <v>1.7324519796514167E-2</v>
      </c>
      <c r="K1806">
        <v>2.6389348862067778E-2</v>
      </c>
      <c r="L1806">
        <v>0.86544327524186837</v>
      </c>
    </row>
    <row r="1807" spans="1:12" x14ac:dyDescent="0.15">
      <c r="A1807" t="s">
        <v>12</v>
      </c>
      <c r="B1807" t="s">
        <v>13</v>
      </c>
      <c r="C1807">
        <v>95</v>
      </c>
      <c r="D1807">
        <v>162.53492284026478</v>
      </c>
      <c r="E1807">
        <v>358.63909984625309</v>
      </c>
      <c r="F1807">
        <v>69.44146248538668</v>
      </c>
      <c r="G1807">
        <v>83.056619616274276</v>
      </c>
      <c r="H1807">
        <v>135.99724946043369</v>
      </c>
      <c r="I1807">
        <v>1.2355306802559538E-2</v>
      </c>
      <c r="J1807">
        <v>1.4672325471277422E-2</v>
      </c>
      <c r="K1807">
        <v>5.2596531122722938E-2</v>
      </c>
      <c r="L1807">
        <v>0.99812973760419166</v>
      </c>
    </row>
    <row r="1808" spans="1:12" x14ac:dyDescent="0.15">
      <c r="A1808" t="s">
        <v>12</v>
      </c>
      <c r="B1808" t="s">
        <v>15</v>
      </c>
      <c r="C1808">
        <v>95</v>
      </c>
      <c r="D1808">
        <v>353.78178989907411</v>
      </c>
      <c r="E1808">
        <v>659.08838899498255</v>
      </c>
      <c r="F1808">
        <v>2.7204440056893437</v>
      </c>
      <c r="G1808">
        <v>457.07097177842377</v>
      </c>
      <c r="H1808">
        <v>173.95887785944583</v>
      </c>
      <c r="I1808">
        <v>1.0313226595930305E-2</v>
      </c>
      <c r="J1808">
        <v>1.3587409202326144E-2</v>
      </c>
      <c r="K1808">
        <v>6.1073419982057328E-2</v>
      </c>
      <c r="L1808">
        <v>0.99422342869295488</v>
      </c>
    </row>
    <row r="1809" spans="1:12" x14ac:dyDescent="0.15">
      <c r="A1809" t="s">
        <v>12</v>
      </c>
      <c r="B1809" t="s">
        <v>16</v>
      </c>
      <c r="C1809">
        <v>95</v>
      </c>
      <c r="D1809">
        <v>279.99918759586598</v>
      </c>
      <c r="E1809">
        <v>1443.7909461079746</v>
      </c>
      <c r="F1809">
        <v>157.80963404416568</v>
      </c>
      <c r="G1809">
        <v>1020.7301388199523</v>
      </c>
      <c r="H1809">
        <v>236.33124584410075</v>
      </c>
      <c r="I1809">
        <v>9.9617089490486102E-3</v>
      </c>
      <c r="J1809">
        <v>1.5548860681848796E-2</v>
      </c>
      <c r="K1809">
        <v>6.8292979569743062E-2</v>
      </c>
      <c r="L1809">
        <v>0.95373120332801331</v>
      </c>
    </row>
    <row r="1810" spans="1:12" x14ac:dyDescent="0.15">
      <c r="A1810" t="s">
        <v>12</v>
      </c>
      <c r="B1810" t="s">
        <v>17</v>
      </c>
      <c r="C1810">
        <v>95</v>
      </c>
      <c r="D1810">
        <v>161.74452500986095</v>
      </c>
      <c r="E1810">
        <v>420.96359877104589</v>
      </c>
      <c r="F1810">
        <v>256.90549313151041</v>
      </c>
      <c r="G1810">
        <v>4.5364507722238594</v>
      </c>
      <c r="H1810">
        <v>60.647575179621413</v>
      </c>
      <c r="I1810">
        <v>1.4159281494835823E-2</v>
      </c>
      <c r="J1810">
        <v>1.5297629009056712E-2</v>
      </c>
      <c r="K1810">
        <v>4.5045426494261881E-2</v>
      </c>
      <c r="L1810">
        <v>0.99323382048470366</v>
      </c>
    </row>
    <row r="1811" spans="1:12" x14ac:dyDescent="0.15">
      <c r="A1811" t="s">
        <v>12</v>
      </c>
      <c r="B1811" t="s">
        <v>18</v>
      </c>
      <c r="C1811">
        <v>95</v>
      </c>
      <c r="D1811">
        <v>95.789785013761403</v>
      </c>
      <c r="E1811">
        <v>407.85015959789246</v>
      </c>
      <c r="F1811">
        <v>11.909470163491049</v>
      </c>
      <c r="G1811">
        <v>3.3989487679896189</v>
      </c>
      <c r="H1811">
        <v>80.037596949380813</v>
      </c>
      <c r="I1811">
        <v>1.1845647369785928E-2</v>
      </c>
      <c r="J1811">
        <v>1.3407270836966651E-2</v>
      </c>
      <c r="K1811">
        <v>4.770462145614935E-2</v>
      </c>
      <c r="L1811">
        <v>1.0182732319648184</v>
      </c>
    </row>
    <row r="1812" spans="1:12" x14ac:dyDescent="0.15">
      <c r="A1812" t="s">
        <v>12</v>
      </c>
      <c r="B1812" t="s">
        <v>19</v>
      </c>
      <c r="C1812">
        <v>95</v>
      </c>
      <c r="D1812">
        <v>106.12640830328355</v>
      </c>
      <c r="E1812">
        <v>170.62855649585438</v>
      </c>
      <c r="F1812">
        <v>81.140102342981066</v>
      </c>
      <c r="G1812">
        <v>32.666912223220791</v>
      </c>
      <c r="H1812">
        <v>25.437168241324404</v>
      </c>
      <c r="I1812">
        <v>1.3911523566553919E-2</v>
      </c>
      <c r="J1812">
        <v>1.5424495268773847E-2</v>
      </c>
      <c r="K1812">
        <v>4.359905038811597E-2</v>
      </c>
      <c r="L1812">
        <v>0.93778930246912129</v>
      </c>
    </row>
    <row r="1813" spans="1:12" x14ac:dyDescent="0.15">
      <c r="A1813" t="s">
        <v>12</v>
      </c>
      <c r="B1813" t="s">
        <v>20</v>
      </c>
      <c r="C1813">
        <v>95</v>
      </c>
      <c r="D1813">
        <v>157.94243003439723</v>
      </c>
      <c r="E1813">
        <v>160.78649759507348</v>
      </c>
      <c r="F1813">
        <v>138.80186235551483</v>
      </c>
      <c r="G1813">
        <v>8.3890182513867959</v>
      </c>
      <c r="H1813">
        <v>1.9504674689574508</v>
      </c>
      <c r="I1813">
        <v>1.2956499037441652E-2</v>
      </c>
      <c r="J1813">
        <v>1.7002214896223833E-2</v>
      </c>
      <c r="K1813">
        <v>4.3264886995431698E-2</v>
      </c>
      <c r="L1813">
        <v>0.90833829672334121</v>
      </c>
    </row>
    <row r="1814" spans="1:12" x14ac:dyDescent="0.15">
      <c r="A1814" t="s">
        <v>12</v>
      </c>
      <c r="B1814" t="s">
        <v>21</v>
      </c>
      <c r="C1814">
        <v>95</v>
      </c>
      <c r="D1814">
        <v>95.744518217477804</v>
      </c>
      <c r="E1814">
        <v>151.40723286474682</v>
      </c>
      <c r="F1814">
        <v>118.63500551361</v>
      </c>
      <c r="G1814">
        <v>23.082252300647653</v>
      </c>
      <c r="H1814">
        <v>7.8817612560434274</v>
      </c>
      <c r="I1814">
        <v>1.5734051133698843E-2</v>
      </c>
      <c r="J1814">
        <v>1.6843188556658506E-2</v>
      </c>
      <c r="K1814">
        <v>3.066149030409716E-2</v>
      </c>
      <c r="L1814">
        <v>0.85657850598924756</v>
      </c>
    </row>
    <row r="1815" spans="1:12" x14ac:dyDescent="0.15">
      <c r="A1815" t="s">
        <v>12</v>
      </c>
      <c r="B1815" t="s">
        <v>22</v>
      </c>
      <c r="C1815">
        <v>95</v>
      </c>
      <c r="D1815">
        <v>213.66521322561758</v>
      </c>
      <c r="E1815">
        <v>392.86769377582806</v>
      </c>
      <c r="F1815">
        <v>194.21170189893888</v>
      </c>
      <c r="G1815">
        <v>63.483361577145253</v>
      </c>
      <c r="H1815">
        <v>88.615679702853257</v>
      </c>
      <c r="I1815">
        <v>1.3547192619717088E-2</v>
      </c>
      <c r="J1815">
        <v>1.6438435291333681E-2</v>
      </c>
      <c r="K1815">
        <v>5.211692767787679E-2</v>
      </c>
      <c r="L1815">
        <v>0.96762477007603798</v>
      </c>
    </row>
    <row r="1816" spans="1:12" x14ac:dyDescent="0.15">
      <c r="A1816" t="s">
        <v>12</v>
      </c>
      <c r="B1816" t="s">
        <v>23</v>
      </c>
      <c r="C1816">
        <v>95</v>
      </c>
      <c r="D1816">
        <v>127.77666440623591</v>
      </c>
      <c r="E1816">
        <v>277.39721376827941</v>
      </c>
      <c r="F1816">
        <v>152.91562616265708</v>
      </c>
      <c r="G1816">
        <v>17.57712931415184</v>
      </c>
      <c r="H1816">
        <v>79.082212436400013</v>
      </c>
      <c r="I1816">
        <v>1.5118982865394572E-2</v>
      </c>
      <c r="J1816">
        <v>1.6969461334524691E-2</v>
      </c>
      <c r="K1816">
        <v>4.5905459565901474E-2</v>
      </c>
      <c r="L1816">
        <v>0.97709432164852683</v>
      </c>
    </row>
    <row r="1817" spans="1:12" x14ac:dyDescent="0.15">
      <c r="A1817" t="s">
        <v>12</v>
      </c>
      <c r="B1817" t="s">
        <v>24</v>
      </c>
      <c r="C1817">
        <v>95</v>
      </c>
      <c r="D1817">
        <v>364.45102212521368</v>
      </c>
      <c r="E1817">
        <v>271.62063576995979</v>
      </c>
      <c r="F1817">
        <v>107.03058013188466</v>
      </c>
      <c r="G1817">
        <v>7.5576754592668625</v>
      </c>
      <c r="H1817">
        <v>102.03498021612386</v>
      </c>
      <c r="I1817">
        <v>4.6561566127652099E-3</v>
      </c>
      <c r="J1817">
        <v>1.2827358412525905E-2</v>
      </c>
      <c r="K1817">
        <v>0.14753976713466541</v>
      </c>
      <c r="L1817">
        <v>1.0137036346456996</v>
      </c>
    </row>
    <row r="1818" spans="1:12" x14ac:dyDescent="0.15">
      <c r="A1818" t="s">
        <v>12</v>
      </c>
      <c r="B1818" t="s">
        <v>25</v>
      </c>
      <c r="C1818">
        <v>95</v>
      </c>
      <c r="D1818">
        <v>638.20463015931716</v>
      </c>
      <c r="E1818">
        <v>626.35292932293828</v>
      </c>
      <c r="F1818">
        <v>517.87090532915079</v>
      </c>
      <c r="G1818">
        <v>14.790363681435112</v>
      </c>
      <c r="H1818">
        <v>57.378134984938505</v>
      </c>
      <c r="I1818">
        <v>3.8899540601501029E-3</v>
      </c>
      <c r="J1818">
        <v>8.409726189359092E-3</v>
      </c>
      <c r="K1818">
        <v>0.15080335038234025</v>
      </c>
      <c r="L1818">
        <v>1.0232376017196461</v>
      </c>
    </row>
    <row r="1819" spans="1:12" x14ac:dyDescent="0.15">
      <c r="A1819" t="s">
        <v>12</v>
      </c>
      <c r="B1819" t="s">
        <v>26</v>
      </c>
      <c r="C1819">
        <v>95</v>
      </c>
      <c r="D1819">
        <v>163.33555930601472</v>
      </c>
      <c r="E1819">
        <v>191.59614918049957</v>
      </c>
      <c r="F1819">
        <v>8.0281249899302161</v>
      </c>
      <c r="G1819">
        <v>8.4091305499102234</v>
      </c>
      <c r="H1819">
        <v>117.59706896942834</v>
      </c>
      <c r="I1819">
        <v>1.354788492641242E-2</v>
      </c>
      <c r="J1819">
        <v>1.6969654653630598E-2</v>
      </c>
      <c r="K1819">
        <v>4.4690860575169841E-2</v>
      </c>
      <c r="L1819">
        <v>0.83964623214648137</v>
      </c>
    </row>
    <row r="1820" spans="1:12" x14ac:dyDescent="0.15">
      <c r="A1820" t="s">
        <v>12</v>
      </c>
      <c r="B1820" t="s">
        <v>27</v>
      </c>
      <c r="C1820">
        <v>95</v>
      </c>
      <c r="D1820">
        <v>49.739684019854245</v>
      </c>
      <c r="E1820">
        <v>71.275530502676091</v>
      </c>
      <c r="F1820">
        <v>8.3620300186285679</v>
      </c>
      <c r="G1820">
        <v>2.6523606241957611</v>
      </c>
      <c r="H1820">
        <v>40.116016369321052</v>
      </c>
      <c r="I1820">
        <v>1.6761307575523719E-2</v>
      </c>
      <c r="J1820">
        <v>1.7476532114250088E-2</v>
      </c>
      <c r="K1820">
        <v>2.0212506442439927E-2</v>
      </c>
      <c r="L1820">
        <v>0.65523829441420878</v>
      </c>
    </row>
    <row r="1821" spans="1:12" x14ac:dyDescent="0.15">
      <c r="A1821" t="s">
        <v>12</v>
      </c>
      <c r="B1821" t="s">
        <v>28</v>
      </c>
      <c r="C1821">
        <v>95</v>
      </c>
      <c r="D1821">
        <v>100.09277732065061</v>
      </c>
      <c r="E1821">
        <v>105.54811514517222</v>
      </c>
      <c r="F1821">
        <v>94.284339654259412</v>
      </c>
      <c r="G1821">
        <v>0.35775463320616863</v>
      </c>
      <c r="H1821">
        <v>3.85815305757842</v>
      </c>
      <c r="I1821">
        <v>1.705736754834395E-2</v>
      </c>
      <c r="J1821">
        <v>1.7970813343797441E-2</v>
      </c>
      <c r="K1821">
        <v>3.0213551028456336E-2</v>
      </c>
      <c r="L1821">
        <v>0.68626950257694452</v>
      </c>
    </row>
    <row r="1822" spans="1:12" x14ac:dyDescent="0.15">
      <c r="A1822" t="s">
        <v>12</v>
      </c>
      <c r="B1822" t="s">
        <v>29</v>
      </c>
      <c r="C1822">
        <v>95</v>
      </c>
      <c r="D1822">
        <v>52.078211095087887</v>
      </c>
      <c r="E1822">
        <v>61.665709625943094</v>
      </c>
      <c r="F1822">
        <v>51.37831204478271</v>
      </c>
      <c r="G1822">
        <v>8.7500155420301322</v>
      </c>
      <c r="H1822">
        <v>0.52880004756008303</v>
      </c>
      <c r="I1822">
        <v>1.7566190204924663E-2</v>
      </c>
      <c r="J1822">
        <v>1.7978926173958104E-2</v>
      </c>
      <c r="K1822">
        <v>1.5243030722350875E-2</v>
      </c>
      <c r="L1822">
        <v>0.40758637324801028</v>
      </c>
    </row>
    <row r="1823" spans="1:12" x14ac:dyDescent="0.15">
      <c r="A1823" t="s">
        <v>12</v>
      </c>
      <c r="B1823" t="s">
        <v>30</v>
      </c>
      <c r="C1823">
        <v>95</v>
      </c>
      <c r="D1823">
        <v>83.568661712161614</v>
      </c>
      <c r="E1823">
        <v>65.926899725856757</v>
      </c>
      <c r="F1823">
        <v>63.683275429539101</v>
      </c>
      <c r="G1823">
        <v>0.31071157282389389</v>
      </c>
      <c r="H1823">
        <v>0.98682087968537491</v>
      </c>
      <c r="I1823">
        <v>1.7413837755711942E-2</v>
      </c>
      <c r="J1823">
        <v>1.7991422686613297E-2</v>
      </c>
      <c r="K1823">
        <v>1.3286774414158733E-2</v>
      </c>
      <c r="L1823">
        <v>0.30433900622089954</v>
      </c>
    </row>
    <row r="1824" spans="1:12" x14ac:dyDescent="0.15">
      <c r="A1824" t="s">
        <v>12</v>
      </c>
      <c r="B1824" t="s">
        <v>31</v>
      </c>
      <c r="C1824">
        <v>95</v>
      </c>
      <c r="D1824">
        <v>66.841664268670613</v>
      </c>
      <c r="E1824">
        <v>153.67238843751193</v>
      </c>
      <c r="F1824">
        <v>131.69742452645301</v>
      </c>
      <c r="G1824">
        <v>10.60360619816394</v>
      </c>
      <c r="H1824">
        <v>7.7851863622177024</v>
      </c>
      <c r="I1824">
        <v>1.6085861973584845E-2</v>
      </c>
      <c r="J1824">
        <v>1.7419604874879934E-2</v>
      </c>
      <c r="K1824">
        <v>3.4252563098353894E-2</v>
      </c>
      <c r="L1824">
        <v>0.95320069408838215</v>
      </c>
    </row>
    <row r="1825" spans="1:12" x14ac:dyDescent="0.15">
      <c r="A1825" t="s">
        <v>12</v>
      </c>
      <c r="B1825" t="s">
        <v>32</v>
      </c>
      <c r="C1825">
        <v>95</v>
      </c>
      <c r="D1825">
        <v>71.494182962038579</v>
      </c>
      <c r="E1825">
        <v>102.7366951119071</v>
      </c>
      <c r="F1825">
        <v>86.376171403131238</v>
      </c>
      <c r="G1825">
        <v>1.2338404291276373</v>
      </c>
      <c r="H1825">
        <v>7.9964736023307283</v>
      </c>
      <c r="I1825">
        <v>1.7617455247526569E-2</v>
      </c>
      <c r="J1825">
        <v>1.7307960662317493E-2</v>
      </c>
      <c r="K1825">
        <v>2.6057828367275822E-2</v>
      </c>
      <c r="L1825">
        <v>0.86566881490412939</v>
      </c>
    </row>
    <row r="1826" spans="1:12" x14ac:dyDescent="0.15">
      <c r="A1826" t="s">
        <v>12</v>
      </c>
      <c r="B1826" t="s">
        <v>13</v>
      </c>
      <c r="C1826">
        <v>96</v>
      </c>
      <c r="D1826">
        <v>164.5430916780866</v>
      </c>
      <c r="E1826">
        <v>363.88069888948519</v>
      </c>
      <c r="F1826">
        <v>70.428276891786112</v>
      </c>
      <c r="G1826">
        <v>84.332507122537422</v>
      </c>
      <c r="H1826">
        <v>137.99080043101998</v>
      </c>
      <c r="I1826">
        <v>1.2249862889830262E-2</v>
      </c>
      <c r="J1826">
        <v>1.4615247042163413E-2</v>
      </c>
      <c r="K1826">
        <v>5.2249785035122676E-2</v>
      </c>
      <c r="L1826">
        <v>0.99850722678488246</v>
      </c>
    </row>
    <row r="1827" spans="1:12" x14ac:dyDescent="0.15">
      <c r="A1827" t="s">
        <v>12</v>
      </c>
      <c r="B1827" t="s">
        <v>15</v>
      </c>
      <c r="C1827">
        <v>96</v>
      </c>
      <c r="D1827">
        <v>357.43042166381707</v>
      </c>
      <c r="E1827">
        <v>667.99571244833362</v>
      </c>
      <c r="F1827">
        <v>2.7369301509991621</v>
      </c>
      <c r="G1827">
        <v>463.26944057738689</v>
      </c>
      <c r="H1827">
        <v>176.34969703165086</v>
      </c>
      <c r="I1827">
        <v>1.0195528698717739E-2</v>
      </c>
      <c r="J1827">
        <v>1.351461139671037E-2</v>
      </c>
      <c r="K1827">
        <v>6.093284705733646E-2</v>
      </c>
      <c r="L1827">
        <v>0.99488539009894728</v>
      </c>
    </row>
    <row r="1828" spans="1:12" x14ac:dyDescent="0.15">
      <c r="A1828" t="s">
        <v>12</v>
      </c>
      <c r="B1828" t="s">
        <v>16</v>
      </c>
      <c r="C1828">
        <v>96</v>
      </c>
      <c r="D1828">
        <v>282.78845800866605</v>
      </c>
      <c r="E1828">
        <v>1466.1826822218407</v>
      </c>
      <c r="F1828">
        <v>160.23387364529475</v>
      </c>
      <c r="G1828">
        <v>1036.8857236029739</v>
      </c>
      <c r="H1828">
        <v>239.83547378209292</v>
      </c>
      <c r="I1828">
        <v>9.8330791975389589E-3</v>
      </c>
      <c r="J1828">
        <v>1.5508987761855287E-2</v>
      </c>
      <c r="K1828">
        <v>6.8259385761734306E-2</v>
      </c>
      <c r="L1828">
        <v>0.95544522082932415</v>
      </c>
    </row>
    <row r="1829" spans="1:12" x14ac:dyDescent="0.15">
      <c r="A1829" t="s">
        <v>12</v>
      </c>
      <c r="B1829" t="s">
        <v>17</v>
      </c>
      <c r="C1829">
        <v>96</v>
      </c>
      <c r="D1829">
        <v>164.03471126972408</v>
      </c>
      <c r="E1829">
        <v>427.38214483763454</v>
      </c>
      <c r="F1829">
        <v>260.86414287834316</v>
      </c>
      <c r="G1829">
        <v>4.6105204742231427</v>
      </c>
      <c r="H1829">
        <v>61.5721321651164</v>
      </c>
      <c r="I1829">
        <v>1.4066270799056009E-2</v>
      </c>
      <c r="J1829">
        <v>1.5247270988101686E-2</v>
      </c>
      <c r="K1829">
        <v>4.4635936596625465E-2</v>
      </c>
      <c r="L1829">
        <v>0.99350268692891663</v>
      </c>
    </row>
    <row r="1830" spans="1:12" x14ac:dyDescent="0.15">
      <c r="A1830" t="s">
        <v>12</v>
      </c>
      <c r="B1830" t="s">
        <v>18</v>
      </c>
      <c r="C1830">
        <v>96</v>
      </c>
      <c r="D1830">
        <v>96.924477028662025</v>
      </c>
      <c r="E1830">
        <v>413.30185745415878</v>
      </c>
      <c r="F1830">
        <v>12.128869715128278</v>
      </c>
      <c r="G1830">
        <v>3.4490700708895004</v>
      </c>
      <c r="H1830">
        <v>81.226367613400228</v>
      </c>
      <c r="I1830">
        <v>1.1770836116990854E-2</v>
      </c>
      <c r="J1830">
        <v>1.336691362739997E-2</v>
      </c>
      <c r="K1830">
        <v>4.7212341293489231E-2</v>
      </c>
      <c r="L1830">
        <v>1.0184298072806128</v>
      </c>
    </row>
    <row r="1831" spans="1:12" x14ac:dyDescent="0.15">
      <c r="A1831" t="s">
        <v>12</v>
      </c>
      <c r="B1831" t="s">
        <v>19</v>
      </c>
      <c r="C1831">
        <v>96</v>
      </c>
      <c r="D1831">
        <v>107.60278833342841</v>
      </c>
      <c r="E1831">
        <v>173.25203262975992</v>
      </c>
      <c r="F1831">
        <v>82.398167453118745</v>
      </c>
      <c r="G1831">
        <v>33.198276734997073</v>
      </c>
      <c r="H1831">
        <v>25.829343232525321</v>
      </c>
      <c r="I1831">
        <v>1.3809502169971776E-2</v>
      </c>
      <c r="J1831">
        <v>1.5375363818243878E-2</v>
      </c>
      <c r="K1831">
        <v>4.3281240178701948E-2</v>
      </c>
      <c r="L1831">
        <v>0.93871826249245027</v>
      </c>
    </row>
    <row r="1832" spans="1:12" x14ac:dyDescent="0.15">
      <c r="A1832" t="s">
        <v>12</v>
      </c>
      <c r="B1832" t="s">
        <v>20</v>
      </c>
      <c r="C1832">
        <v>96</v>
      </c>
      <c r="D1832">
        <v>159.9888109771091</v>
      </c>
      <c r="E1832">
        <v>163.51596848373521</v>
      </c>
      <c r="F1832">
        <v>141.17348747339241</v>
      </c>
      <c r="G1832">
        <v>8.5414628611665506</v>
      </c>
      <c r="H1832">
        <v>1.9815701236023071</v>
      </c>
      <c r="I1832">
        <v>1.2828076987213829E-2</v>
      </c>
      <c r="J1832">
        <v>1.6975746903422531E-2</v>
      </c>
      <c r="K1832">
        <v>4.3130897776882747E-2</v>
      </c>
      <c r="L1832">
        <v>0.91039810570623092</v>
      </c>
    </row>
    <row r="1833" spans="1:12" x14ac:dyDescent="0.15">
      <c r="A1833" t="s">
        <v>12</v>
      </c>
      <c r="B1833" t="s">
        <v>21</v>
      </c>
      <c r="C1833">
        <v>96</v>
      </c>
      <c r="D1833">
        <v>97.25096736288296</v>
      </c>
      <c r="E1833">
        <v>153.95396924567234</v>
      </c>
      <c r="F1833">
        <v>120.61963592234545</v>
      </c>
      <c r="G1833">
        <v>23.494488523061658</v>
      </c>
      <c r="H1833">
        <v>8.0056606054889503</v>
      </c>
      <c r="I1833">
        <v>1.5653461816244031E-2</v>
      </c>
      <c r="J1833">
        <v>1.6820440693216695E-2</v>
      </c>
      <c r="K1833">
        <v>3.0414085515020471E-2</v>
      </c>
      <c r="L1833">
        <v>0.85790510436389744</v>
      </c>
    </row>
    <row r="1834" spans="1:12" x14ac:dyDescent="0.15">
      <c r="A1834" t="s">
        <v>12</v>
      </c>
      <c r="B1834" t="s">
        <v>22</v>
      </c>
      <c r="C1834">
        <v>96</v>
      </c>
      <c r="D1834">
        <v>216.55977702531794</v>
      </c>
      <c r="E1834">
        <v>399.31264461705547</v>
      </c>
      <c r="F1834">
        <v>197.45092793698859</v>
      </c>
      <c r="G1834">
        <v>64.589753558980178</v>
      </c>
      <c r="H1834">
        <v>90.021225690827066</v>
      </c>
      <c r="I1834">
        <v>1.3443803465612802E-2</v>
      </c>
      <c r="J1834">
        <v>1.6404888829838284E-2</v>
      </c>
      <c r="K1834">
        <v>5.1737502268269349E-2</v>
      </c>
      <c r="L1834">
        <v>0.96831705671033164</v>
      </c>
    </row>
    <row r="1835" spans="1:12" x14ac:dyDescent="0.15">
      <c r="A1835" t="s">
        <v>12</v>
      </c>
      <c r="B1835" t="s">
        <v>23</v>
      </c>
      <c r="C1835">
        <v>96</v>
      </c>
      <c r="D1835">
        <v>129.70851760599106</v>
      </c>
      <c r="E1835">
        <v>282.09596729754008</v>
      </c>
      <c r="F1835">
        <v>155.55819036288241</v>
      </c>
      <c r="G1835">
        <v>17.895960441250537</v>
      </c>
      <c r="H1835">
        <v>80.399707437254449</v>
      </c>
      <c r="I1835">
        <v>1.5037134770604131E-2</v>
      </c>
      <c r="J1835">
        <v>1.6938719266249447E-2</v>
      </c>
      <c r="K1835">
        <v>4.5461106125296705E-2</v>
      </c>
      <c r="L1835">
        <v>0.9774584920359165</v>
      </c>
    </row>
    <row r="1836" spans="1:12" x14ac:dyDescent="0.15">
      <c r="A1836" t="s">
        <v>12</v>
      </c>
      <c r="B1836" t="s">
        <v>24</v>
      </c>
      <c r="C1836">
        <v>96</v>
      </c>
      <c r="D1836">
        <v>366.14796316191104</v>
      </c>
      <c r="E1836">
        <v>275.09245081690119</v>
      </c>
      <c r="F1836">
        <v>108.30058216066058</v>
      </c>
      <c r="G1836">
        <v>7.6596782248909099</v>
      </c>
      <c r="H1836">
        <v>103.4206314354134</v>
      </c>
      <c r="I1836">
        <v>4.583664754814456E-3</v>
      </c>
      <c r="J1836">
        <v>1.2781853032262768E-2</v>
      </c>
      <c r="K1836">
        <v>0.14810033832649416</v>
      </c>
      <c r="L1836">
        <v>1.0141679056634836</v>
      </c>
    </row>
    <row r="1837" spans="1:12" x14ac:dyDescent="0.15">
      <c r="A1837" t="s">
        <v>12</v>
      </c>
      <c r="B1837" t="s">
        <v>25</v>
      </c>
      <c r="C1837">
        <v>96</v>
      </c>
      <c r="D1837">
        <v>640.68721685161199</v>
      </c>
      <c r="E1837">
        <v>631.58558194081945</v>
      </c>
      <c r="F1837">
        <v>521.88233330829428</v>
      </c>
      <c r="G1837">
        <v>14.918551373629239</v>
      </c>
      <c r="H1837">
        <v>58.070011917037213</v>
      </c>
      <c r="I1837">
        <v>3.8329408415635506E-3</v>
      </c>
      <c r="J1837">
        <v>8.3541600476546886E-3</v>
      </c>
      <c r="K1837">
        <v>0.15120933964302005</v>
      </c>
      <c r="L1837">
        <v>1.0234104107492816</v>
      </c>
    </row>
    <row r="1838" spans="1:12" x14ac:dyDescent="0.15">
      <c r="A1838" t="s">
        <v>12</v>
      </c>
      <c r="B1838" t="s">
        <v>26</v>
      </c>
      <c r="C1838">
        <v>96</v>
      </c>
      <c r="D1838">
        <v>165.54841066788381</v>
      </c>
      <c r="E1838">
        <v>194.84360843150222</v>
      </c>
      <c r="F1838">
        <v>8.192969249789444</v>
      </c>
      <c r="G1838">
        <v>8.5645775645523461</v>
      </c>
      <c r="H1838">
        <v>119.62812749739288</v>
      </c>
      <c r="I1838">
        <v>1.3440501467965415E-2</v>
      </c>
      <c r="J1838">
        <v>1.6949501672621169E-2</v>
      </c>
      <c r="K1838">
        <v>4.4490617286768341E-2</v>
      </c>
      <c r="L1838">
        <v>0.8426366374496731</v>
      </c>
    </row>
    <row r="1839" spans="1:12" x14ac:dyDescent="0.15">
      <c r="A1839" t="s">
        <v>12</v>
      </c>
      <c r="B1839" t="s">
        <v>27</v>
      </c>
      <c r="C1839">
        <v>96</v>
      </c>
      <c r="D1839">
        <v>50.573386162420384</v>
      </c>
      <c r="E1839">
        <v>72.520273889366337</v>
      </c>
      <c r="F1839">
        <v>8.5277283464607869</v>
      </c>
      <c r="G1839">
        <v>2.7026025153872006</v>
      </c>
      <c r="H1839">
        <v>40.80894273707441</v>
      </c>
      <c r="I1839">
        <v>1.6724351576477822E-2</v>
      </c>
      <c r="J1839">
        <v>1.7463824932786868E-2</v>
      </c>
      <c r="K1839">
        <v>1.9997725657991423E-2</v>
      </c>
      <c r="L1839">
        <v>0.65680816764156225</v>
      </c>
    </row>
    <row r="1840" spans="1:12" x14ac:dyDescent="0.15">
      <c r="A1840" t="s">
        <v>12</v>
      </c>
      <c r="B1840" t="s">
        <v>28</v>
      </c>
      <c r="C1840">
        <v>96</v>
      </c>
      <c r="D1840">
        <v>101.80009661234349</v>
      </c>
      <c r="E1840">
        <v>107.44403820085321</v>
      </c>
      <c r="F1840">
        <v>95.998048828083512</v>
      </c>
      <c r="G1840">
        <v>0.36467019035026949</v>
      </c>
      <c r="H1840">
        <v>3.9225364382901411</v>
      </c>
      <c r="I1840">
        <v>1.7017076195111225E-2</v>
      </c>
      <c r="J1840">
        <v>1.79626424694872E-2</v>
      </c>
      <c r="K1840">
        <v>2.9951517458929412E-2</v>
      </c>
      <c r="L1840">
        <v>0.68791546515292878</v>
      </c>
    </row>
    <row r="1841" spans="1:12" x14ac:dyDescent="0.15">
      <c r="A1841" t="s">
        <v>12</v>
      </c>
      <c r="B1841" t="s">
        <v>29</v>
      </c>
      <c r="C1841">
        <v>96</v>
      </c>
      <c r="D1841">
        <v>52.993026856716419</v>
      </c>
      <c r="E1841">
        <v>62.774038620065255</v>
      </c>
      <c r="F1841">
        <v>52.296394183939746</v>
      </c>
      <c r="G1841">
        <v>8.9173537010903932</v>
      </c>
      <c r="H1841">
        <v>0.53783356643179403</v>
      </c>
      <c r="I1841">
        <v>1.7540248101213518E-2</v>
      </c>
      <c r="J1841">
        <v>1.797318154360265E-2</v>
      </c>
      <c r="K1841">
        <v>1.5127524944567192E-2</v>
      </c>
      <c r="L1841">
        <v>0.40934461800168676</v>
      </c>
    </row>
    <row r="1842" spans="1:12" x14ac:dyDescent="0.15">
      <c r="A1842" t="s">
        <v>12</v>
      </c>
      <c r="B1842" t="s">
        <v>30</v>
      </c>
      <c r="C1842">
        <v>96</v>
      </c>
      <c r="D1842">
        <v>85.023912828679173</v>
      </c>
      <c r="E1842">
        <v>67.112636380232402</v>
      </c>
      <c r="F1842">
        <v>64.831143728669559</v>
      </c>
      <c r="G1842">
        <v>0.31671966730569384</v>
      </c>
      <c r="H1842">
        <v>1.0039597681172003</v>
      </c>
      <c r="I1842">
        <v>1.7381251589330432E-2</v>
      </c>
      <c r="J1842">
        <v>1.798562740408367E-2</v>
      </c>
      <c r="K1842">
        <v>1.3275465908879784E-2</v>
      </c>
      <c r="L1842">
        <v>0.30744588409664447</v>
      </c>
    </row>
    <row r="1843" spans="1:12" x14ac:dyDescent="0.15">
      <c r="A1843" t="s">
        <v>12</v>
      </c>
      <c r="B1843" t="s">
        <v>31</v>
      </c>
      <c r="C1843">
        <v>96</v>
      </c>
      <c r="D1843">
        <v>67.916870054181146</v>
      </c>
      <c r="E1843">
        <v>156.34571613614347</v>
      </c>
      <c r="F1843">
        <v>133.98236893952608</v>
      </c>
      <c r="G1843">
        <v>10.800793506922606</v>
      </c>
      <c r="H1843">
        <v>7.9192849312834284</v>
      </c>
      <c r="I1843">
        <v>1.6010400233098736E-2</v>
      </c>
      <c r="J1843">
        <v>1.7396278705712958E-2</v>
      </c>
      <c r="K1843">
        <v>3.3907805783797131E-2</v>
      </c>
      <c r="L1843">
        <v>0.95368421382711799</v>
      </c>
    </row>
    <row r="1844" spans="1:12" x14ac:dyDescent="0.15">
      <c r="A1844" t="s">
        <v>12</v>
      </c>
      <c r="B1844" t="s">
        <v>32</v>
      </c>
      <c r="C1844">
        <v>96</v>
      </c>
      <c r="D1844">
        <v>72.75372853083077</v>
      </c>
      <c r="E1844">
        <v>104.51314219133376</v>
      </c>
      <c r="F1844">
        <v>87.884880177446533</v>
      </c>
      <c r="G1844">
        <v>1.2567604954766762</v>
      </c>
      <c r="H1844">
        <v>8.1275947330261857</v>
      </c>
      <c r="I1844">
        <v>1.7590013496978498E-2</v>
      </c>
      <c r="J1844">
        <v>1.7291261681054129E-2</v>
      </c>
      <c r="K1844">
        <v>2.5731311375171775E-2</v>
      </c>
      <c r="L1844">
        <v>0.86590031945577273</v>
      </c>
    </row>
    <row r="1845" spans="1:12" x14ac:dyDescent="0.15">
      <c r="A1845" t="s">
        <v>12</v>
      </c>
      <c r="B1845" t="s">
        <v>13</v>
      </c>
      <c r="C1845">
        <v>97</v>
      </c>
      <c r="D1845">
        <v>166.55872199061193</v>
      </c>
      <c r="E1845">
        <v>369.17803982952637</v>
      </c>
      <c r="F1845">
        <v>71.424446581230214</v>
      </c>
      <c r="G1845">
        <v>85.622769232163037</v>
      </c>
      <c r="H1845">
        <v>140.00620884354592</v>
      </c>
      <c r="I1845">
        <v>1.2144201085293117E-2</v>
      </c>
      <c r="J1845">
        <v>1.4557905808711347E-2</v>
      </c>
      <c r="K1845">
        <v>5.1911518109746792E-2</v>
      </c>
      <c r="L1845">
        <v>0.99888577907572984</v>
      </c>
    </row>
    <row r="1846" spans="1:12" x14ac:dyDescent="0.15">
      <c r="A1846" t="s">
        <v>12</v>
      </c>
      <c r="B1846" t="s">
        <v>15</v>
      </c>
      <c r="C1846">
        <v>97</v>
      </c>
      <c r="D1846">
        <v>361.0746137856853</v>
      </c>
      <c r="E1846">
        <v>676.97474250233211</v>
      </c>
      <c r="F1846">
        <v>2.7529755693822455</v>
      </c>
      <c r="G1846">
        <v>469.51551076801849</v>
      </c>
      <c r="H1846">
        <v>178.76284681776673</v>
      </c>
      <c r="I1846">
        <v>1.0078209391516844E-2</v>
      </c>
      <c r="J1846">
        <v>1.3441748033215066E-2</v>
      </c>
      <c r="K1846">
        <v>6.0800791935209195E-2</v>
      </c>
      <c r="L1846">
        <v>0.99554229389696858</v>
      </c>
    </row>
    <row r="1847" spans="1:12" x14ac:dyDescent="0.15">
      <c r="A1847" t="s">
        <v>12</v>
      </c>
      <c r="B1847" t="s">
        <v>16</v>
      </c>
      <c r="C1847">
        <v>97</v>
      </c>
      <c r="D1847">
        <v>285.56913931241519</v>
      </c>
      <c r="E1847">
        <v>1488.8630616096909</v>
      </c>
      <c r="F1847">
        <v>162.68918207322685</v>
      </c>
      <c r="G1847">
        <v>1053.2543868204118</v>
      </c>
      <c r="H1847">
        <v>243.38303024828983</v>
      </c>
      <c r="I1847">
        <v>9.7051412112299298E-3</v>
      </c>
      <c r="J1847">
        <v>1.5468999642991709E-2</v>
      </c>
      <c r="K1847">
        <v>6.8232313013251972E-2</v>
      </c>
      <c r="L1847">
        <v>0.95713713419773228</v>
      </c>
    </row>
    <row r="1848" spans="1:12" x14ac:dyDescent="0.15">
      <c r="A1848" t="s">
        <v>12</v>
      </c>
      <c r="B1848" t="s">
        <v>17</v>
      </c>
      <c r="C1848">
        <v>97</v>
      </c>
      <c r="D1848">
        <v>166.34206793888899</v>
      </c>
      <c r="E1848">
        <v>433.87690956914264</v>
      </c>
      <c r="F1848">
        <v>264.86992201204021</v>
      </c>
      <c r="G1848">
        <v>4.6855455480562664</v>
      </c>
      <c r="H1848">
        <v>62.507881537455198</v>
      </c>
      <c r="I1848">
        <v>1.3972670678713153E-2</v>
      </c>
      <c r="J1848">
        <v>1.5196621594885544E-2</v>
      </c>
      <c r="K1848">
        <v>4.4234378530202484E-2</v>
      </c>
      <c r="L1848">
        <v>0.99377450200046347</v>
      </c>
    </row>
    <row r="1849" spans="1:12" x14ac:dyDescent="0.15">
      <c r="A1849" t="s">
        <v>12</v>
      </c>
      <c r="B1849" t="s">
        <v>18</v>
      </c>
      <c r="C1849">
        <v>97</v>
      </c>
      <c r="D1849">
        <v>98.065359163491451</v>
      </c>
      <c r="E1849">
        <v>418.80973404318848</v>
      </c>
      <c r="F1849">
        <v>12.351967376369259</v>
      </c>
      <c r="G1849">
        <v>3.4997843116521499</v>
      </c>
      <c r="H1849">
        <v>82.430000652887614</v>
      </c>
      <c r="I1849">
        <v>1.1696022070634233E-2</v>
      </c>
      <c r="J1849">
        <v>1.332652270898785E-2</v>
      </c>
      <c r="K1849">
        <v>4.6727799164918232E-2</v>
      </c>
      <c r="L1849">
        <v>1.0185874626719778</v>
      </c>
    </row>
    <row r="1850" spans="1:12" x14ac:dyDescent="0.15">
      <c r="A1850" t="s">
        <v>12</v>
      </c>
      <c r="B1850" t="s">
        <v>19</v>
      </c>
      <c r="C1850">
        <v>97</v>
      </c>
      <c r="D1850">
        <v>109.0887292724139</v>
      </c>
      <c r="E1850">
        <v>175.90726237137554</v>
      </c>
      <c r="F1850">
        <v>83.671397671598768</v>
      </c>
      <c r="G1850">
        <v>33.736514739008875</v>
      </c>
      <c r="H1850">
        <v>26.226423710602489</v>
      </c>
      <c r="I1850">
        <v>1.370650752841134E-2</v>
      </c>
      <c r="J1850">
        <v>1.5325821586692994E-2</v>
      </c>
      <c r="K1850">
        <v>4.297104380246837E-2</v>
      </c>
      <c r="L1850">
        <v>0.93965621040865088</v>
      </c>
    </row>
    <row r="1851" spans="1:12" x14ac:dyDescent="0.15">
      <c r="A1851" t="s">
        <v>12</v>
      </c>
      <c r="B1851" t="s">
        <v>20</v>
      </c>
      <c r="C1851">
        <v>97</v>
      </c>
      <c r="D1851">
        <v>162.04115976141625</v>
      </c>
      <c r="E1851">
        <v>166.28740684752924</v>
      </c>
      <c r="F1851">
        <v>143.58188184109329</v>
      </c>
      <c r="G1851">
        <v>8.6964343327308633</v>
      </c>
      <c r="H1851">
        <v>2.013103817316622</v>
      </c>
      <c r="I1851">
        <v>1.2698912467114142E-2</v>
      </c>
      <c r="J1851">
        <v>1.6949038002179621E-2</v>
      </c>
      <c r="K1851">
        <v>4.3003420281629436E-2</v>
      </c>
      <c r="L1851">
        <v>0.91245656024602184</v>
      </c>
    </row>
    <row r="1852" spans="1:12" x14ac:dyDescent="0.15">
      <c r="A1852" t="s">
        <v>12</v>
      </c>
      <c r="B1852" t="s">
        <v>21</v>
      </c>
      <c r="C1852">
        <v>97</v>
      </c>
      <c r="D1852">
        <v>98.773281667090643</v>
      </c>
      <c r="E1852">
        <v>156.54000724383417</v>
      </c>
      <c r="F1852">
        <v>122.63479386354959</v>
      </c>
      <c r="G1852">
        <v>23.913516132253154</v>
      </c>
      <c r="H1852">
        <v>8.1312474853834971</v>
      </c>
      <c r="I1852">
        <v>1.5571364060003067E-2</v>
      </c>
      <c r="J1852">
        <v>1.6797475315723447E-2</v>
      </c>
      <c r="K1852">
        <v>3.0173010931534142E-2</v>
      </c>
      <c r="L1852">
        <v>0.85925982650149679</v>
      </c>
    </row>
    <row r="1853" spans="1:12" x14ac:dyDescent="0.15">
      <c r="A1853" t="s">
        <v>12</v>
      </c>
      <c r="B1853" t="s">
        <v>22</v>
      </c>
      <c r="C1853">
        <v>97</v>
      </c>
      <c r="D1853">
        <v>219.47116410620325</v>
      </c>
      <c r="E1853">
        <v>405.84981715484986</v>
      </c>
      <c r="F1853">
        <v>200.73794978287958</v>
      </c>
      <c r="G1853">
        <v>65.713105541385573</v>
      </c>
      <c r="H1853">
        <v>91.44570457714623</v>
      </c>
      <c r="I1853">
        <v>1.3339665034451248E-2</v>
      </c>
      <c r="J1853">
        <v>1.6371063190507275E-2</v>
      </c>
      <c r="K1853">
        <v>5.1366653458179423E-2</v>
      </c>
      <c r="L1853">
        <v>0.96901352285561404</v>
      </c>
    </row>
    <row r="1854" spans="1:12" x14ac:dyDescent="0.15">
      <c r="A1854" t="s">
        <v>12</v>
      </c>
      <c r="B1854" t="s">
        <v>23</v>
      </c>
      <c r="C1854">
        <v>97</v>
      </c>
      <c r="D1854">
        <v>131.65896206612763</v>
      </c>
      <c r="E1854">
        <v>286.86552119009053</v>
      </c>
      <c r="F1854">
        <v>158.24161707019385</v>
      </c>
      <c r="G1854">
        <v>18.21997802391893</v>
      </c>
      <c r="H1854">
        <v>81.73656193833294</v>
      </c>
      <c r="I1854">
        <v>1.4954190689735702E-2</v>
      </c>
      <c r="J1854">
        <v>1.6907557872033567E-2</v>
      </c>
      <c r="K1854">
        <v>4.5024977012537375E-2</v>
      </c>
      <c r="L1854">
        <v>0.97782812512412498</v>
      </c>
    </row>
    <row r="1855" spans="1:12" x14ac:dyDescent="0.15">
      <c r="A1855" t="s">
        <v>12</v>
      </c>
      <c r="B1855" t="s">
        <v>24</v>
      </c>
      <c r="C1855">
        <v>97</v>
      </c>
      <c r="D1855">
        <v>367.82626267570339</v>
      </c>
      <c r="E1855">
        <v>278.59616744676197</v>
      </c>
      <c r="F1855">
        <v>109.58016083690805</v>
      </c>
      <c r="G1855">
        <v>7.7626787970794844</v>
      </c>
      <c r="H1855">
        <v>104.8206604895591</v>
      </c>
      <c r="I1855">
        <v>4.5122521980731295E-3</v>
      </c>
      <c r="J1855">
        <v>1.2736505925394569E-2</v>
      </c>
      <c r="K1855">
        <v>0.14867062972604889</v>
      </c>
      <c r="L1855">
        <v>1.0146209710489069</v>
      </c>
    </row>
    <row r="1856" spans="1:12" x14ac:dyDescent="0.15">
      <c r="A1856" t="s">
        <v>12</v>
      </c>
      <c r="B1856" t="s">
        <v>25</v>
      </c>
      <c r="C1856">
        <v>97</v>
      </c>
      <c r="D1856">
        <v>643.14293305175022</v>
      </c>
      <c r="E1856">
        <v>636.8271266194032</v>
      </c>
      <c r="F1856">
        <v>525.8941810476648</v>
      </c>
      <c r="G1856">
        <v>15.046954550553234</v>
      </c>
      <c r="H1856">
        <v>58.767459050918809</v>
      </c>
      <c r="I1856">
        <v>3.7767264002521199E-3</v>
      </c>
      <c r="J1856">
        <v>8.2990252286583889E-3</v>
      </c>
      <c r="K1856">
        <v>0.15162339549044773</v>
      </c>
      <c r="L1856">
        <v>1.0235798163575009</v>
      </c>
    </row>
    <row r="1857" spans="1:12" x14ac:dyDescent="0.15">
      <c r="A1857" t="s">
        <v>12</v>
      </c>
      <c r="B1857" t="s">
        <v>26</v>
      </c>
      <c r="C1857">
        <v>97</v>
      </c>
      <c r="D1857">
        <v>167.77346432448485</v>
      </c>
      <c r="E1857">
        <v>198.14214551756842</v>
      </c>
      <c r="F1857">
        <v>8.3612251406018601</v>
      </c>
      <c r="G1857">
        <v>8.7227326517464903</v>
      </c>
      <c r="H1857">
        <v>121.69164329034284</v>
      </c>
      <c r="I1857">
        <v>1.3331944811394826E-2</v>
      </c>
      <c r="J1857">
        <v>1.692915211650791E-2</v>
      </c>
      <c r="K1857">
        <v>4.4296126732223273E-2</v>
      </c>
      <c r="L1857">
        <v>0.84563308447709729</v>
      </c>
    </row>
    <row r="1858" spans="1:12" x14ac:dyDescent="0.15">
      <c r="A1858" t="s">
        <v>12</v>
      </c>
      <c r="B1858" t="s">
        <v>27</v>
      </c>
      <c r="C1858">
        <v>97</v>
      </c>
      <c r="D1858">
        <v>51.419193253013681</v>
      </c>
      <c r="E1858">
        <v>73.785825590181716</v>
      </c>
      <c r="F1858">
        <v>8.6967999729246532</v>
      </c>
      <c r="G1858">
        <v>2.753766258767119</v>
      </c>
      <c r="H1858">
        <v>41.513137688447721</v>
      </c>
      <c r="I1858">
        <v>1.6687129980129639E-2</v>
      </c>
      <c r="J1858">
        <v>1.7451005531860624E-2</v>
      </c>
      <c r="K1858">
        <v>1.9786188083845944E-2</v>
      </c>
      <c r="L1858">
        <v>0.65839609894535644</v>
      </c>
    </row>
    <row r="1859" spans="1:12" x14ac:dyDescent="0.15">
      <c r="A1859" t="s">
        <v>12</v>
      </c>
      <c r="B1859" t="s">
        <v>28</v>
      </c>
      <c r="C1859">
        <v>97</v>
      </c>
      <c r="D1859">
        <v>103.53243661306543</v>
      </c>
      <c r="E1859">
        <v>109.37312676224225</v>
      </c>
      <c r="F1859">
        <v>97.742246851022543</v>
      </c>
      <c r="G1859">
        <v>0.37171647656496665</v>
      </c>
      <c r="H1859">
        <v>3.9879025846813358</v>
      </c>
      <c r="I1859">
        <v>1.6976046230781208E-2</v>
      </c>
      <c r="J1859">
        <v>1.7954356460270476E-2</v>
      </c>
      <c r="K1859">
        <v>2.9694928669404069E-2</v>
      </c>
      <c r="L1859">
        <v>0.68959382670464697</v>
      </c>
    </row>
    <row r="1860" spans="1:12" x14ac:dyDescent="0.15">
      <c r="A1860" t="s">
        <v>12</v>
      </c>
      <c r="B1860" t="s">
        <v>29</v>
      </c>
      <c r="C1860">
        <v>97</v>
      </c>
      <c r="D1860">
        <v>53.922537695417496</v>
      </c>
      <c r="E1860">
        <v>63.901923203699099</v>
      </c>
      <c r="F1860">
        <v>53.230583841521913</v>
      </c>
      <c r="G1860">
        <v>9.0878408191671465</v>
      </c>
      <c r="H1860">
        <v>0.5470109781759358</v>
      </c>
      <c r="I1860">
        <v>1.7513972167337577E-2</v>
      </c>
      <c r="J1860">
        <v>1.7967373271302055E-2</v>
      </c>
      <c r="K1860">
        <v>1.501476723915417E-2</v>
      </c>
      <c r="L1860">
        <v>0.41114260703006289</v>
      </c>
    </row>
    <row r="1861" spans="1:12" x14ac:dyDescent="0.15">
      <c r="A1861" t="s">
        <v>12</v>
      </c>
      <c r="B1861" t="s">
        <v>30</v>
      </c>
      <c r="C1861">
        <v>97</v>
      </c>
      <c r="D1861">
        <v>86.501734848663745</v>
      </c>
      <c r="E1861">
        <v>68.319305613201408</v>
      </c>
      <c r="F1861">
        <v>65.999349211724834</v>
      </c>
      <c r="G1861">
        <v>0.32284218607915771</v>
      </c>
      <c r="H1861">
        <v>1.0213782136027143</v>
      </c>
      <c r="I1861">
        <v>1.73480930565129E-2</v>
      </c>
      <c r="J1861">
        <v>1.7979762054533478E-2</v>
      </c>
      <c r="K1861">
        <v>1.3266690406466317E-2</v>
      </c>
      <c r="L1861">
        <v>0.31062132958220995</v>
      </c>
    </row>
    <row r="1862" spans="1:12" x14ac:dyDescent="0.15">
      <c r="A1862" t="s">
        <v>12</v>
      </c>
      <c r="B1862" t="s">
        <v>31</v>
      </c>
      <c r="C1862">
        <v>97</v>
      </c>
      <c r="D1862">
        <v>69.004246326327944</v>
      </c>
      <c r="E1862">
        <v>159.06184603808717</v>
      </c>
      <c r="F1862">
        <v>136.30380864680569</v>
      </c>
      <c r="G1862">
        <v>11.001375822609551</v>
      </c>
      <c r="H1862">
        <v>8.055493048779601</v>
      </c>
      <c r="I1862">
        <v>1.5933547610676582E-2</v>
      </c>
      <c r="J1862">
        <v>1.7372589214907162E-2</v>
      </c>
      <c r="K1862">
        <v>3.3569679515571701E-2</v>
      </c>
      <c r="L1862">
        <v>0.95417756494511929</v>
      </c>
    </row>
    <row r="1863" spans="1:12" x14ac:dyDescent="0.15">
      <c r="A1863" t="s">
        <v>12</v>
      </c>
      <c r="B1863" t="s">
        <v>32</v>
      </c>
      <c r="C1863">
        <v>97</v>
      </c>
      <c r="D1863">
        <v>74.033467597643593</v>
      </c>
      <c r="E1863">
        <v>106.31854654086254</v>
      </c>
      <c r="F1863">
        <v>89.418605707144053</v>
      </c>
      <c r="G1863">
        <v>1.2800843421633041</v>
      </c>
      <c r="H1863">
        <v>8.2606416035335908</v>
      </c>
      <c r="I1863">
        <v>1.7562252064107317E-2</v>
      </c>
      <c r="J1863">
        <v>1.7274424169771926E-2</v>
      </c>
      <c r="K1863">
        <v>2.5409728227337267E-2</v>
      </c>
      <c r="L1863">
        <v>0.86613787258077035</v>
      </c>
    </row>
    <row r="1864" spans="1:12" x14ac:dyDescent="0.15">
      <c r="A1864" t="s">
        <v>12</v>
      </c>
      <c r="B1864" t="s">
        <v>13</v>
      </c>
      <c r="C1864">
        <v>98</v>
      </c>
      <c r="D1864">
        <v>168.58144460297535</v>
      </c>
      <c r="E1864">
        <v>374.53121621386776</v>
      </c>
      <c r="F1864">
        <v>72.42995387383165</v>
      </c>
      <c r="G1864">
        <v>86.927439118334604</v>
      </c>
      <c r="H1864">
        <v>142.04353417326871</v>
      </c>
      <c r="I1864">
        <v>1.2038412359264863E-2</v>
      </c>
      <c r="J1864">
        <v>1.4500256805126618E-2</v>
      </c>
      <c r="K1864">
        <v>5.1581634654382827E-2</v>
      </c>
      <c r="L1864">
        <v>0.99926540402993769</v>
      </c>
    </row>
    <row r="1865" spans="1:12" x14ac:dyDescent="0.15">
      <c r="A1865" t="s">
        <v>12</v>
      </c>
      <c r="B1865" t="s">
        <v>15</v>
      </c>
      <c r="C1865">
        <v>98</v>
      </c>
      <c r="D1865">
        <v>364.71359934937851</v>
      </c>
      <c r="E1865">
        <v>686.02506834807855</v>
      </c>
      <c r="F1865">
        <v>2.7685700355288287</v>
      </c>
      <c r="G1865">
        <v>475.80878960134334</v>
      </c>
      <c r="H1865">
        <v>181.19832956821188</v>
      </c>
      <c r="I1865">
        <v>9.9612128462199002E-3</v>
      </c>
      <c r="J1865">
        <v>1.3368779184129259E-2</v>
      </c>
      <c r="K1865">
        <v>6.0677068406131428E-2</v>
      </c>
      <c r="L1865">
        <v>0.99619307214474473</v>
      </c>
    </row>
    <row r="1866" spans="1:12" x14ac:dyDescent="0.15">
      <c r="A1866" t="s">
        <v>12</v>
      </c>
      <c r="B1866" t="s">
        <v>16</v>
      </c>
      <c r="C1866">
        <v>98</v>
      </c>
      <c r="D1866">
        <v>288.34062813501157</v>
      </c>
      <c r="E1866">
        <v>1511.8345157254985</v>
      </c>
      <c r="F1866">
        <v>165.1758369760621</v>
      </c>
      <c r="G1866">
        <v>1069.8379921404223</v>
      </c>
      <c r="H1866">
        <v>246.97424538718136</v>
      </c>
      <c r="I1866">
        <v>9.5779336871722777E-3</v>
      </c>
      <c r="J1866">
        <v>1.542885622467647E-2</v>
      </c>
      <c r="K1866">
        <v>6.8211622790411194E-2</v>
      </c>
      <c r="L1866">
        <v>0.95880650868980799</v>
      </c>
    </row>
    <row r="1867" spans="1:12" x14ac:dyDescent="0.15">
      <c r="A1867" t="s">
        <v>12</v>
      </c>
      <c r="B1867" t="s">
        <v>17</v>
      </c>
      <c r="C1867">
        <v>98</v>
      </c>
      <c r="D1867">
        <v>168.66631087421521</v>
      </c>
      <c r="E1867">
        <v>440.44816940631222</v>
      </c>
      <c r="F1867">
        <v>268.92302487225402</v>
      </c>
      <c r="G1867">
        <v>4.7615306839112259</v>
      </c>
      <c r="H1867">
        <v>63.454859817569762</v>
      </c>
      <c r="I1867">
        <v>1.3878428585121751E-2</v>
      </c>
      <c r="J1867">
        <v>1.5145447227636763E-2</v>
      </c>
      <c r="K1867">
        <v>4.3840646016702865E-2</v>
      </c>
      <c r="L1867">
        <v>0.99404924341231682</v>
      </c>
    </row>
    <row r="1868" spans="1:12" x14ac:dyDescent="0.15">
      <c r="A1868" t="s">
        <v>12</v>
      </c>
      <c r="B1868" t="s">
        <v>18</v>
      </c>
      <c r="C1868">
        <v>98</v>
      </c>
      <c r="D1868">
        <v>99.21233376863232</v>
      </c>
      <c r="E1868">
        <v>424.37375499350321</v>
      </c>
      <c r="F1868">
        <v>12.578779613549173</v>
      </c>
      <c r="G1868">
        <v>3.5510919991130359</v>
      </c>
      <c r="H1868">
        <v>83.648551006768301</v>
      </c>
      <c r="I1868">
        <v>1.1621179741106784E-2</v>
      </c>
      <c r="J1868">
        <v>1.3285319079381653E-2</v>
      </c>
      <c r="K1868">
        <v>4.6250880671696047E-2</v>
      </c>
      <c r="L1868">
        <v>1.0187462296698035</v>
      </c>
    </row>
    <row r="1869" spans="1:12" x14ac:dyDescent="0.15">
      <c r="A1869" t="s">
        <v>12</v>
      </c>
      <c r="B1869" t="s">
        <v>19</v>
      </c>
      <c r="C1869">
        <v>98</v>
      </c>
      <c r="D1869">
        <v>110.58395476145107</v>
      </c>
      <c r="E1869">
        <v>178.5943964419634</v>
      </c>
      <c r="F1869">
        <v>84.959859107898239</v>
      </c>
      <c r="G1869">
        <v>34.281665336810903</v>
      </c>
      <c r="H1869">
        <v>26.628438616564328</v>
      </c>
      <c r="I1869">
        <v>1.3602559086300169E-2</v>
      </c>
      <c r="J1869">
        <v>1.5275856348186354E-2</v>
      </c>
      <c r="K1869">
        <v>4.2668347670765022E-2</v>
      </c>
      <c r="L1869">
        <v>0.94060279377174771</v>
      </c>
    </row>
    <row r="1870" spans="1:12" x14ac:dyDescent="0.15">
      <c r="A1870" t="s">
        <v>12</v>
      </c>
      <c r="B1870" t="s">
        <v>20</v>
      </c>
      <c r="C1870">
        <v>98</v>
      </c>
      <c r="D1870">
        <v>164.09890626529614</v>
      </c>
      <c r="E1870">
        <v>169.10133877236612</v>
      </c>
      <c r="F1870">
        <v>146.02751280003449</v>
      </c>
      <c r="G1870">
        <v>8.8539675699483205</v>
      </c>
      <c r="H1870">
        <v>2.0450721972327535</v>
      </c>
      <c r="I1870">
        <v>1.2569061629769247E-2</v>
      </c>
      <c r="J1870">
        <v>1.6922098781761655E-2</v>
      </c>
      <c r="K1870">
        <v>4.2882315539267864E-2</v>
      </c>
      <c r="L1870">
        <v>0.91451233969109946</v>
      </c>
    </row>
    <row r="1871" spans="1:12" x14ac:dyDescent="0.15">
      <c r="A1871" t="s">
        <v>12</v>
      </c>
      <c r="B1871" t="s">
        <v>21</v>
      </c>
      <c r="C1871">
        <v>98</v>
      </c>
      <c r="D1871">
        <v>100.31131639533014</v>
      </c>
      <c r="E1871">
        <v>159.16585489835057</v>
      </c>
      <c r="F1871">
        <v>124.68087442827175</v>
      </c>
      <c r="G1871">
        <v>24.339430412396318</v>
      </c>
      <c r="H1871">
        <v>8.2585380736124758</v>
      </c>
      <c r="I1871">
        <v>1.5487736466741427E-2</v>
      </c>
      <c r="J1871">
        <v>1.6774291126908283E-2</v>
      </c>
      <c r="K1871">
        <v>2.9938196567858056E-2</v>
      </c>
      <c r="L1871">
        <v>0.86064264552209557</v>
      </c>
    </row>
    <row r="1872" spans="1:12" x14ac:dyDescent="0.15">
      <c r="A1872" t="s">
        <v>12</v>
      </c>
      <c r="B1872" t="s">
        <v>22</v>
      </c>
      <c r="C1872">
        <v>98</v>
      </c>
      <c r="D1872">
        <v>222.39883592010108</v>
      </c>
      <c r="E1872">
        <v>412.48016518962828</v>
      </c>
      <c r="F1872">
        <v>204.07330047204744</v>
      </c>
      <c r="G1872">
        <v>66.853611952863233</v>
      </c>
      <c r="H1872">
        <v>92.889282110942446</v>
      </c>
      <c r="I1872">
        <v>1.3234799828703731E-2</v>
      </c>
      <c r="J1872">
        <v>1.6336949665912124E-2</v>
      </c>
      <c r="K1872">
        <v>5.100425350100514E-2</v>
      </c>
      <c r="L1872">
        <v>0.96971388710769613</v>
      </c>
    </row>
    <row r="1873" spans="1:12" x14ac:dyDescent="0.15">
      <c r="A1873" t="s">
        <v>12</v>
      </c>
      <c r="B1873" t="s">
        <v>23</v>
      </c>
      <c r="C1873">
        <v>98</v>
      </c>
      <c r="D1873">
        <v>133.62781529087718</v>
      </c>
      <c r="E1873">
        <v>291.70666109503242</v>
      </c>
      <c r="F1873">
        <v>160.96637624063061</v>
      </c>
      <c r="G1873">
        <v>18.549246392577121</v>
      </c>
      <c r="H1873">
        <v>83.092983363966866</v>
      </c>
      <c r="I1873">
        <v>1.4870141840464569E-2</v>
      </c>
      <c r="J1873">
        <v>1.6875990829633085E-2</v>
      </c>
      <c r="K1873">
        <v>4.4596967014509006E-2</v>
      </c>
      <c r="L1873">
        <v>0.97820319155247515</v>
      </c>
    </row>
    <row r="1874" spans="1:12" x14ac:dyDescent="0.15">
      <c r="A1874" t="s">
        <v>12</v>
      </c>
      <c r="B1874" t="s">
        <v>24</v>
      </c>
      <c r="C1874">
        <v>98</v>
      </c>
      <c r="D1874">
        <v>369.48598753797086</v>
      </c>
      <c r="E1874">
        <v>282.13192098992306</v>
      </c>
      <c r="F1874">
        <v>110.8693355017934</v>
      </c>
      <c r="G1874">
        <v>7.8666819723091708</v>
      </c>
      <c r="H1874">
        <v>106.23514714844922</v>
      </c>
      <c r="I1874">
        <v>4.4419028339163814E-3</v>
      </c>
      <c r="J1874">
        <v>1.2691321548193062E-2</v>
      </c>
      <c r="K1874">
        <v>0.1492505992109471</v>
      </c>
      <c r="L1874">
        <v>1.0150630852420461</v>
      </c>
    </row>
    <row r="1875" spans="1:12" x14ac:dyDescent="0.15">
      <c r="A1875" t="s">
        <v>12</v>
      </c>
      <c r="B1875" t="s">
        <v>25</v>
      </c>
      <c r="C1875">
        <v>98</v>
      </c>
      <c r="D1875">
        <v>645.57190794614235</v>
      </c>
      <c r="E1875">
        <v>642.07733818507711</v>
      </c>
      <c r="F1875">
        <v>529.9062352453119</v>
      </c>
      <c r="G1875">
        <v>15.17556697890036</v>
      </c>
      <c r="H1875">
        <v>59.470479622471764</v>
      </c>
      <c r="I1875">
        <v>3.7212993448092944E-3</v>
      </c>
      <c r="J1875">
        <v>8.2443277715644053E-3</v>
      </c>
      <c r="K1875">
        <v>0.15204544820188814</v>
      </c>
      <c r="L1875">
        <v>1.0237458934397952</v>
      </c>
    </row>
    <row r="1876" spans="1:12" x14ac:dyDescent="0.15">
      <c r="A1876" t="s">
        <v>12</v>
      </c>
      <c r="B1876" t="s">
        <v>26</v>
      </c>
      <c r="C1876">
        <v>98</v>
      </c>
      <c r="D1876">
        <v>170.0102108916754</v>
      </c>
      <c r="E1876">
        <v>201.49244791316735</v>
      </c>
      <c r="F1876">
        <v>8.5329615352371473</v>
      </c>
      <c r="G1876">
        <v>8.8836375977655209</v>
      </c>
      <c r="H1876">
        <v>123.78805463701417</v>
      </c>
      <c r="I1876">
        <v>1.3222235285895308E-2</v>
      </c>
      <c r="J1876">
        <v>1.6908580387315294E-2</v>
      </c>
      <c r="K1876">
        <v>4.4107251128817498E-2</v>
      </c>
      <c r="L1876">
        <v>0.84863405630903432</v>
      </c>
    </row>
    <row r="1877" spans="1:12" x14ac:dyDescent="0.15">
      <c r="A1877" t="s">
        <v>12</v>
      </c>
      <c r="B1877" t="s">
        <v>27</v>
      </c>
      <c r="C1877">
        <v>98</v>
      </c>
      <c r="D1877">
        <v>52.277232014300125</v>
      </c>
      <c r="E1877">
        <v>75.072507774142508</v>
      </c>
      <c r="F1877">
        <v>8.8693149396203221</v>
      </c>
      <c r="G1877">
        <v>2.8058678483739641</v>
      </c>
      <c r="H1877">
        <v>42.228765215503785</v>
      </c>
      <c r="I1877">
        <v>1.6649619846714949E-2</v>
      </c>
      <c r="J1877">
        <v>1.7438067185250879E-2</v>
      </c>
      <c r="K1877">
        <v>1.9577860057438168E-2</v>
      </c>
      <c r="L1877">
        <v>0.66000253633716477</v>
      </c>
    </row>
    <row r="1878" spans="1:12" x14ac:dyDescent="0.15">
      <c r="A1878" t="s">
        <v>12</v>
      </c>
      <c r="B1878" t="s">
        <v>28</v>
      </c>
      <c r="C1878">
        <v>98</v>
      </c>
      <c r="D1878">
        <v>105.29000804339425</v>
      </c>
      <c r="E1878">
        <v>111.33593128470689</v>
      </c>
      <c r="F1878">
        <v>99.517453088008239</v>
      </c>
      <c r="G1878">
        <v>0.37889585576113438</v>
      </c>
      <c r="H1878">
        <v>4.0542636073537004</v>
      </c>
      <c r="I1878">
        <v>1.6934243167234693E-2</v>
      </c>
      <c r="J1878">
        <v>1.7945948703939181E-2</v>
      </c>
      <c r="K1878">
        <v>2.9443752689976191E-2</v>
      </c>
      <c r="L1878">
        <v>0.69130534250742837</v>
      </c>
    </row>
    <row r="1879" spans="1:12" x14ac:dyDescent="0.15">
      <c r="A1879" t="s">
        <v>12</v>
      </c>
      <c r="B1879" t="s">
        <v>29</v>
      </c>
      <c r="C1879">
        <v>98</v>
      </c>
      <c r="D1879">
        <v>54.866935519807249</v>
      </c>
      <c r="E1879">
        <v>65.049697843542745</v>
      </c>
      <c r="F1879">
        <v>54.181154945414036</v>
      </c>
      <c r="G1879">
        <v>9.2615345577519843</v>
      </c>
      <c r="H1879">
        <v>0.55633430539730744</v>
      </c>
      <c r="I1879">
        <v>1.7487341091663278E-2</v>
      </c>
      <c r="J1879">
        <v>1.7961503853098512E-2</v>
      </c>
      <c r="K1879">
        <v>1.4904749902193471E-2</v>
      </c>
      <c r="L1879">
        <v>0.41298146124042745</v>
      </c>
    </row>
    <row r="1880" spans="1:12" x14ac:dyDescent="0.15">
      <c r="A1880" t="s">
        <v>12</v>
      </c>
      <c r="B1880" t="s">
        <v>30</v>
      </c>
      <c r="C1880">
        <v>98</v>
      </c>
      <c r="D1880">
        <v>88.002374994368168</v>
      </c>
      <c r="E1880">
        <v>69.547264980029112</v>
      </c>
      <c r="F1880">
        <v>67.188241506288932</v>
      </c>
      <c r="G1880">
        <v>0.32908124964541963</v>
      </c>
      <c r="H1880">
        <v>1.039080264328041</v>
      </c>
      <c r="I1880">
        <v>1.7314331858746528E-2</v>
      </c>
      <c r="J1880">
        <v>1.7973826809364185E-2</v>
      </c>
      <c r="K1880">
        <v>1.3260481073118644E-2</v>
      </c>
      <c r="L1880">
        <v>0.31386710902266157</v>
      </c>
    </row>
    <row r="1881" spans="1:12" x14ac:dyDescent="0.15">
      <c r="A1881" t="s">
        <v>12</v>
      </c>
      <c r="B1881" t="s">
        <v>31</v>
      </c>
      <c r="C1881">
        <v>98</v>
      </c>
      <c r="D1881">
        <v>70.103728770507345</v>
      </c>
      <c r="E1881">
        <v>161.82134100927809</v>
      </c>
      <c r="F1881">
        <v>138.66222239482309</v>
      </c>
      <c r="G1881">
        <v>11.205402177952568</v>
      </c>
      <c r="H1881">
        <v>8.1938379416081837</v>
      </c>
      <c r="I1881">
        <v>1.5855269629401272E-2</v>
      </c>
      <c r="J1881">
        <v>1.7348566233351525E-2</v>
      </c>
      <c r="K1881">
        <v>3.3238105860166171E-2</v>
      </c>
      <c r="L1881">
        <v>0.95468083475490562</v>
      </c>
    </row>
    <row r="1882" spans="1:12" x14ac:dyDescent="0.15">
      <c r="A1882" t="s">
        <v>12</v>
      </c>
      <c r="B1882" t="s">
        <v>32</v>
      </c>
      <c r="C1882">
        <v>98</v>
      </c>
      <c r="D1882">
        <v>75.333662016773332</v>
      </c>
      <c r="E1882">
        <v>108.15333422881854</v>
      </c>
      <c r="F1882">
        <v>90.977729053232352</v>
      </c>
      <c r="G1882">
        <v>1.3038184749948669</v>
      </c>
      <c r="H1882">
        <v>8.3956360587979937</v>
      </c>
      <c r="I1882">
        <v>1.7534141022350212E-2</v>
      </c>
      <c r="J1882">
        <v>1.7257456461284591E-2</v>
      </c>
      <c r="K1882">
        <v>2.5093016685376505E-2</v>
      </c>
      <c r="L1882">
        <v>0.86638179119770631</v>
      </c>
    </row>
    <row r="1883" spans="1:12" x14ac:dyDescent="0.15">
      <c r="A1883" t="s">
        <v>12</v>
      </c>
      <c r="B1883" t="s">
        <v>13</v>
      </c>
      <c r="C1883">
        <v>99</v>
      </c>
      <c r="D1883">
        <v>170.61089754922654</v>
      </c>
      <c r="E1883">
        <v>379.94041693387163</v>
      </c>
      <c r="F1883">
        <v>73.444762683066884</v>
      </c>
      <c r="G1883">
        <v>88.24657051054038</v>
      </c>
      <c r="H1883">
        <v>144.10289645958619</v>
      </c>
      <c r="I1883">
        <v>1.1932569276390208E-2</v>
      </c>
      <c r="J1883">
        <v>1.4442589791808067E-2</v>
      </c>
      <c r="K1883">
        <v>5.1260012884837287E-2</v>
      </c>
      <c r="L1883">
        <v>0.99964520305553495</v>
      </c>
    </row>
    <row r="1884" spans="1:12" x14ac:dyDescent="0.15">
      <c r="A1884" t="s">
        <v>12</v>
      </c>
      <c r="B1884" t="s">
        <v>15</v>
      </c>
      <c r="C1884">
        <v>99</v>
      </c>
      <c r="D1884">
        <v>368.34658914040864</v>
      </c>
      <c r="E1884">
        <v>695.14636821298825</v>
      </c>
      <c r="F1884">
        <v>2.7836972964092075</v>
      </c>
      <c r="G1884">
        <v>482.14891143658309</v>
      </c>
      <c r="H1884">
        <v>183.65619584283192</v>
      </c>
      <c r="I1884">
        <v>9.8447011986610624E-3</v>
      </c>
      <c r="J1884">
        <v>1.3295869620148771E-2</v>
      </c>
      <c r="K1884">
        <v>6.0561635366825545E-2</v>
      </c>
      <c r="L1884">
        <v>0.99684031609508317</v>
      </c>
    </row>
    <row r="1885" spans="1:12" x14ac:dyDescent="0.15">
      <c r="A1885" t="s">
        <v>12</v>
      </c>
      <c r="B1885" t="s">
        <v>16</v>
      </c>
      <c r="C1885">
        <v>99</v>
      </c>
      <c r="D1885">
        <v>291.10233555060631</v>
      </c>
      <c r="E1885">
        <v>1535.0997596385166</v>
      </c>
      <c r="F1885">
        <v>167.69407065835196</v>
      </c>
      <c r="G1885">
        <v>1086.63859728383</v>
      </c>
      <c r="H1885">
        <v>250.60954169538553</v>
      </c>
      <c r="I1885">
        <v>9.4515071533075382E-3</v>
      </c>
      <c r="J1885">
        <v>1.538875033677454E-2</v>
      </c>
      <c r="K1885">
        <v>6.8197166535324275E-2</v>
      </c>
      <c r="L1885">
        <v>0.96045269539643985</v>
      </c>
    </row>
    <row r="1886" spans="1:12" x14ac:dyDescent="0.15">
      <c r="A1886" t="s">
        <v>12</v>
      </c>
      <c r="B1886" t="s">
        <v>17</v>
      </c>
      <c r="C1886">
        <v>99</v>
      </c>
      <c r="D1886">
        <v>171.00713422439895</v>
      </c>
      <c r="E1886">
        <v>447.09658570317316</v>
      </c>
      <c r="F1886">
        <v>273.02370297668875</v>
      </c>
      <c r="G1886">
        <v>4.838484851231315</v>
      </c>
      <c r="H1886">
        <v>64.413226549555034</v>
      </c>
      <c r="I1886">
        <v>1.3783721644943448E-2</v>
      </c>
      <c r="J1886">
        <v>1.5094662116140613E-2</v>
      </c>
      <c r="K1886">
        <v>4.3454624949653853E-2</v>
      </c>
      <c r="L1886">
        <v>0.99432668984198036</v>
      </c>
    </row>
    <row r="1887" spans="1:12" x14ac:dyDescent="0.15">
      <c r="A1887" t="s">
        <v>12</v>
      </c>
      <c r="B1887" t="s">
        <v>18</v>
      </c>
      <c r="C1887">
        <v>99</v>
      </c>
      <c r="D1887">
        <v>100.36529813189227</v>
      </c>
      <c r="E1887">
        <v>429.9951955318308</v>
      </c>
      <c r="F1887">
        <v>12.809463303381186</v>
      </c>
      <c r="G1887">
        <v>3.6030085371593557</v>
      </c>
      <c r="H1887">
        <v>84.882380434221787</v>
      </c>
      <c r="I1887">
        <v>1.154646515106242E-2</v>
      </c>
      <c r="J1887">
        <v>1.3246437773734734E-2</v>
      </c>
      <c r="K1887">
        <v>4.5781475078392468E-2</v>
      </c>
      <c r="L1887">
        <v>1.0189059904907209</v>
      </c>
    </row>
    <row r="1888" spans="1:12" x14ac:dyDescent="0.15">
      <c r="A1888" t="s">
        <v>12</v>
      </c>
      <c r="B1888" t="s">
        <v>19</v>
      </c>
      <c r="C1888">
        <v>99</v>
      </c>
      <c r="D1888">
        <v>112.08817954009045</v>
      </c>
      <c r="E1888">
        <v>181.31359583925322</v>
      </c>
      <c r="F1888">
        <v>86.263587580042028</v>
      </c>
      <c r="G1888">
        <v>34.833768713995703</v>
      </c>
      <c r="H1888">
        <v>27.035431911081947</v>
      </c>
      <c r="I1888">
        <v>1.3497733973022156E-2</v>
      </c>
      <c r="J1888">
        <v>1.5225558312371055E-2</v>
      </c>
      <c r="K1888">
        <v>4.2373022682194589E-2</v>
      </c>
      <c r="L1888">
        <v>0.94155729053004134</v>
      </c>
    </row>
    <row r="1889" spans="1:12" x14ac:dyDescent="0.15">
      <c r="A1889" t="s">
        <v>12</v>
      </c>
      <c r="B1889" t="s">
        <v>20</v>
      </c>
      <c r="C1889">
        <v>99</v>
      </c>
      <c r="D1889">
        <v>166.16147553152237</v>
      </c>
      <c r="E1889">
        <v>171.95829171676942</v>
      </c>
      <c r="F1889">
        <v>148.51083583414723</v>
      </c>
      <c r="G1889">
        <v>9.0140975976929276</v>
      </c>
      <c r="H1889">
        <v>2.0774820779965815</v>
      </c>
      <c r="I1889">
        <v>1.2438617452063658E-2</v>
      </c>
      <c r="J1889">
        <v>1.6894916179517414E-2</v>
      </c>
      <c r="K1889">
        <v>4.2767430541346234E-2</v>
      </c>
      <c r="L1889">
        <v>0.91656380813094851</v>
      </c>
    </row>
    <row r="1890" spans="1:12" x14ac:dyDescent="0.15">
      <c r="A1890" t="s">
        <v>12</v>
      </c>
      <c r="B1890" t="s">
        <v>21</v>
      </c>
      <c r="C1890">
        <v>99</v>
      </c>
      <c r="D1890">
        <v>101.86491162829293</v>
      </c>
      <c r="E1890">
        <v>161.83202466811863</v>
      </c>
      <c r="F1890">
        <v>126.7582719983957</v>
      </c>
      <c r="G1890">
        <v>24.772327600593037</v>
      </c>
      <c r="H1890">
        <v>8.3875513644873596</v>
      </c>
      <c r="I1890">
        <v>1.5402613090916452E-2</v>
      </c>
      <c r="J1890">
        <v>1.6750890267707097E-2</v>
      </c>
      <c r="K1890">
        <v>2.9709551630456046E-2</v>
      </c>
      <c r="L1890">
        <v>0.86205290880382468</v>
      </c>
    </row>
    <row r="1891" spans="1:12" x14ac:dyDescent="0.15">
      <c r="A1891" t="s">
        <v>12</v>
      </c>
      <c r="B1891" t="s">
        <v>22</v>
      </c>
      <c r="C1891">
        <v>99</v>
      </c>
      <c r="D1891">
        <v>225.34223999564034</v>
      </c>
      <c r="E1891">
        <v>419.20466789651448</v>
      </c>
      <c r="F1891">
        <v>207.45748681398072</v>
      </c>
      <c r="G1891">
        <v>68.01147116400513</v>
      </c>
      <c r="H1891">
        <v>94.352151701726257</v>
      </c>
      <c r="I1891">
        <v>1.3129293031173115E-2</v>
      </c>
      <c r="J1891">
        <v>1.6302608644938751E-2</v>
      </c>
      <c r="K1891">
        <v>5.065016481562671E-2</v>
      </c>
      <c r="L1891">
        <v>0.9704176608554248</v>
      </c>
    </row>
    <row r="1892" spans="1:12" x14ac:dyDescent="0.15">
      <c r="A1892" t="s">
        <v>12</v>
      </c>
      <c r="B1892" t="s">
        <v>23</v>
      </c>
      <c r="C1892">
        <v>99</v>
      </c>
      <c r="D1892">
        <v>135.61487985808392</v>
      </c>
      <c r="E1892">
        <v>296.62015909622176</v>
      </c>
      <c r="F1892">
        <v>163.73290990628283</v>
      </c>
      <c r="G1892">
        <v>18.883828917014682</v>
      </c>
      <c r="H1892">
        <v>84.469184915536616</v>
      </c>
      <c r="I1892">
        <v>1.4785098191627181E-2</v>
      </c>
      <c r="J1892">
        <v>1.6843969152931397E-2</v>
      </c>
      <c r="K1892">
        <v>4.4176959467728018E-2</v>
      </c>
      <c r="L1892">
        <v>0.97858339705371267</v>
      </c>
    </row>
    <row r="1893" spans="1:12" x14ac:dyDescent="0.15">
      <c r="A1893" t="s">
        <v>12</v>
      </c>
      <c r="B1893" t="s">
        <v>24</v>
      </c>
      <c r="C1893">
        <v>99</v>
      </c>
      <c r="D1893">
        <v>371.12720839310816</v>
      </c>
      <c r="E1893">
        <v>285.69983623242513</v>
      </c>
      <c r="F1893">
        <v>112.16810160264166</v>
      </c>
      <c r="G1893">
        <v>7.9716921147036297</v>
      </c>
      <c r="H1893">
        <v>107.66417966703654</v>
      </c>
      <c r="I1893">
        <v>4.3726090341792093E-3</v>
      </c>
      <c r="J1893">
        <v>1.2646265725562841E-2</v>
      </c>
      <c r="K1893">
        <v>0.1498401965649335</v>
      </c>
      <c r="L1893">
        <v>1.0154944290675301</v>
      </c>
    </row>
    <row r="1894" spans="1:12" x14ac:dyDescent="0.15">
      <c r="A1894" t="s">
        <v>12</v>
      </c>
      <c r="B1894" t="s">
        <v>25</v>
      </c>
      <c r="C1894">
        <v>99</v>
      </c>
      <c r="D1894">
        <v>647.97427426420961</v>
      </c>
      <c r="E1894">
        <v>647.33596401623879</v>
      </c>
      <c r="F1894">
        <v>533.9182308741</v>
      </c>
      <c r="G1894">
        <v>15.304381679366395</v>
      </c>
      <c r="H1894">
        <v>60.179088852891383</v>
      </c>
      <c r="I1894">
        <v>3.6666559240470411E-3</v>
      </c>
      <c r="J1894">
        <v>8.1900193612593989E-3</v>
      </c>
      <c r="K1894">
        <v>0.15247542393866081</v>
      </c>
      <c r="L1894">
        <v>1.0239086686657999</v>
      </c>
    </row>
    <row r="1895" spans="1:12" x14ac:dyDescent="0.15">
      <c r="A1895" t="s">
        <v>12</v>
      </c>
      <c r="B1895" t="s">
        <v>26</v>
      </c>
      <c r="C1895">
        <v>99</v>
      </c>
      <c r="D1895">
        <v>172.25812590108981</v>
      </c>
      <c r="E1895">
        <v>204.89523116578513</v>
      </c>
      <c r="F1895">
        <v>8.7082443052291048</v>
      </c>
      <c r="G1895">
        <v>9.0473352454029836</v>
      </c>
      <c r="H1895">
        <v>125.91781294347687</v>
      </c>
      <c r="I1895">
        <v>1.3111418842781239E-2</v>
      </c>
      <c r="J1895">
        <v>1.6887894746726195E-2</v>
      </c>
      <c r="K1895">
        <v>4.3923831963248193E-2</v>
      </c>
      <c r="L1895">
        <v>0.85163760916022246</v>
      </c>
    </row>
    <row r="1896" spans="1:12" x14ac:dyDescent="0.15">
      <c r="A1896" t="s">
        <v>12</v>
      </c>
      <c r="B1896" t="s">
        <v>27</v>
      </c>
      <c r="C1896">
        <v>99</v>
      </c>
      <c r="D1896">
        <v>53.147628053976739</v>
      </c>
      <c r="E1896">
        <v>76.3806486537854</v>
      </c>
      <c r="F1896">
        <v>9.0453418978142199</v>
      </c>
      <c r="G1896">
        <v>2.8589235158541726</v>
      </c>
      <c r="H1896">
        <v>42.955993256247204</v>
      </c>
      <c r="I1896">
        <v>1.6611845550236922E-2</v>
      </c>
      <c r="J1896">
        <v>1.7425032391064726E-2</v>
      </c>
      <c r="K1896">
        <v>1.9372675734267257E-2</v>
      </c>
      <c r="L1896">
        <v>0.66162683643663944</v>
      </c>
    </row>
    <row r="1897" spans="1:12" x14ac:dyDescent="0.15">
      <c r="A1897" t="s">
        <v>12</v>
      </c>
      <c r="B1897" t="s">
        <v>28</v>
      </c>
      <c r="C1897">
        <v>99</v>
      </c>
      <c r="D1897">
        <v>107.07301464268119</v>
      </c>
      <c r="E1897">
        <v>113.33301195982736</v>
      </c>
      <c r="F1897">
        <v>101.32418835712912</v>
      </c>
      <c r="G1897">
        <v>0.38621073492449193</v>
      </c>
      <c r="H1897">
        <v>4.1216343261244583</v>
      </c>
      <c r="I1897">
        <v>1.6891656555235692E-2</v>
      </c>
      <c r="J1897">
        <v>1.7937431807289253E-2</v>
      </c>
      <c r="K1897">
        <v>2.9197937361099859E-2</v>
      </c>
      <c r="L1897">
        <v>0.69305028401842117</v>
      </c>
    </row>
    <row r="1898" spans="1:12" x14ac:dyDescent="0.15">
      <c r="A1898" t="s">
        <v>12</v>
      </c>
      <c r="B1898" t="s">
        <v>29</v>
      </c>
      <c r="C1898">
        <v>99</v>
      </c>
      <c r="D1898">
        <v>55.826412335896414</v>
      </c>
      <c r="E1898">
        <v>66.217701467651722</v>
      </c>
      <c r="F1898">
        <v>55.148384278401458</v>
      </c>
      <c r="G1898">
        <v>9.4384934526393014</v>
      </c>
      <c r="H1898">
        <v>0.56580558477167209</v>
      </c>
      <c r="I1898">
        <v>1.746034644229686E-2</v>
      </c>
      <c r="J1898">
        <v>1.7955558024546923E-2</v>
      </c>
      <c r="K1898">
        <v>1.4797448879432136E-2</v>
      </c>
      <c r="L1898">
        <v>0.41486185667038861</v>
      </c>
    </row>
    <row r="1899" spans="1:12" x14ac:dyDescent="0.15">
      <c r="A1899" t="s">
        <v>12</v>
      </c>
      <c r="B1899" t="s">
        <v>30</v>
      </c>
      <c r="C1899">
        <v>99</v>
      </c>
      <c r="D1899">
        <v>89.526077319378516</v>
      </c>
      <c r="E1899">
        <v>70.79687724585736</v>
      </c>
      <c r="F1899">
        <v>68.398174997841778</v>
      </c>
      <c r="G1899">
        <v>0.33543901397021797</v>
      </c>
      <c r="H1899">
        <v>1.0570700397851671</v>
      </c>
      <c r="I1899">
        <v>1.7279947939128612E-2</v>
      </c>
      <c r="J1899">
        <v>1.7967813201382982E-2</v>
      </c>
      <c r="K1899">
        <v>1.3256852333929228E-2</v>
      </c>
      <c r="L1899">
        <v>0.31718455055280714</v>
      </c>
    </row>
    <row r="1900" spans="1:12" x14ac:dyDescent="0.15">
      <c r="A1900" t="s">
        <v>12</v>
      </c>
      <c r="B1900" t="s">
        <v>31</v>
      </c>
      <c r="C1900">
        <v>99</v>
      </c>
      <c r="D1900">
        <v>71.215242292190155</v>
      </c>
      <c r="E1900">
        <v>164.62474743405903</v>
      </c>
      <c r="F1900">
        <v>141.05807121610155</v>
      </c>
      <c r="G1900">
        <v>11.412920494080874</v>
      </c>
      <c r="H1900">
        <v>8.3343457767011024</v>
      </c>
      <c r="I1900">
        <v>1.577568194148074E-2</v>
      </c>
      <c r="J1900">
        <v>1.7324083506514824E-2</v>
      </c>
      <c r="K1900">
        <v>3.2912986712641409E-2</v>
      </c>
      <c r="L1900">
        <v>0.95519354100520448</v>
      </c>
    </row>
    <row r="1901" spans="1:12" x14ac:dyDescent="0.15">
      <c r="A1901" t="s">
        <v>12</v>
      </c>
      <c r="B1901" t="s">
        <v>32</v>
      </c>
      <c r="C1901">
        <v>99</v>
      </c>
      <c r="D1901">
        <v>76.654573070305503</v>
      </c>
      <c r="E1901">
        <v>110.01793291444422</v>
      </c>
      <c r="F1901">
        <v>92.562623228112074</v>
      </c>
      <c r="G1901">
        <v>1.3279694317060289</v>
      </c>
      <c r="H1901">
        <v>8.532604058763388</v>
      </c>
      <c r="I1901">
        <v>1.7505749049458501E-2</v>
      </c>
      <c r="J1901">
        <v>1.7240325496399155E-2</v>
      </c>
      <c r="K1901">
        <v>2.4781089417372688E-2</v>
      </c>
      <c r="L1901">
        <v>0.86663150560496971</v>
      </c>
    </row>
    <row r="1902" spans="1:12" x14ac:dyDescent="0.15">
      <c r="A1902" t="s">
        <v>12</v>
      </c>
      <c r="B1902" t="s">
        <v>13</v>
      </c>
      <c r="C1902">
        <v>100</v>
      </c>
      <c r="D1902">
        <v>172.64672390353979</v>
      </c>
      <c r="E1902">
        <v>385.40568162330015</v>
      </c>
      <c r="F1902">
        <v>74.468877017608634</v>
      </c>
      <c r="G1902">
        <v>89.580185592096868</v>
      </c>
      <c r="H1902">
        <v>146.18431585687117</v>
      </c>
      <c r="I1902">
        <v>1.1826670459279253E-2</v>
      </c>
      <c r="J1902">
        <v>1.4384530957599459E-2</v>
      </c>
      <c r="K1902">
        <v>5.0946536620182309E-2</v>
      </c>
      <c r="L1902">
        <v>1.0000250234761654</v>
      </c>
    </row>
    <row r="1903" spans="1:12" x14ac:dyDescent="0.15">
      <c r="A1903" t="s">
        <v>12</v>
      </c>
      <c r="B1903" t="s">
        <v>15</v>
      </c>
      <c r="C1903">
        <v>100</v>
      </c>
      <c r="D1903">
        <v>371.97285124804193</v>
      </c>
      <c r="E1903">
        <v>704.33815377281917</v>
      </c>
      <c r="F1903">
        <v>2.7983533797013789</v>
      </c>
      <c r="G1903">
        <v>488.53545547015813</v>
      </c>
      <c r="H1903">
        <v>186.13640616935564</v>
      </c>
      <c r="I1903">
        <v>9.7287083493475084E-3</v>
      </c>
      <c r="J1903">
        <v>1.3222805987550835E-2</v>
      </c>
      <c r="K1903">
        <v>6.0454397333055084E-2</v>
      </c>
      <c r="L1903">
        <v>0.99748225383850875</v>
      </c>
    </row>
    <row r="1904" spans="1:12" x14ac:dyDescent="0.15">
      <c r="A1904" t="s">
        <v>12</v>
      </c>
      <c r="B1904" t="s">
        <v>16</v>
      </c>
      <c r="C1904">
        <v>100</v>
      </c>
      <c r="D1904">
        <v>293.8536913574074</v>
      </c>
      <c r="E1904">
        <v>1558.6610482006897</v>
      </c>
      <c r="F1904">
        <v>170.24422319406924</v>
      </c>
      <c r="G1904">
        <v>1103.6579532276294</v>
      </c>
      <c r="H1904">
        <v>254.28919424100829</v>
      </c>
      <c r="I1904">
        <v>9.3258970180582317E-3</v>
      </c>
      <c r="J1904">
        <v>1.534837616528667E-2</v>
      </c>
      <c r="K1904">
        <v>6.8188809232790665E-2</v>
      </c>
      <c r="L1904">
        <v>0.9620753466892128</v>
      </c>
    </row>
    <row r="1905" spans="1:12" x14ac:dyDescent="0.15">
      <c r="A1905" t="s">
        <v>12</v>
      </c>
      <c r="B1905" t="s">
        <v>17</v>
      </c>
      <c r="C1905">
        <v>100</v>
      </c>
      <c r="D1905">
        <v>173.36424896184755</v>
      </c>
      <c r="E1905">
        <v>453.82222121145605</v>
      </c>
      <c r="F1905">
        <v>277.17215294071616</v>
      </c>
      <c r="G1905">
        <v>4.9164104184459276</v>
      </c>
      <c r="H1905">
        <v>65.382954631252161</v>
      </c>
      <c r="I1905">
        <v>1.3686279966345794E-2</v>
      </c>
      <c r="J1905">
        <v>1.5042914044411944E-2</v>
      </c>
      <c r="K1905">
        <v>4.3076014378231851E-2</v>
      </c>
      <c r="L1905">
        <v>0.9946022378234215</v>
      </c>
    </row>
    <row r="1906" spans="1:12" x14ac:dyDescent="0.15">
      <c r="A1906" t="s">
        <v>12</v>
      </c>
      <c r="B1906" t="s">
        <v>18</v>
      </c>
      <c r="C1906">
        <v>100</v>
      </c>
      <c r="D1906">
        <v>101.52416254914816</v>
      </c>
      <c r="E1906">
        <v>435.67315056722452</v>
      </c>
      <c r="F1906">
        <v>13.043974664233305</v>
      </c>
      <c r="G1906">
        <v>3.6555254286075698</v>
      </c>
      <c r="H1906">
        <v>86.131382562530518</v>
      </c>
      <c r="I1906">
        <v>1.1471701006768047E-2</v>
      </c>
      <c r="J1906">
        <v>1.3204694132386896E-2</v>
      </c>
      <c r="K1906">
        <v>4.5319451369040996E-2</v>
      </c>
      <c r="L1906">
        <v>1.0190662484125506</v>
      </c>
    </row>
    <row r="1907" spans="1:12" x14ac:dyDescent="0.15">
      <c r="A1907" t="s">
        <v>12</v>
      </c>
      <c r="B1907" t="s">
        <v>19</v>
      </c>
      <c r="C1907">
        <v>100</v>
      </c>
      <c r="D1907">
        <v>113.60111596904294</v>
      </c>
      <c r="E1907">
        <v>184.0649985638633</v>
      </c>
      <c r="F1907">
        <v>87.58266896626327</v>
      </c>
      <c r="G1907">
        <v>35.392862070049631</v>
      </c>
      <c r="H1907">
        <v>27.447423662589916</v>
      </c>
      <c r="I1907">
        <v>1.3392047780227817E-2</v>
      </c>
      <c r="J1907">
        <v>1.5174828516717405E-2</v>
      </c>
      <c r="K1907">
        <v>4.2084950873971384E-2</v>
      </c>
      <c r="L1907">
        <v>0.94251917155555176</v>
      </c>
    </row>
    <row r="1908" spans="1:12" x14ac:dyDescent="0.15">
      <c r="A1908" t="s">
        <v>12</v>
      </c>
      <c r="B1908" t="s">
        <v>20</v>
      </c>
      <c r="C1908">
        <v>100</v>
      </c>
      <c r="D1908">
        <v>168.22829456092941</v>
      </c>
      <c r="E1908">
        <v>174.85880930941099</v>
      </c>
      <c r="F1908">
        <v>151.03234240231424</v>
      </c>
      <c r="G1908">
        <v>9.1768605221586554</v>
      </c>
      <c r="H1908">
        <v>2.1103355021608303</v>
      </c>
      <c r="I1908">
        <v>1.2307633300460216E-2</v>
      </c>
      <c r="J1908">
        <v>1.6867564591877739E-2</v>
      </c>
      <c r="K1908">
        <v>4.2658624454402758E-2</v>
      </c>
      <c r="L1908">
        <v>0.91860954153817098</v>
      </c>
    </row>
    <row r="1909" spans="1:12" x14ac:dyDescent="0.15">
      <c r="A1909" t="s">
        <v>12</v>
      </c>
      <c r="B1909" t="s">
        <v>21</v>
      </c>
      <c r="C1909">
        <v>100</v>
      </c>
      <c r="D1909">
        <v>103.43389744964392</v>
      </c>
      <c r="E1909">
        <v>164.5390418489994</v>
      </c>
      <c r="F1909">
        <v>128.86739791915727</v>
      </c>
      <c r="G1909">
        <v>25.21230624736635</v>
      </c>
      <c r="H1909">
        <v>8.5183017027556112</v>
      </c>
      <c r="I1909">
        <v>1.531596895768118E-2</v>
      </c>
      <c r="J1909">
        <v>1.6727326908454965E-2</v>
      </c>
      <c r="K1909">
        <v>2.9486998859702789E-2</v>
      </c>
      <c r="L1909">
        <v>0.86349026212668534</v>
      </c>
    </row>
    <row r="1910" spans="1:12" x14ac:dyDescent="0.15">
      <c r="A1910" t="s">
        <v>12</v>
      </c>
      <c r="B1910" t="s">
        <v>22</v>
      </c>
      <c r="C1910">
        <v>100</v>
      </c>
      <c r="D1910">
        <v>228.30082429684404</v>
      </c>
      <c r="E1910">
        <v>426.02429447591857</v>
      </c>
      <c r="F1910">
        <v>210.89108182499226</v>
      </c>
      <c r="G1910">
        <v>69.186881694031911</v>
      </c>
      <c r="H1910">
        <v>95.834464966173684</v>
      </c>
      <c r="I1910">
        <v>1.3023166191053395E-2</v>
      </c>
      <c r="J1910">
        <v>1.6268012027689516E-2</v>
      </c>
      <c r="K1910">
        <v>5.0304257045743081E-2</v>
      </c>
      <c r="L1910">
        <v>0.97112441538016114</v>
      </c>
    </row>
    <row r="1911" spans="1:12" x14ac:dyDescent="0.15">
      <c r="A1911" t="s">
        <v>12</v>
      </c>
      <c r="B1911" t="s">
        <v>23</v>
      </c>
      <c r="C1911">
        <v>100</v>
      </c>
      <c r="D1911">
        <v>137.61995917303142</v>
      </c>
      <c r="E1911">
        <v>301.60683246459638</v>
      </c>
      <c r="F1911">
        <v>166.5417224197528</v>
      </c>
      <c r="G1911">
        <v>19.22379253040328</v>
      </c>
      <c r="H1911">
        <v>85.865377220639516</v>
      </c>
      <c r="I1911">
        <v>1.4699051613601608E-2</v>
      </c>
      <c r="J1911">
        <v>1.6811646867052547E-2</v>
      </c>
      <c r="K1911">
        <v>4.3764845018149756E-2</v>
      </c>
      <c r="L1911">
        <v>0.97896851283079611</v>
      </c>
    </row>
    <row r="1912" spans="1:12" x14ac:dyDescent="0.15">
      <c r="A1912" t="s">
        <v>12</v>
      </c>
      <c r="B1912" t="s">
        <v>24</v>
      </c>
      <c r="C1912">
        <v>100</v>
      </c>
      <c r="D1912">
        <v>372.75000257735758</v>
      </c>
      <c r="E1912">
        <v>289.30005929058586</v>
      </c>
      <c r="F1912">
        <v>113.476494655754</v>
      </c>
      <c r="G1912">
        <v>8.077714403406377</v>
      </c>
      <c r="H1912">
        <v>109.10783542429927</v>
      </c>
      <c r="I1912">
        <v>4.3043529683373608E-3</v>
      </c>
      <c r="J1912">
        <v>1.2601417997425278E-2</v>
      </c>
      <c r="K1912">
        <v>0.15043937384183478</v>
      </c>
      <c r="L1912">
        <v>1.015915218401312</v>
      </c>
    </row>
    <row r="1913" spans="1:12" x14ac:dyDescent="0.15">
      <c r="A1913" t="s">
        <v>12</v>
      </c>
      <c r="B1913" t="s">
        <v>25</v>
      </c>
      <c r="C1913">
        <v>100</v>
      </c>
      <c r="D1913">
        <v>650.35017297557056</v>
      </c>
      <c r="E1913">
        <v>652.60281584938946</v>
      </c>
      <c r="F1913">
        <v>537.93001258908873</v>
      </c>
      <c r="G1913">
        <v>15.433393388136409</v>
      </c>
      <c r="H1913">
        <v>60.89328297627516</v>
      </c>
      <c r="I1913">
        <v>3.612784084302384E-3</v>
      </c>
      <c r="J1913">
        <v>8.1361953080341231E-3</v>
      </c>
      <c r="K1913">
        <v>0.15291325766800937</v>
      </c>
      <c r="L1913">
        <v>1.024068237689046</v>
      </c>
    </row>
    <row r="1914" spans="1:12" x14ac:dyDescent="0.15">
      <c r="A1914" t="s">
        <v>12</v>
      </c>
      <c r="B1914" t="s">
        <v>26</v>
      </c>
      <c r="C1914">
        <v>100</v>
      </c>
      <c r="D1914">
        <v>174.51667433885154</v>
      </c>
      <c r="E1914">
        <v>208.35118160245639</v>
      </c>
      <c r="F1914">
        <v>8.8871491443580979</v>
      </c>
      <c r="G1914">
        <v>9.2138681510537896</v>
      </c>
      <c r="H1914">
        <v>128.08136576195545</v>
      </c>
      <c r="I1914">
        <v>1.2999516251848373E-2</v>
      </c>
      <c r="J1914">
        <v>1.6866914944813797E-2</v>
      </c>
      <c r="K1914">
        <v>4.3745723170349304E-2</v>
      </c>
      <c r="L1914">
        <v>0.85464204907533903</v>
      </c>
    </row>
    <row r="1915" spans="1:12" x14ac:dyDescent="0.15">
      <c r="A1915" t="s">
        <v>12</v>
      </c>
      <c r="B1915" t="s">
        <v>27</v>
      </c>
      <c r="C1915">
        <v>100</v>
      </c>
      <c r="D1915">
        <v>54.030508242570839</v>
      </c>
      <c r="E1915">
        <v>77.710580234021165</v>
      </c>
      <c r="F1915">
        <v>9.2249557083429554</v>
      </c>
      <c r="G1915">
        <v>2.912949849361079</v>
      </c>
      <c r="H1915">
        <v>43.694989639539457</v>
      </c>
      <c r="I1915">
        <v>1.6573772806086087E-2</v>
      </c>
      <c r="J1915">
        <v>1.7411891672510095E-2</v>
      </c>
      <c r="K1915">
        <v>1.9170599486721875E-2</v>
      </c>
      <c r="L1915">
        <v>0.66326927731981078</v>
      </c>
    </row>
    <row r="1916" spans="1:12" x14ac:dyDescent="0.15">
      <c r="A1916" t="s">
        <v>12</v>
      </c>
      <c r="B1916" t="s">
        <v>28</v>
      </c>
      <c r="C1916">
        <v>100</v>
      </c>
      <c r="D1916">
        <v>108.88165523235908</v>
      </c>
      <c r="E1916">
        <v>115.3649394992806</v>
      </c>
      <c r="F1916">
        <v>103.16299699250847</v>
      </c>
      <c r="G1916">
        <v>0.39366357126780083</v>
      </c>
      <c r="H1916">
        <v>4.1900257363697344</v>
      </c>
      <c r="I1916">
        <v>1.6848251932278464E-2</v>
      </c>
      <c r="J1916">
        <v>1.7928823246782532E-2</v>
      </c>
      <c r="K1916">
        <v>2.8957440022248794E-2</v>
      </c>
      <c r="L1916">
        <v>0.69482907004239136</v>
      </c>
    </row>
    <row r="1917" spans="1:12" x14ac:dyDescent="0.15">
      <c r="A1917" t="s">
        <v>12</v>
      </c>
      <c r="B1917" t="s">
        <v>29</v>
      </c>
      <c r="C1917">
        <v>100</v>
      </c>
      <c r="D1917">
        <v>56.801160835911681</v>
      </c>
      <c r="E1917">
        <v>67.406281191710832</v>
      </c>
      <c r="F1917">
        <v>56.13255704325023</v>
      </c>
      <c r="G1917">
        <v>9.6187774440852287</v>
      </c>
      <c r="H1917">
        <v>0.5754269056468293</v>
      </c>
      <c r="I1917">
        <v>1.7432968573753156E-2</v>
      </c>
      <c r="J1917">
        <v>1.7949576891305236E-2</v>
      </c>
      <c r="K1917">
        <v>1.4692842731058208E-2</v>
      </c>
      <c r="L1917">
        <v>0.41678449726806494</v>
      </c>
    </row>
    <row r="1918" spans="1:12" x14ac:dyDescent="0.15">
      <c r="A1918" t="s">
        <v>12</v>
      </c>
      <c r="B1918" t="s">
        <v>30</v>
      </c>
      <c r="C1918">
        <v>100</v>
      </c>
      <c r="D1918">
        <v>91.073083274651779</v>
      </c>
      <c r="E1918">
        <v>72.068513115950864</v>
      </c>
      <c r="F1918">
        <v>69.629512573562323</v>
      </c>
      <c r="G1918">
        <v>0.34191768185635624</v>
      </c>
      <c r="H1918">
        <v>1.0753517219132873</v>
      </c>
      <c r="I1918">
        <v>1.7244910642746525E-2</v>
      </c>
      <c r="J1918">
        <v>1.7961750850640997E-2</v>
      </c>
      <c r="K1918">
        <v>1.3255824345043923E-2</v>
      </c>
      <c r="L1918">
        <v>0.32057508316734623</v>
      </c>
    </row>
    <row r="1919" spans="1:12" x14ac:dyDescent="0.15">
      <c r="A1919" t="s">
        <v>12</v>
      </c>
      <c r="B1919" t="s">
        <v>31</v>
      </c>
      <c r="C1919">
        <v>100</v>
      </c>
      <c r="D1919">
        <v>72.338711303977234</v>
      </c>
      <c r="E1919">
        <v>167.47266113873206</v>
      </c>
      <c r="F1919">
        <v>143.49186345021653</v>
      </c>
      <c r="G1919">
        <v>11.623982524670849</v>
      </c>
      <c r="H1919">
        <v>8.4770455666999798</v>
      </c>
      <c r="I1919">
        <v>1.5694736246661675E-2</v>
      </c>
      <c r="J1919">
        <v>1.7299426417123426E-2</v>
      </c>
      <c r="K1919">
        <v>3.2594239802390804E-2</v>
      </c>
      <c r="L1919">
        <v>0.95571552966004392</v>
      </c>
    </row>
    <row r="1920" spans="1:12" x14ac:dyDescent="0.15">
      <c r="A1920" t="s">
        <v>12</v>
      </c>
      <c r="B1920" t="s">
        <v>32</v>
      </c>
      <c r="C1920">
        <v>100</v>
      </c>
      <c r="D1920">
        <v>77.996468789967651</v>
      </c>
      <c r="E1920">
        <v>111.91278805509246</v>
      </c>
      <c r="F1920">
        <v>94.173692459774642</v>
      </c>
      <c r="G1920">
        <v>1.3525440195064018</v>
      </c>
      <c r="H1920">
        <v>8.6715657291523289</v>
      </c>
      <c r="I1920">
        <v>1.7477026472232895E-2</v>
      </c>
      <c r="J1920">
        <v>1.7223147994625446E-2</v>
      </c>
      <c r="K1920">
        <v>2.4473880900615322E-2</v>
      </c>
      <c r="L1920">
        <v>0.8668870749291363</v>
      </c>
    </row>
    <row r="1921" spans="1:12" x14ac:dyDescent="0.15">
      <c r="A1921" t="s">
        <v>12</v>
      </c>
      <c r="B1921" t="s">
        <v>13</v>
      </c>
      <c r="C1921">
        <v>101</v>
      </c>
      <c r="D1921">
        <v>174.68855981302113</v>
      </c>
      <c r="E1921">
        <v>390.92713448439019</v>
      </c>
      <c r="F1921">
        <v>75.502263631745393</v>
      </c>
      <c r="G1921">
        <v>90.928323102254637</v>
      </c>
      <c r="H1921">
        <v>148.28787898857092</v>
      </c>
      <c r="I1921">
        <v>1.1720658376958985E-2</v>
      </c>
      <c r="J1921">
        <v>1.4326340073229046E-2</v>
      </c>
      <c r="K1921">
        <v>5.0641063554605653E-2</v>
      </c>
      <c r="L1921">
        <v>1.000404150825323</v>
      </c>
    </row>
    <row r="1922" spans="1:12" x14ac:dyDescent="0.15">
      <c r="A1922" t="s">
        <v>12</v>
      </c>
      <c r="B1922" t="s">
        <v>15</v>
      </c>
      <c r="C1922">
        <v>101</v>
      </c>
      <c r="D1922">
        <v>375.59166663170936</v>
      </c>
      <c r="E1922">
        <v>713.60004375818198</v>
      </c>
      <c r="F1922">
        <v>2.8125263033715546</v>
      </c>
      <c r="G1922">
        <v>494.96803069131255</v>
      </c>
      <c r="H1922">
        <v>188.6389920457535</v>
      </c>
      <c r="I1922">
        <v>9.6128575888511716E-3</v>
      </c>
      <c r="J1922">
        <v>1.3149777469459919E-2</v>
      </c>
      <c r="K1922">
        <v>6.0354851063999633E-2</v>
      </c>
      <c r="L1922">
        <v>0.99811177879277113</v>
      </c>
    </row>
    <row r="1923" spans="1:12" x14ac:dyDescent="0.15">
      <c r="A1923" t="s">
        <v>12</v>
      </c>
      <c r="B1923" t="s">
        <v>16</v>
      </c>
      <c r="C1923">
        <v>101</v>
      </c>
      <c r="D1923">
        <v>296.59414062138285</v>
      </c>
      <c r="E1923">
        <v>1582.5209966037346</v>
      </c>
      <c r="F1923">
        <v>172.8265456039145</v>
      </c>
      <c r="G1923">
        <v>1120.8980521663048</v>
      </c>
      <c r="H1923">
        <v>258.0135830812759</v>
      </c>
      <c r="I1923">
        <v>9.2011571437721745E-3</v>
      </c>
      <c r="J1923">
        <v>1.5307977594351693E-2</v>
      </c>
      <c r="K1923">
        <v>6.8186437590039978E-2</v>
      </c>
      <c r="L1923">
        <v>0.96367431714016416</v>
      </c>
    </row>
    <row r="1924" spans="1:12" x14ac:dyDescent="0.15">
      <c r="A1924" t="s">
        <v>12</v>
      </c>
      <c r="B1924" t="s">
        <v>17</v>
      </c>
      <c r="C1924">
        <v>101</v>
      </c>
      <c r="D1924">
        <v>175.73696060929467</v>
      </c>
      <c r="E1924">
        <v>460.62526485859865</v>
      </c>
      <c r="F1924">
        <v>281.36834824020042</v>
      </c>
      <c r="G1924">
        <v>4.9953107515689057</v>
      </c>
      <c r="H1924">
        <v>66.364117902521542</v>
      </c>
      <c r="I1924">
        <v>1.35879638536306E-2</v>
      </c>
      <c r="J1924">
        <v>1.4990547684029689E-2</v>
      </c>
      <c r="K1924">
        <v>4.2704840336875431E-2</v>
      </c>
      <c r="L1924">
        <v>0.99488783596943065</v>
      </c>
    </row>
    <row r="1925" spans="1:12" x14ac:dyDescent="0.15">
      <c r="A1925" t="s">
        <v>12</v>
      </c>
      <c r="B1925" t="s">
        <v>18</v>
      </c>
      <c r="C1925">
        <v>101</v>
      </c>
      <c r="D1925">
        <v>102.6888173868745</v>
      </c>
      <c r="E1925">
        <v>441.40828173477746</v>
      </c>
      <c r="F1925">
        <v>13.282399642191685</v>
      </c>
      <c r="G1925">
        <v>3.7086509352582708</v>
      </c>
      <c r="H1925">
        <v>87.395768050425602</v>
      </c>
      <c r="I1925">
        <v>1.1397197644649576E-2</v>
      </c>
      <c r="J1925">
        <v>1.3163838900988238E-2</v>
      </c>
      <c r="K1925">
        <v>4.4864704882725363E-2</v>
      </c>
      <c r="L1925">
        <v>1.0192273324543633</v>
      </c>
    </row>
    <row r="1926" spans="1:12" x14ac:dyDescent="0.15">
      <c r="A1926" t="s">
        <v>12</v>
      </c>
      <c r="B1926" t="s">
        <v>19</v>
      </c>
      <c r="C1926">
        <v>101</v>
      </c>
      <c r="D1926">
        <v>115.12246754198756</v>
      </c>
      <c r="E1926">
        <v>186.84875011267874</v>
      </c>
      <c r="F1926">
        <v>88.917146351175376</v>
      </c>
      <c r="G1926">
        <v>35.958982842118978</v>
      </c>
      <c r="H1926">
        <v>27.864449672704033</v>
      </c>
      <c r="I1926">
        <v>1.3285554359610267E-2</v>
      </c>
      <c r="J1926">
        <v>1.5123741996225279E-2</v>
      </c>
      <c r="K1926">
        <v>4.1804016217168678E-2</v>
      </c>
      <c r="L1926">
        <v>0.94348811311683134</v>
      </c>
    </row>
    <row r="1927" spans="1:12" x14ac:dyDescent="0.15">
      <c r="A1927" t="s">
        <v>12</v>
      </c>
      <c r="B1927" t="s">
        <v>20</v>
      </c>
      <c r="C1927">
        <v>101</v>
      </c>
      <c r="D1927">
        <v>170.29878672114714</v>
      </c>
      <c r="E1927">
        <v>177.8034286231551</v>
      </c>
      <c r="F1927">
        <v>153.59250276560525</v>
      </c>
      <c r="G1927">
        <v>9.3422921346650014</v>
      </c>
      <c r="H1927">
        <v>2.1436377706171656</v>
      </c>
      <c r="I1927">
        <v>1.2176184343760015E-2</v>
      </c>
      <c r="J1927">
        <v>1.6839982642988475E-2</v>
      </c>
      <c r="K1927">
        <v>4.2555759708892332E-2</v>
      </c>
      <c r="L1927">
        <v>0.92064836797258165</v>
      </c>
    </row>
    <row r="1928" spans="1:12" x14ac:dyDescent="0.15">
      <c r="A1928" t="s">
        <v>12</v>
      </c>
      <c r="B1928" t="s">
        <v>21</v>
      </c>
      <c r="C1928">
        <v>101</v>
      </c>
      <c r="D1928">
        <v>105.01808781215465</v>
      </c>
      <c r="E1928">
        <v>167.287425271084</v>
      </c>
      <c r="F1928">
        <v>131.00865321762237</v>
      </c>
      <c r="G1928">
        <v>25.659464113002606</v>
      </c>
      <c r="H1928">
        <v>8.6508068908563285</v>
      </c>
      <c r="I1928">
        <v>1.5227813526917305E-2</v>
      </c>
      <c r="J1928">
        <v>1.6703533648912604E-2</v>
      </c>
      <c r="K1928">
        <v>2.9270460294684532E-2</v>
      </c>
      <c r="L1928">
        <v>0.86495461946010754</v>
      </c>
    </row>
    <row r="1929" spans="1:12" x14ac:dyDescent="0.15">
      <c r="A1929" t="s">
        <v>12</v>
      </c>
      <c r="B1929" t="s">
        <v>22</v>
      </c>
      <c r="C1929">
        <v>101</v>
      </c>
      <c r="D1929">
        <v>231.27402387321632</v>
      </c>
      <c r="E1929">
        <v>432.94001820620605</v>
      </c>
      <c r="F1929">
        <v>214.37460850293917</v>
      </c>
      <c r="G1929">
        <v>70.380042107677511</v>
      </c>
      <c r="H1929">
        <v>97.336402143484307</v>
      </c>
      <c r="I1929">
        <v>1.2916464921988549E-2</v>
      </c>
      <c r="J1929">
        <v>1.6233167497630582E-2</v>
      </c>
      <c r="K1929">
        <v>4.9966402918711551E-2</v>
      </c>
      <c r="L1929">
        <v>0.97183391069190983</v>
      </c>
    </row>
    <row r="1930" spans="1:12" x14ac:dyDescent="0.15">
      <c r="A1930" t="s">
        <v>12</v>
      </c>
      <c r="B1930" t="s">
        <v>23</v>
      </c>
      <c r="C1930">
        <v>101</v>
      </c>
      <c r="D1930">
        <v>139.64284205597755</v>
      </c>
      <c r="E1930">
        <v>306.66746126272864</v>
      </c>
      <c r="F1930">
        <v>169.39326892502987</v>
      </c>
      <c r="G1930">
        <v>19.569201535997372</v>
      </c>
      <c r="H1930">
        <v>87.281770818375833</v>
      </c>
      <c r="I1930">
        <v>1.4612010929445822E-2</v>
      </c>
      <c r="J1930">
        <v>1.6778893093299836E-2</v>
      </c>
      <c r="K1930">
        <v>4.3360518582628606E-2</v>
      </c>
      <c r="L1930">
        <v>0.97935859162036709</v>
      </c>
    </row>
    <row r="1931" spans="1:12" x14ac:dyDescent="0.15">
      <c r="A1931" t="s">
        <v>12</v>
      </c>
      <c r="B1931" t="s">
        <v>24</v>
      </c>
      <c r="C1931">
        <v>101</v>
      </c>
      <c r="D1931">
        <v>374.35445015739919</v>
      </c>
      <c r="E1931">
        <v>292.93271308252611</v>
      </c>
      <c r="F1931">
        <v>114.79451914044358</v>
      </c>
      <c r="G1931">
        <v>8.1847532108607997</v>
      </c>
      <c r="H1931">
        <v>110.56619550526536</v>
      </c>
      <c r="I1931">
        <v>4.2371233845674436E-3</v>
      </c>
      <c r="J1931">
        <v>1.2556699092451424E-2</v>
      </c>
      <c r="K1931">
        <v>0.15104810163975607</v>
      </c>
      <c r="L1931">
        <v>1.0163258281007908</v>
      </c>
    </row>
    <row r="1932" spans="1:12" x14ac:dyDescent="0.15">
      <c r="A1932" t="s">
        <v>12</v>
      </c>
      <c r="B1932" t="s">
        <v>25</v>
      </c>
      <c r="C1932">
        <v>101</v>
      </c>
      <c r="D1932">
        <v>652.69974772972</v>
      </c>
      <c r="E1932">
        <v>657.87765180874931</v>
      </c>
      <c r="F1932">
        <v>541.9413380021897</v>
      </c>
      <c r="G1932">
        <v>15.562595432925226</v>
      </c>
      <c r="H1932">
        <v>61.613069782133778</v>
      </c>
      <c r="I1932">
        <v>3.5596760722421991E-3</v>
      </c>
      <c r="J1932">
        <v>8.0827661653504086E-3</v>
      </c>
      <c r="K1932">
        <v>0.15335888864641622</v>
      </c>
      <c r="L1932">
        <v>1.024224687488875</v>
      </c>
    </row>
    <row r="1933" spans="1:12" x14ac:dyDescent="0.15">
      <c r="A1933" t="s">
        <v>12</v>
      </c>
      <c r="B1933" t="s">
        <v>26</v>
      </c>
      <c r="C1933">
        <v>101</v>
      </c>
      <c r="D1933">
        <v>176.78530668313797</v>
      </c>
      <c r="E1933">
        <v>211.86101938284037</v>
      </c>
      <c r="F1933">
        <v>9.0697458855951574</v>
      </c>
      <c r="G1933">
        <v>9.3832799295312057</v>
      </c>
      <c r="H1933">
        <v>130.27916600170585</v>
      </c>
      <c r="I1933">
        <v>1.2886591659158529E-2</v>
      </c>
      <c r="J1933">
        <v>1.6845778139530337E-2</v>
      </c>
      <c r="K1933">
        <v>4.3572766861733628E-2</v>
      </c>
      <c r="L1933">
        <v>0.85764560591356076</v>
      </c>
    </row>
    <row r="1934" spans="1:12" x14ac:dyDescent="0.15">
      <c r="A1934" t="s">
        <v>12</v>
      </c>
      <c r="B1934" t="s">
        <v>27</v>
      </c>
      <c r="C1934">
        <v>101</v>
      </c>
      <c r="D1934">
        <v>54.92599761078057</v>
      </c>
      <c r="E1934">
        <v>79.062638222606722</v>
      </c>
      <c r="F1934">
        <v>9.408229065162292</v>
      </c>
      <c r="G1934">
        <v>2.9679635750331332</v>
      </c>
      <c r="H1934">
        <v>44.445924897300607</v>
      </c>
      <c r="I1934">
        <v>1.6535410884600189E-2</v>
      </c>
      <c r="J1934">
        <v>1.7398634581210281E-2</v>
      </c>
      <c r="K1934">
        <v>1.8971579756796003E-2</v>
      </c>
      <c r="L1934">
        <v>0.66492993149106017</v>
      </c>
    </row>
    <row r="1935" spans="1:12" x14ac:dyDescent="0.15">
      <c r="A1935" t="s">
        <v>12</v>
      </c>
      <c r="B1935" t="s">
        <v>28</v>
      </c>
      <c r="C1935">
        <v>101</v>
      </c>
      <c r="D1935">
        <v>110.71612079051735</v>
      </c>
      <c r="E1935">
        <v>117.43228852237441</v>
      </c>
      <c r="F1935">
        <v>105.03441754936122</v>
      </c>
      <c r="G1935">
        <v>0.40125684423283914</v>
      </c>
      <c r="H1935">
        <v>4.2594515943580049</v>
      </c>
      <c r="I1935">
        <v>1.6804005131742381E-2</v>
      </c>
      <c r="J1935">
        <v>1.792008067673544E-2</v>
      </c>
      <c r="K1935">
        <v>2.8722223520146507E-2</v>
      </c>
      <c r="L1935">
        <v>0.69664248945388274</v>
      </c>
    </row>
    <row r="1936" spans="1:12" x14ac:dyDescent="0.15">
      <c r="A1936" t="s">
        <v>12</v>
      </c>
      <c r="B1936" t="s">
        <v>29</v>
      </c>
      <c r="C1936">
        <v>101</v>
      </c>
      <c r="D1936">
        <v>57.791373687716828</v>
      </c>
      <c r="E1936">
        <v>68.615787135192832</v>
      </c>
      <c r="F1936">
        <v>57.133959282332412</v>
      </c>
      <c r="G1936">
        <v>9.8024471467103353</v>
      </c>
      <c r="H1936">
        <v>0.58520034849259339</v>
      </c>
      <c r="I1936">
        <v>1.7405190145077149E-2</v>
      </c>
      <c r="J1936">
        <v>1.794351983373824E-2</v>
      </c>
      <c r="K1936">
        <v>1.4590921707386361E-2</v>
      </c>
      <c r="L1936">
        <v>0.41875059431559886</v>
      </c>
    </row>
    <row r="1937" spans="1:12" x14ac:dyDescent="0.15">
      <c r="A1937" t="s">
        <v>12</v>
      </c>
      <c r="B1937" t="s">
        <v>30</v>
      </c>
      <c r="C1937">
        <v>101</v>
      </c>
      <c r="D1937">
        <v>92.643630457682562</v>
      </c>
      <c r="E1937">
        <v>73.362546905299723</v>
      </c>
      <c r="F1937">
        <v>70.882620218242963</v>
      </c>
      <c r="G1937">
        <v>0.34851948473860261</v>
      </c>
      <c r="H1937">
        <v>1.0939294955193397</v>
      </c>
      <c r="I1937">
        <v>1.7209191065566547E-2</v>
      </c>
      <c r="J1937">
        <v>1.7955605484282589E-2</v>
      </c>
      <c r="K1937">
        <v>1.3257428521301181E-2</v>
      </c>
      <c r="L1937">
        <v>0.32404052377229536</v>
      </c>
    </row>
    <row r="1938" spans="1:12" x14ac:dyDescent="0.15">
      <c r="A1938" t="s">
        <v>12</v>
      </c>
      <c r="B1938" t="s">
        <v>31</v>
      </c>
      <c r="C1938">
        <v>101</v>
      </c>
      <c r="D1938">
        <v>73.474048298316561</v>
      </c>
      <c r="E1938">
        <v>170.36564335681689</v>
      </c>
      <c r="F1938">
        <v>145.96407465015386</v>
      </c>
      <c r="G1938">
        <v>11.838637584842484</v>
      </c>
      <c r="H1938">
        <v>8.6219642939086025</v>
      </c>
      <c r="I1938">
        <v>1.5612433832584987E-2</v>
      </c>
      <c r="J1938">
        <v>1.7274355100193445E-2</v>
      </c>
      <c r="K1938">
        <v>3.2281784373324254E-2</v>
      </c>
      <c r="L1938">
        <v>0.95624700303133825</v>
      </c>
    </row>
    <row r="1939" spans="1:12" x14ac:dyDescent="0.15">
      <c r="A1939" t="s">
        <v>12</v>
      </c>
      <c r="B1939" t="s">
        <v>32</v>
      </c>
      <c r="C1939">
        <v>101</v>
      </c>
      <c r="D1939">
        <v>79.359615139750602</v>
      </c>
      <c r="E1939">
        <v>113.8383387162181</v>
      </c>
      <c r="F1939">
        <v>95.811325098882151</v>
      </c>
      <c r="G1939">
        <v>1.3775489756886525</v>
      </c>
      <c r="H1939">
        <v>8.812545358617486</v>
      </c>
      <c r="I1939">
        <v>1.7447992524798065E-2</v>
      </c>
      <c r="J1939">
        <v>1.7205814407712995E-2</v>
      </c>
      <c r="K1939">
        <v>2.4171321712957532E-2</v>
      </c>
      <c r="L1939">
        <v>0.86714885004928488</v>
      </c>
    </row>
    <row r="1940" spans="1:12" x14ac:dyDescent="0.15">
      <c r="A1940" t="s">
        <v>12</v>
      </c>
      <c r="B1940" t="s">
        <v>13</v>
      </c>
      <c r="C1940">
        <v>102</v>
      </c>
      <c r="D1940">
        <v>176.73602474495252</v>
      </c>
      <c r="E1940">
        <v>396.5048415280429</v>
      </c>
      <c r="F1940">
        <v>76.544893460574457</v>
      </c>
      <c r="G1940">
        <v>92.291008458048594</v>
      </c>
      <c r="H1940">
        <v>150.41364973704734</v>
      </c>
      <c r="I1940">
        <v>1.1613678894187147E-2</v>
      </c>
      <c r="J1940">
        <v>1.4267894325139068E-2</v>
      </c>
      <c r="K1940">
        <v>5.0343190921862298E-2</v>
      </c>
      <c r="L1940">
        <v>1.000777458931023</v>
      </c>
    </row>
    <row r="1941" spans="1:12" x14ac:dyDescent="0.15">
      <c r="A1941" t="s">
        <v>12</v>
      </c>
      <c r="B1941" t="s">
        <v>15</v>
      </c>
      <c r="C1941">
        <v>102</v>
      </c>
      <c r="D1941">
        <v>379.20217583459925</v>
      </c>
      <c r="E1941">
        <v>722.93151114319153</v>
      </c>
      <c r="F1941">
        <v>2.8262019174506854</v>
      </c>
      <c r="G1941">
        <v>501.44612931679626</v>
      </c>
      <c r="H1941">
        <v>191.16394311705119</v>
      </c>
      <c r="I1941">
        <v>9.4976148434756762E-3</v>
      </c>
      <c r="J1941">
        <v>1.3076607080718882E-2</v>
      </c>
      <c r="K1941">
        <v>6.0263267433492751E-2</v>
      </c>
      <c r="L1941">
        <v>0.99874384641230307</v>
      </c>
    </row>
    <row r="1942" spans="1:12" x14ac:dyDescent="0.15">
      <c r="A1942" t="s">
        <v>12</v>
      </c>
      <c r="B1942" t="s">
        <v>16</v>
      </c>
      <c r="C1942">
        <v>102</v>
      </c>
      <c r="D1942">
        <v>299.32314991716225</v>
      </c>
      <c r="E1942">
        <v>1606.6821051465579</v>
      </c>
      <c r="F1942">
        <v>175.44129597288961</v>
      </c>
      <c r="G1942">
        <v>1138.3608068706146</v>
      </c>
      <c r="H1942">
        <v>261.78306176208878</v>
      </c>
      <c r="I1942">
        <v>9.0773142258825882E-3</v>
      </c>
      <c r="J1942">
        <v>1.5267480554555485E-2</v>
      </c>
      <c r="K1942">
        <v>6.8189926674411289E-2</v>
      </c>
      <c r="L1942">
        <v>0.96524889194841723</v>
      </c>
    </row>
    <row r="1943" spans="1:12" x14ac:dyDescent="0.15">
      <c r="A1943" t="s">
        <v>12</v>
      </c>
      <c r="B1943" t="s">
        <v>17</v>
      </c>
      <c r="C1943">
        <v>102</v>
      </c>
      <c r="D1943">
        <v>178.12486807780067</v>
      </c>
      <c r="E1943">
        <v>467.50599218768133</v>
      </c>
      <c r="F1943">
        <v>285.61242168870285</v>
      </c>
      <c r="G1943">
        <v>5.0751904245519439</v>
      </c>
      <c r="H1943">
        <v>67.356774625748457</v>
      </c>
      <c r="I1943">
        <v>1.3488986443304046E-2</v>
      </c>
      <c r="J1943">
        <v>1.4937798366737219E-2</v>
      </c>
      <c r="K1943">
        <v>4.2341012072978454E-2</v>
      </c>
      <c r="L1943">
        <v>0.99517734189484819</v>
      </c>
    </row>
    <row r="1944" spans="1:12" x14ac:dyDescent="0.15">
      <c r="A1944" t="s">
        <v>12</v>
      </c>
      <c r="B1944" t="s">
        <v>18</v>
      </c>
      <c r="C1944">
        <v>102</v>
      </c>
      <c r="D1944">
        <v>103.85918213452804</v>
      </c>
      <c r="E1944">
        <v>447.20094439184641</v>
      </c>
      <c r="F1944">
        <v>13.524790002278053</v>
      </c>
      <c r="G1944">
        <v>3.7623897927137473</v>
      </c>
      <c r="H1944">
        <v>88.675673975231447</v>
      </c>
      <c r="I1944">
        <v>1.1322874552199443E-2</v>
      </c>
      <c r="J1944">
        <v>1.3123139951754457E-2</v>
      </c>
      <c r="K1944">
        <v>4.4417134400140078E-2</v>
      </c>
      <c r="L1944">
        <v>1.0193885152033211</v>
      </c>
    </row>
    <row r="1945" spans="1:12" x14ac:dyDescent="0.15">
      <c r="A1945" t="s">
        <v>12</v>
      </c>
      <c r="B1945" t="s">
        <v>19</v>
      </c>
      <c r="C1945">
        <v>102</v>
      </c>
      <c r="D1945">
        <v>116.65193334252911</v>
      </c>
      <c r="E1945">
        <v>189.66498871463705</v>
      </c>
      <c r="F1945">
        <v>90.26706835078619</v>
      </c>
      <c r="G1945">
        <v>36.53216721962167</v>
      </c>
      <c r="H1945">
        <v>28.286541364166066</v>
      </c>
      <c r="I1945">
        <v>1.3178288857470003E-2</v>
      </c>
      <c r="J1945">
        <v>1.5072290289659295E-2</v>
      </c>
      <c r="K1945">
        <v>4.1530107223116335E-2</v>
      </c>
      <c r="L1945">
        <v>0.94446359046681494</v>
      </c>
    </row>
    <row r="1946" spans="1:12" x14ac:dyDescent="0.15">
      <c r="A1946" t="s">
        <v>12</v>
      </c>
      <c r="B1946" t="s">
        <v>20</v>
      </c>
      <c r="C1946">
        <v>102</v>
      </c>
      <c r="D1946">
        <v>172.3723761417825</v>
      </c>
      <c r="E1946">
        <v>180.79269359576762</v>
      </c>
      <c r="F1946">
        <v>156.1917968782189</v>
      </c>
      <c r="G1946">
        <v>9.5104287251030382</v>
      </c>
      <c r="H1946">
        <v>2.1773934270137842</v>
      </c>
      <c r="I1946">
        <v>1.2044333842610295E-2</v>
      </c>
      <c r="J1946">
        <v>1.6812189707253088E-2</v>
      </c>
      <c r="K1946">
        <v>4.2458703617707344E-2</v>
      </c>
      <c r="L1946">
        <v>0.92267895024414071</v>
      </c>
    </row>
    <row r="1947" spans="1:12" x14ac:dyDescent="0.15">
      <c r="A1947" t="s">
        <v>12</v>
      </c>
      <c r="B1947" t="s">
        <v>21</v>
      </c>
      <c r="C1947">
        <v>102</v>
      </c>
      <c r="D1947">
        <v>106.61728367031156</v>
      </c>
      <c r="E1947">
        <v>170.07769772055997</v>
      </c>
      <c r="F1947">
        <v>133.18244306177411</v>
      </c>
      <c r="G1947">
        <v>26.113899834447853</v>
      </c>
      <c r="H1947">
        <v>8.785084054992133</v>
      </c>
      <c r="I1947">
        <v>1.5138139473247558E-2</v>
      </c>
      <c r="J1947">
        <v>1.6679510997042457E-2</v>
      </c>
      <c r="K1947">
        <v>2.9059862945137294E-2</v>
      </c>
      <c r="L1947">
        <v>0.86644563342220604</v>
      </c>
    </row>
    <row r="1948" spans="1:12" x14ac:dyDescent="0.15">
      <c r="A1948" t="s">
        <v>12</v>
      </c>
      <c r="B1948" t="s">
        <v>22</v>
      </c>
      <c r="C1948">
        <v>102</v>
      </c>
      <c r="D1948">
        <v>234.26126668994186</v>
      </c>
      <c r="E1948">
        <v>439.95280988622881</v>
      </c>
      <c r="F1948">
        <v>217.90860104914023</v>
      </c>
      <c r="G1948">
        <v>71.591151177990369</v>
      </c>
      <c r="H1948">
        <v>98.858136019507484</v>
      </c>
      <c r="I1948">
        <v>1.2809233934165824E-2</v>
      </c>
      <c r="J1948">
        <v>1.6198067596242902E-2</v>
      </c>
      <c r="K1948">
        <v>4.9636480957558606E-2</v>
      </c>
      <c r="L1948">
        <v>0.97254585793875159</v>
      </c>
    </row>
    <row r="1949" spans="1:12" x14ac:dyDescent="0.15">
      <c r="A1949" t="s">
        <v>12</v>
      </c>
      <c r="B1949" t="s">
        <v>23</v>
      </c>
      <c r="C1949">
        <v>102</v>
      </c>
      <c r="D1949">
        <v>141.68330479031837</v>
      </c>
      <c r="E1949">
        <v>311.80283348612471</v>
      </c>
      <c r="F1949">
        <v>172.28801380668966</v>
      </c>
      <c r="G1949">
        <v>19.920120966906083</v>
      </c>
      <c r="H1949">
        <v>88.718575895713272</v>
      </c>
      <c r="I1949">
        <v>1.4523982508257755E-2</v>
      </c>
      <c r="J1949">
        <v>1.6745735599892977E-2</v>
      </c>
      <c r="K1949">
        <v>4.2963877780104145E-2</v>
      </c>
      <c r="L1949">
        <v>0.97975358526061274</v>
      </c>
    </row>
    <row r="1950" spans="1:12" x14ac:dyDescent="0.15">
      <c r="A1950" t="s">
        <v>12</v>
      </c>
      <c r="B1950" t="s">
        <v>24</v>
      </c>
      <c r="C1950">
        <v>102</v>
      </c>
      <c r="D1950">
        <v>375.94063615227799</v>
      </c>
      <c r="E1950">
        <v>296.597923264249</v>
      </c>
      <c r="F1950">
        <v>116.12218615271931</v>
      </c>
      <c r="G1950">
        <v>8.2928130238018127</v>
      </c>
      <c r="H1950">
        <v>112.03933907684352</v>
      </c>
      <c r="I1950">
        <v>4.1708956870083625E-3</v>
      </c>
      <c r="J1950">
        <v>1.2512123153313784E-2</v>
      </c>
      <c r="K1950">
        <v>0.15166620630007005</v>
      </c>
      <c r="L1950">
        <v>1.0167254857592094</v>
      </c>
    </row>
    <row r="1951" spans="1:12" x14ac:dyDescent="0.15">
      <c r="A1951" t="s">
        <v>12</v>
      </c>
      <c r="B1951" t="s">
        <v>25</v>
      </c>
      <c r="C1951">
        <v>102</v>
      </c>
      <c r="D1951">
        <v>655.02314740407201</v>
      </c>
      <c r="E1951">
        <v>663.16024197908246</v>
      </c>
      <c r="F1951">
        <v>545.95198587465541</v>
      </c>
      <c r="G1951">
        <v>15.691981465747746</v>
      </c>
      <c r="H1951">
        <v>62.338453787197388</v>
      </c>
      <c r="I1951">
        <v>3.5073220144168182E-3</v>
      </c>
      <c r="J1951">
        <v>8.0297455853825615E-3</v>
      </c>
      <c r="K1951">
        <v>0.15381225322726369</v>
      </c>
      <c r="L1951">
        <v>1.0243780355193564</v>
      </c>
    </row>
    <row r="1952" spans="1:12" x14ac:dyDescent="0.15">
      <c r="A1952" t="s">
        <v>12</v>
      </c>
      <c r="B1952" t="s">
        <v>26</v>
      </c>
      <c r="C1952">
        <v>102</v>
      </c>
      <c r="D1952">
        <v>179.06346674170268</v>
      </c>
      <c r="E1952">
        <v>215.42546605736706</v>
      </c>
      <c r="F1952">
        <v>9.2561071780704776</v>
      </c>
      <c r="G1952">
        <v>9.5556146201410073</v>
      </c>
      <c r="H1952">
        <v>132.51167045508126</v>
      </c>
      <c r="I1952">
        <v>1.2772672514494699E-2</v>
      </c>
      <c r="J1952">
        <v>1.6824457301820167E-2</v>
      </c>
      <c r="K1952">
        <v>4.3404826248186604E-2</v>
      </c>
      <c r="L1952">
        <v>0.86064651412127668</v>
      </c>
    </row>
    <row r="1953" spans="1:12" x14ac:dyDescent="0.15">
      <c r="A1953" t="s">
        <v>12</v>
      </c>
      <c r="B1953" t="s">
        <v>27</v>
      </c>
      <c r="C1953">
        <v>102</v>
      </c>
      <c r="D1953">
        <v>55.834221549521395</v>
      </c>
      <c r="E1953">
        <v>80.437162721923997</v>
      </c>
      <c r="F1953">
        <v>9.5952370241631542</v>
      </c>
      <c r="G1953">
        <v>3.0239816997680311</v>
      </c>
      <c r="H1953">
        <v>45.208971252887842</v>
      </c>
      <c r="I1953">
        <v>1.6496734104184441E-2</v>
      </c>
      <c r="J1953">
        <v>1.7385259715811646E-2</v>
      </c>
      <c r="K1953">
        <v>1.8775589167247742E-2</v>
      </c>
      <c r="L1953">
        <v>0.66660928804658792</v>
      </c>
    </row>
    <row r="1954" spans="1:12" x14ac:dyDescent="0.15">
      <c r="A1954" t="s">
        <v>12</v>
      </c>
      <c r="B1954" t="s">
        <v>28</v>
      </c>
      <c r="C1954">
        <v>102</v>
      </c>
      <c r="D1954">
        <v>112.57659505244781</v>
      </c>
      <c r="E1954">
        <v>119.53564262345303</v>
      </c>
      <c r="F1954">
        <v>106.93899883680571</v>
      </c>
      <c r="G1954">
        <v>0.40899307594413525</v>
      </c>
      <c r="H1954">
        <v>4.3299251325824883</v>
      </c>
      <c r="I1954">
        <v>1.6758884536017826E-2</v>
      </c>
      <c r="J1954">
        <v>1.7911207620533338E-2</v>
      </c>
      <c r="K1954">
        <v>2.8492256678432512E-2</v>
      </c>
      <c r="L1954">
        <v>0.6984911667715068</v>
      </c>
    </row>
    <row r="1955" spans="1:12" x14ac:dyDescent="0.15">
      <c r="A1955" t="s">
        <v>12</v>
      </c>
      <c r="B1955" t="s">
        <v>29</v>
      </c>
      <c r="C1955">
        <v>102</v>
      </c>
      <c r="D1955">
        <v>58.797243535496747</v>
      </c>
      <c r="E1955">
        <v>69.846575374249426</v>
      </c>
      <c r="F1955">
        <v>58.152882320068024</v>
      </c>
      <c r="G1955">
        <v>9.9895642749766793</v>
      </c>
      <c r="H1955">
        <v>0.59512802012940857</v>
      </c>
      <c r="I1955">
        <v>1.7376991202913524E-2</v>
      </c>
      <c r="J1955">
        <v>1.7937391531071222E-2</v>
      </c>
      <c r="K1955">
        <v>1.4491678366543716E-2</v>
      </c>
      <c r="L1955">
        <v>0.42076122708001412</v>
      </c>
    </row>
    <row r="1956" spans="1:12" x14ac:dyDescent="0.15">
      <c r="A1956" t="s">
        <v>12</v>
      </c>
      <c r="B1956" t="s">
        <v>30</v>
      </c>
      <c r="C1956">
        <v>102</v>
      </c>
      <c r="D1956">
        <v>94.237952395236562</v>
      </c>
      <c r="E1956">
        <v>74.67935907007454</v>
      </c>
      <c r="F1956">
        <v>72.157870129805914</v>
      </c>
      <c r="G1956">
        <v>0.35524669371158085</v>
      </c>
      <c r="H1956">
        <v>1.1128075914899351</v>
      </c>
      <c r="I1956">
        <v>1.7172757974292466E-2</v>
      </c>
      <c r="J1956">
        <v>1.794937908132644E-2</v>
      </c>
      <c r="K1956">
        <v>1.3261698509914658E-2</v>
      </c>
      <c r="L1956">
        <v>0.32758260609007012</v>
      </c>
    </row>
    <row r="1957" spans="1:12" x14ac:dyDescent="0.15">
      <c r="A1957" t="s">
        <v>12</v>
      </c>
      <c r="B1957" t="s">
        <v>31</v>
      </c>
      <c r="C1957">
        <v>102</v>
      </c>
      <c r="D1957">
        <v>74.621157015786181</v>
      </c>
      <c r="E1957">
        <v>173.30426499195823</v>
      </c>
      <c r="F1957">
        <v>148.47518897103996</v>
      </c>
      <c r="G1957">
        <v>12.05693584301822</v>
      </c>
      <c r="H1957">
        <v>8.7691294882121493</v>
      </c>
      <c r="I1957">
        <v>1.5528803776604153E-2</v>
      </c>
      <c r="J1957">
        <v>1.7248909916576564E-2</v>
      </c>
      <c r="K1957">
        <v>3.1975539550972182E-2</v>
      </c>
      <c r="L1957">
        <v>0.95678784987106069</v>
      </c>
    </row>
    <row r="1958" spans="1:12" x14ac:dyDescent="0.15">
      <c r="A1958" t="s">
        <v>12</v>
      </c>
      <c r="B1958" t="s">
        <v>32</v>
      </c>
      <c r="C1958">
        <v>102</v>
      </c>
      <c r="D1958">
        <v>80.744281111479822</v>
      </c>
      <c r="E1958">
        <v>115.79503009918234</v>
      </c>
      <c r="F1958">
        <v>97.475917723892152</v>
      </c>
      <c r="G1958">
        <v>1.402991142618339</v>
      </c>
      <c r="H1958">
        <v>8.9555664618880151</v>
      </c>
      <c r="I1958">
        <v>1.7418625710728466E-2</v>
      </c>
      <c r="J1958">
        <v>1.7188333956998224E-2</v>
      </c>
      <c r="K1958">
        <v>2.3873353133129362E-2</v>
      </c>
      <c r="L1958">
        <v>0.86741702133436061</v>
      </c>
    </row>
    <row r="1959" spans="1:12" x14ac:dyDescent="0.15">
      <c r="A1959" t="s">
        <v>12</v>
      </c>
      <c r="B1959" t="s">
        <v>13</v>
      </c>
      <c r="C1959">
        <v>103</v>
      </c>
      <c r="D1959">
        <v>178.78858018537551</v>
      </c>
      <c r="E1959">
        <v>402.13879916947479</v>
      </c>
      <c r="F1959">
        <v>77.59671715321106</v>
      </c>
      <c r="G1959">
        <v>93.668248525921797</v>
      </c>
      <c r="H1959">
        <v>152.56164960417033</v>
      </c>
      <c r="I1959">
        <v>1.1507047302447337E-2</v>
      </c>
      <c r="J1959">
        <v>1.4209051318818331E-2</v>
      </c>
      <c r="K1959">
        <v>5.0053175345983157E-2</v>
      </c>
      <c r="L1959">
        <v>1.0011604545372927</v>
      </c>
    </row>
    <row r="1960" spans="1:12" x14ac:dyDescent="0.15">
      <c r="A1960" t="s">
        <v>12</v>
      </c>
      <c r="B1960" t="s">
        <v>15</v>
      </c>
      <c r="C1960">
        <v>103</v>
      </c>
      <c r="D1960">
        <v>382.80369204848421</v>
      </c>
      <c r="E1960">
        <v>732.33209245697981</v>
      </c>
      <c r="F1960">
        <v>2.8393774428806218</v>
      </c>
      <c r="G1960">
        <v>507.96934499895389</v>
      </c>
      <c r="H1960">
        <v>193.71124513578411</v>
      </c>
      <c r="I1960">
        <v>9.3822309285326519E-3</v>
      </c>
      <c r="J1960">
        <v>1.3003418953094023E-2</v>
      </c>
      <c r="K1960">
        <v>6.01787173697821E-2</v>
      </c>
      <c r="L1960">
        <v>0.9993559073997178</v>
      </c>
    </row>
    <row r="1961" spans="1:12" x14ac:dyDescent="0.15">
      <c r="A1961" t="s">
        <v>12</v>
      </c>
      <c r="B1961" t="s">
        <v>16</v>
      </c>
      <c r="C1961">
        <v>103</v>
      </c>
      <c r="D1961">
        <v>302.0402002040413</v>
      </c>
      <c r="E1961">
        <v>1631.1467726238179</v>
      </c>
      <c r="F1961">
        <v>178.08880799194037</v>
      </c>
      <c r="G1961">
        <v>1156.0480717724263</v>
      </c>
      <c r="H1961">
        <v>265.59795782641436</v>
      </c>
      <c r="I1961">
        <v>8.9544384390366927E-3</v>
      </c>
      <c r="J1961">
        <v>1.5226825144124217E-2</v>
      </c>
      <c r="K1961">
        <v>6.819916523141252E-2</v>
      </c>
      <c r="L1961">
        <v>0.96679899482171017</v>
      </c>
    </row>
    <row r="1962" spans="1:12" x14ac:dyDescent="0.15">
      <c r="A1962" t="s">
        <v>12</v>
      </c>
      <c r="B1962" t="s">
        <v>17</v>
      </c>
      <c r="C1962">
        <v>103</v>
      </c>
      <c r="D1962">
        <v>180.52759200851744</v>
      </c>
      <c r="E1962">
        <v>474.4647064210983</v>
      </c>
      <c r="F1962">
        <v>289.90458407493867</v>
      </c>
      <c r="G1962">
        <v>5.1560544232250196</v>
      </c>
      <c r="H1962">
        <v>68.360984249198822</v>
      </c>
      <c r="I1962">
        <v>1.3387122060014368E-2</v>
      </c>
      <c r="J1962">
        <v>1.4884759446298986E-2</v>
      </c>
      <c r="K1962">
        <v>4.1984169070981632E-2</v>
      </c>
      <c r="L1962">
        <v>0.99546389616151354</v>
      </c>
    </row>
    <row r="1963" spans="1:12" x14ac:dyDescent="0.15">
      <c r="A1963" t="s">
        <v>12</v>
      </c>
      <c r="B1963" t="s">
        <v>18</v>
      </c>
      <c r="C1963">
        <v>103</v>
      </c>
      <c r="D1963">
        <v>105.03516662493134</v>
      </c>
      <c r="E1963">
        <v>453.05099868321679</v>
      </c>
      <c r="F1963">
        <v>13.771216523314287</v>
      </c>
      <c r="G1963">
        <v>3.8167430671157505</v>
      </c>
      <c r="H1963">
        <v>89.971214263577551</v>
      </c>
      <c r="I1963">
        <v>1.1249036750542188E-2</v>
      </c>
      <c r="J1963">
        <v>1.3081489126383529E-2</v>
      </c>
      <c r="K1963">
        <v>4.3976603354473225E-2</v>
      </c>
      <c r="L1963">
        <v>1.019549115578738</v>
      </c>
    </row>
    <row r="1964" spans="1:12" x14ac:dyDescent="0.15">
      <c r="A1964" t="s">
        <v>12</v>
      </c>
      <c r="B1964" t="s">
        <v>19</v>
      </c>
      <c r="C1964">
        <v>103</v>
      </c>
      <c r="D1964">
        <v>118.18920621589929</v>
      </c>
      <c r="E1964">
        <v>192.51385205431239</v>
      </c>
      <c r="F1964">
        <v>91.632500650154455</v>
      </c>
      <c r="G1964">
        <v>37.112451702865869</v>
      </c>
      <c r="H1964">
        <v>28.713728487652219</v>
      </c>
      <c r="I1964">
        <v>1.3070335899030389E-2</v>
      </c>
      <c r="J1964">
        <v>1.5020501986065768E-2</v>
      </c>
      <c r="K1964">
        <v>4.1263088102898311E-2</v>
      </c>
      <c r="L1964">
        <v>0.94544454483938178</v>
      </c>
    </row>
    <row r="1965" spans="1:12" x14ac:dyDescent="0.15">
      <c r="A1965" t="s">
        <v>12</v>
      </c>
      <c r="B1965" t="s">
        <v>20</v>
      </c>
      <c r="C1965">
        <v>103</v>
      </c>
      <c r="D1965">
        <v>174.44848658527812</v>
      </c>
      <c r="E1965">
        <v>183.82716355185789</v>
      </c>
      <c r="F1965">
        <v>158.83072188684642</v>
      </c>
      <c r="G1965">
        <v>9.6813075422675379</v>
      </c>
      <c r="H1965">
        <v>2.21160683877237</v>
      </c>
      <c r="I1965">
        <v>1.1912177977594146E-2</v>
      </c>
      <c r="J1965">
        <v>1.6784251043214248E-2</v>
      </c>
      <c r="K1965">
        <v>4.2367302579889216E-2</v>
      </c>
      <c r="L1965">
        <v>0.92469954187987546</v>
      </c>
    </row>
    <row r="1966" spans="1:12" x14ac:dyDescent="0.15">
      <c r="A1966" t="s">
        <v>12</v>
      </c>
      <c r="B1966" t="s">
        <v>21</v>
      </c>
      <c r="C1966">
        <v>103</v>
      </c>
      <c r="D1966">
        <v>108.23127098077154</v>
      </c>
      <c r="E1966">
        <v>172.91040247789488</v>
      </c>
      <c r="F1966">
        <v>135.38919023945581</v>
      </c>
      <c r="G1966">
        <v>26.575715610706823</v>
      </c>
      <c r="H1966">
        <v>8.921149078065767</v>
      </c>
      <c r="I1966">
        <v>1.5046992580766425E-2</v>
      </c>
      <c r="J1966">
        <v>1.6655356906283402E-2</v>
      </c>
      <c r="K1966">
        <v>2.8855099290835368E-2</v>
      </c>
      <c r="L1966">
        <v>0.86796194476847832</v>
      </c>
    </row>
    <row r="1967" spans="1:12" x14ac:dyDescent="0.15">
      <c r="A1967" t="s">
        <v>12</v>
      </c>
      <c r="B1967" t="s">
        <v>22</v>
      </c>
      <c r="C1967">
        <v>103</v>
      </c>
      <c r="D1967">
        <v>237.26197405668734</v>
      </c>
      <c r="E1967">
        <v>447.06367768675852</v>
      </c>
      <c r="F1967">
        <v>221.49363331349065</v>
      </c>
      <c r="G1967">
        <v>72.82041493350836</v>
      </c>
      <c r="H1967">
        <v>100.399837095097</v>
      </c>
      <c r="I1967">
        <v>1.2701545473181705E-2</v>
      </c>
      <c r="J1967">
        <v>1.6162796647141722E-2</v>
      </c>
      <c r="K1967">
        <v>4.9314349410293279E-2</v>
      </c>
      <c r="L1967">
        <v>0.97325944971850631</v>
      </c>
    </row>
    <row r="1968" spans="1:12" x14ac:dyDescent="0.15">
      <c r="A1968" t="s">
        <v>12</v>
      </c>
      <c r="B1968" t="s">
        <v>23</v>
      </c>
      <c r="C1968">
        <v>103</v>
      </c>
      <c r="D1968">
        <v>143.74111063080511</v>
      </c>
      <c r="E1968">
        <v>317.0137674576132</v>
      </c>
      <c r="F1968">
        <v>175.22645265649265</v>
      </c>
      <c r="G1968">
        <v>20.276618189165436</v>
      </c>
      <c r="H1968">
        <v>90.176010368719133</v>
      </c>
      <c r="I1968">
        <v>1.4435084872037037E-2</v>
      </c>
      <c r="J1968">
        <v>1.6712272666760015E-2</v>
      </c>
      <c r="K1968">
        <v>4.2574799787139579E-2</v>
      </c>
      <c r="L1968">
        <v>0.98015291967849827</v>
      </c>
    </row>
    <row r="1969" spans="1:12" x14ac:dyDescent="0.15">
      <c r="A1969" t="s">
        <v>12</v>
      </c>
      <c r="B1969" t="s">
        <v>24</v>
      </c>
      <c r="C1969">
        <v>103</v>
      </c>
      <c r="D1969">
        <v>377.50864533017671</v>
      </c>
      <c r="E1969">
        <v>300.2958290860405</v>
      </c>
      <c r="F1969">
        <v>117.45951422335537</v>
      </c>
      <c r="G1969">
        <v>8.4018987236479994</v>
      </c>
      <c r="H1969">
        <v>113.52735014036199</v>
      </c>
      <c r="I1969">
        <v>4.1056741226922037E-3</v>
      </c>
      <c r="J1969">
        <v>1.2467740101123049E-2</v>
      </c>
      <c r="K1969">
        <v>0.15229379463892251</v>
      </c>
      <c r="L1969">
        <v>1.0171164471431464</v>
      </c>
    </row>
    <row r="1970" spans="1:12" x14ac:dyDescent="0.15">
      <c r="A1970" t="s">
        <v>12</v>
      </c>
      <c r="B1970" t="s">
        <v>25</v>
      </c>
      <c r="C1970">
        <v>103</v>
      </c>
      <c r="D1970">
        <v>657.3205245089149</v>
      </c>
      <c r="E1970">
        <v>668.4503924722585</v>
      </c>
      <c r="F1970">
        <v>549.96178206162404</v>
      </c>
      <c r="G1970">
        <v>15.821546050398211</v>
      </c>
      <c r="H1970">
        <v>63.069438365959257</v>
      </c>
      <c r="I1970">
        <v>3.4557182961224135E-3</v>
      </c>
      <c r="J1970">
        <v>7.9771828259615502E-3</v>
      </c>
      <c r="K1970">
        <v>0.15427329468859305</v>
      </c>
      <c r="L1970">
        <v>1.0245283742086568</v>
      </c>
    </row>
    <row r="1971" spans="1:12" x14ac:dyDescent="0.15">
      <c r="A1971" t="s">
        <v>12</v>
      </c>
      <c r="B1971" t="s">
        <v>26</v>
      </c>
      <c r="C1971">
        <v>103</v>
      </c>
      <c r="D1971">
        <v>181.35058576170456</v>
      </c>
      <c r="E1971">
        <v>219.04524240064373</v>
      </c>
      <c r="F1971">
        <v>9.4463109844173534</v>
      </c>
      <c r="G1971">
        <v>9.7309167993910393</v>
      </c>
      <c r="H1971">
        <v>134.77934808522289</v>
      </c>
      <c r="I1971">
        <v>1.2657858974238087E-2</v>
      </c>
      <c r="J1971">
        <v>1.6802917545099962E-2</v>
      </c>
      <c r="K1971">
        <v>4.3241709057436156E-2</v>
      </c>
      <c r="L1971">
        <v>0.86364209311484175</v>
      </c>
    </row>
    <row r="1972" spans="1:12" x14ac:dyDescent="0.15">
      <c r="A1972" t="s">
        <v>12</v>
      </c>
      <c r="B1972" t="s">
        <v>27</v>
      </c>
      <c r="C1972">
        <v>103</v>
      </c>
      <c r="D1972">
        <v>56.755303856337974</v>
      </c>
      <c r="E1972">
        <v>81.834501741883116</v>
      </c>
      <c r="F1972">
        <v>9.7860571915774113</v>
      </c>
      <c r="G1972">
        <v>3.0810216389548524</v>
      </c>
      <c r="H1972">
        <v>45.984304387226835</v>
      </c>
      <c r="I1972">
        <v>1.6457788259279911E-2</v>
      </c>
      <c r="J1972">
        <v>1.7371808908648388E-2</v>
      </c>
      <c r="K1972">
        <v>1.8582531761791574E-2</v>
      </c>
      <c r="L1972">
        <v>0.66830541067537474</v>
      </c>
    </row>
    <row r="1973" spans="1:12" x14ac:dyDescent="0.15">
      <c r="A1973" t="s">
        <v>12</v>
      </c>
      <c r="B1973" t="s">
        <v>28</v>
      </c>
      <c r="C1973">
        <v>103</v>
      </c>
      <c r="D1973">
        <v>114.46325321038982</v>
      </c>
      <c r="E1973">
        <v>121.67560225457518</v>
      </c>
      <c r="F1973">
        <v>108.87730987153897</v>
      </c>
      <c r="G1973">
        <v>0.41687486068367308</v>
      </c>
      <c r="H1973">
        <v>4.4014595362790452</v>
      </c>
      <c r="I1973">
        <v>1.6712885497685858E-2</v>
      </c>
      <c r="J1973">
        <v>1.7902272361250436E-2</v>
      </c>
      <c r="K1973">
        <v>2.8267465989706881E-2</v>
      </c>
      <c r="L1973">
        <v>0.70037467824851241</v>
      </c>
    </row>
    <row r="1974" spans="1:12" x14ac:dyDescent="0.15">
      <c r="A1974" t="s">
        <v>12</v>
      </c>
      <c r="B1974" t="s">
        <v>29</v>
      </c>
      <c r="C1974">
        <v>103</v>
      </c>
      <c r="D1974">
        <v>59.818962719168638</v>
      </c>
      <c r="E1974">
        <v>71.099010156908861</v>
      </c>
      <c r="F1974">
        <v>59.189624861609225</v>
      </c>
      <c r="G1974">
        <v>10.180191963706829</v>
      </c>
      <c r="H1974">
        <v>0.60521208124113823</v>
      </c>
      <c r="I1974">
        <v>1.7348365621690905E-2</v>
      </c>
      <c r="J1974">
        <v>1.7931226777385775E-2</v>
      </c>
      <c r="K1974">
        <v>1.4395067404384704E-2</v>
      </c>
      <c r="L1974">
        <v>0.4228163804418576</v>
      </c>
    </row>
    <row r="1975" spans="1:12" x14ac:dyDescent="0.15">
      <c r="A1975" t="s">
        <v>12</v>
      </c>
      <c r="B1975" t="s">
        <v>30</v>
      </c>
      <c r="C1975">
        <v>103</v>
      </c>
      <c r="D1975">
        <v>95.856277943712854</v>
      </c>
      <c r="E1975">
        <v>76.019338712506453</v>
      </c>
      <c r="F1975">
        <v>73.455643055175258</v>
      </c>
      <c r="G1975">
        <v>0.36210163146966601</v>
      </c>
      <c r="H1975">
        <v>1.1319903866822758</v>
      </c>
      <c r="I1975">
        <v>1.7135592602043836E-2</v>
      </c>
      <c r="J1975">
        <v>1.7943105820907738E-2</v>
      </c>
      <c r="K1975">
        <v>1.3268624031719557E-2</v>
      </c>
      <c r="L1975">
        <v>0.33120197005912355</v>
      </c>
    </row>
    <row r="1976" spans="1:12" x14ac:dyDescent="0.15">
      <c r="A1976" t="s">
        <v>12</v>
      </c>
      <c r="B1976" t="s">
        <v>31</v>
      </c>
      <c r="C1976">
        <v>103</v>
      </c>
      <c r="D1976">
        <v>75.779934320667493</v>
      </c>
      <c r="E1976">
        <v>176.28912671611823</v>
      </c>
      <c r="F1976">
        <v>151.02571616716745</v>
      </c>
      <c r="G1976">
        <v>12.278929810963529</v>
      </c>
      <c r="H1976">
        <v>8.9185702506022562</v>
      </c>
      <c r="I1976">
        <v>1.5443890697920635E-2</v>
      </c>
      <c r="J1976">
        <v>1.7223244472941872E-2</v>
      </c>
      <c r="K1976">
        <v>3.1675404379642856E-2</v>
      </c>
      <c r="L1976">
        <v>0.95733722829830048</v>
      </c>
    </row>
    <row r="1977" spans="1:12" x14ac:dyDescent="0.15">
      <c r="A1977" t="s">
        <v>12</v>
      </c>
      <c r="B1977" t="s">
        <v>32</v>
      </c>
      <c r="C1977">
        <v>103</v>
      </c>
      <c r="D1977">
        <v>82.150735522442531</v>
      </c>
      <c r="E1977">
        <v>117.78332550575519</v>
      </c>
      <c r="F1977">
        <v>99.167884268664892</v>
      </c>
      <c r="G1977">
        <v>1.4288776211288352</v>
      </c>
      <c r="H1977">
        <v>9.1006523224471376</v>
      </c>
      <c r="I1977">
        <v>1.738900136945274E-2</v>
      </c>
      <c r="J1977">
        <v>1.717081816784195E-2</v>
      </c>
      <c r="K1977">
        <v>2.3579872995435645E-2</v>
      </c>
      <c r="L1977">
        <v>0.86769020837669475</v>
      </c>
    </row>
    <row r="1978" spans="1:12" x14ac:dyDescent="0.15">
      <c r="A1978" t="s">
        <v>12</v>
      </c>
      <c r="B1978" t="s">
        <v>13</v>
      </c>
      <c r="C1978">
        <v>104</v>
      </c>
      <c r="D1978">
        <v>180.84590883470602</v>
      </c>
      <c r="E1978">
        <v>407.82910410242084</v>
      </c>
      <c r="F1978">
        <v>78.657697449600718</v>
      </c>
      <c r="G1978">
        <v>95.060075073296787</v>
      </c>
      <c r="H1978">
        <v>154.73195213307238</v>
      </c>
      <c r="I1978">
        <v>1.1400736344468004E-2</v>
      </c>
      <c r="J1978">
        <v>1.4150101767593837E-2</v>
      </c>
      <c r="K1978">
        <v>4.9770922427543232E-2</v>
      </c>
      <c r="L1978">
        <v>1.0015424581985837</v>
      </c>
    </row>
    <row r="1979" spans="1:12" x14ac:dyDescent="0.15">
      <c r="A1979" t="s">
        <v>12</v>
      </c>
      <c r="B1979" t="s">
        <v>15</v>
      </c>
      <c r="C1979">
        <v>104</v>
      </c>
      <c r="D1979">
        <v>386.39524468757799</v>
      </c>
      <c r="E1979">
        <v>741.80111822840456</v>
      </c>
      <c r="F1979">
        <v>2.8520341307694066</v>
      </c>
      <c r="G1979">
        <v>514.53703920622036</v>
      </c>
      <c r="H1979">
        <v>196.28088085378511</v>
      </c>
      <c r="I1979">
        <v>9.266798133311745E-3</v>
      </c>
      <c r="J1979">
        <v>1.2929961514667614E-2</v>
      </c>
      <c r="K1979">
        <v>6.010106987767002E-2</v>
      </c>
      <c r="L1979">
        <v>0.99996558738458352</v>
      </c>
    </row>
    <row r="1980" spans="1:12" x14ac:dyDescent="0.15">
      <c r="A1980" t="s">
        <v>12</v>
      </c>
      <c r="B1980" t="s">
        <v>16</v>
      </c>
      <c r="C1980">
        <v>104</v>
      </c>
      <c r="D1980">
        <v>304.7448005828827</v>
      </c>
      <c r="E1980">
        <v>1655.9175509872459</v>
      </c>
      <c r="F1980">
        <v>180.76929296762293</v>
      </c>
      <c r="G1980">
        <v>1173.9617902498919</v>
      </c>
      <c r="H1980">
        <v>269.45863293752632</v>
      </c>
      <c r="I1980">
        <v>8.8325406447808501E-3</v>
      </c>
      <c r="J1980">
        <v>1.5186112481823088E-2</v>
      </c>
      <c r="K1980">
        <v>6.8214050456529021E-2</v>
      </c>
      <c r="L1980">
        <v>0.96832405362548046</v>
      </c>
    </row>
    <row r="1981" spans="1:12" x14ac:dyDescent="0.15">
      <c r="A1981" t="s">
        <v>12</v>
      </c>
      <c r="B1981" t="s">
        <v>17</v>
      </c>
      <c r="C1981">
        <v>104</v>
      </c>
      <c r="D1981">
        <v>182.94433691793594</v>
      </c>
      <c r="E1981">
        <v>481.50138818478359</v>
      </c>
      <c r="F1981">
        <v>294.24468854910691</v>
      </c>
      <c r="G1981">
        <v>5.2379036352503521</v>
      </c>
      <c r="H1981">
        <v>69.376779965518281</v>
      </c>
      <c r="I1981">
        <v>1.3284890848286636E-2</v>
      </c>
      <c r="J1981">
        <v>1.4830780179126913E-2</v>
      </c>
      <c r="K1981">
        <v>4.1634446161362401E-2</v>
      </c>
      <c r="L1981">
        <v>0.99576386686771634</v>
      </c>
    </row>
    <row r="1982" spans="1:12" x14ac:dyDescent="0.15">
      <c r="A1982" t="s">
        <v>12</v>
      </c>
      <c r="B1982" t="s">
        <v>18</v>
      </c>
      <c r="C1982">
        <v>104</v>
      </c>
      <c r="D1982">
        <v>106.21671107439451</v>
      </c>
      <c r="E1982">
        <v>458.95905327065242</v>
      </c>
      <c r="F1982">
        <v>14.021722562058343</v>
      </c>
      <c r="G1982">
        <v>3.8717173864654377</v>
      </c>
      <c r="H1982">
        <v>91.282538109892272</v>
      </c>
      <c r="I1982">
        <v>1.1175536129808206E-2</v>
      </c>
      <c r="J1982">
        <v>1.3040594998371631E-2</v>
      </c>
      <c r="K1982">
        <v>4.3543035523155325E-2</v>
      </c>
      <c r="L1982">
        <v>1.0197092068109472</v>
      </c>
    </row>
    <row r="1983" spans="1:12" x14ac:dyDescent="0.15">
      <c r="A1983" t="s">
        <v>12</v>
      </c>
      <c r="B1983" t="s">
        <v>19</v>
      </c>
      <c r="C1983">
        <v>104</v>
      </c>
      <c r="D1983">
        <v>119.73397884078086</v>
      </c>
      <c r="E1983">
        <v>195.39546973532782</v>
      </c>
      <c r="F1983">
        <v>93.013474543927245</v>
      </c>
      <c r="G1983">
        <v>37.699870349681582</v>
      </c>
      <c r="H1983">
        <v>29.146042306582849</v>
      </c>
      <c r="I1983">
        <v>1.2961696429896075E-2</v>
      </c>
      <c r="J1983">
        <v>1.496836539431178E-2</v>
      </c>
      <c r="K1983">
        <v>4.1002864980051915E-2</v>
      </c>
      <c r="L1983">
        <v>0.94643109037711326</v>
      </c>
    </row>
    <row r="1984" spans="1:12" x14ac:dyDescent="0.15">
      <c r="A1984" t="s">
        <v>12</v>
      </c>
      <c r="B1984" t="s">
        <v>20</v>
      </c>
      <c r="C1984">
        <v>104</v>
      </c>
      <c r="D1984">
        <v>176.5265480054039</v>
      </c>
      <c r="E1984">
        <v>186.90738584857488</v>
      </c>
      <c r="F1984">
        <v>161.50975820754897</v>
      </c>
      <c r="G1984">
        <v>9.8549652770914928</v>
      </c>
      <c r="H1984">
        <v>2.2462826725743157</v>
      </c>
      <c r="I1984">
        <v>1.1779763751604527E-2</v>
      </c>
      <c r="J1984">
        <v>1.6756078031134106E-2</v>
      </c>
      <c r="K1984">
        <v>4.2281442736576372E-2</v>
      </c>
      <c r="L1984">
        <v>0.92670944593385696</v>
      </c>
    </row>
    <row r="1985" spans="1:12" x14ac:dyDescent="0.15">
      <c r="A1985" t="s">
        <v>12</v>
      </c>
      <c r="B1985" t="s">
        <v>21</v>
      </c>
      <c r="C1985">
        <v>104</v>
      </c>
      <c r="D1985">
        <v>109.85982611222613</v>
      </c>
      <c r="E1985">
        <v>175.78605982663166</v>
      </c>
      <c r="F1985">
        <v>137.62929677662618</v>
      </c>
      <c r="G1985">
        <v>27.045010176235166</v>
      </c>
      <c r="H1985">
        <v>9.0590197632148453</v>
      </c>
      <c r="I1985">
        <v>1.4954347001232262E-2</v>
      </c>
      <c r="J1985">
        <v>1.6630910040848518E-2</v>
      </c>
      <c r="K1985">
        <v>2.8656113143403893E-2</v>
      </c>
      <c r="L1985">
        <v>0.86950411511952186</v>
      </c>
    </row>
    <row r="1986" spans="1:12" x14ac:dyDescent="0.15">
      <c r="A1986" t="s">
        <v>12</v>
      </c>
      <c r="B1986" t="s">
        <v>22</v>
      </c>
      <c r="C1986">
        <v>104</v>
      </c>
      <c r="D1986">
        <v>240.27556780922521</v>
      </c>
      <c r="E1986">
        <v>454.27358119071556</v>
      </c>
      <c r="F1986">
        <v>225.13022290405118</v>
      </c>
      <c r="G1986">
        <v>74.068030810654392</v>
      </c>
      <c r="H1986">
        <v>101.96167919465267</v>
      </c>
      <c r="I1986">
        <v>1.2593397651683895E-2</v>
      </c>
      <c r="J1986">
        <v>1.6127240623222263E-2</v>
      </c>
      <c r="K1986">
        <v>4.8999899092762172E-2</v>
      </c>
      <c r="L1986">
        <v>0.97397482768320565</v>
      </c>
    </row>
    <row r="1987" spans="1:12" x14ac:dyDescent="0.15">
      <c r="A1987" t="s">
        <v>12</v>
      </c>
      <c r="B1987" t="s">
        <v>23</v>
      </c>
      <c r="C1987">
        <v>104</v>
      </c>
      <c r="D1987">
        <v>145.81602576236165</v>
      </c>
      <c r="E1987">
        <v>322.30103567849238</v>
      </c>
      <c r="F1987">
        <v>178.20903557693819</v>
      </c>
      <c r="G1987">
        <v>20.638757447721421</v>
      </c>
      <c r="H1987">
        <v>91.654280422307778</v>
      </c>
      <c r="I1987">
        <v>1.4345258633456766E-2</v>
      </c>
      <c r="J1987">
        <v>1.6678355212399808E-2</v>
      </c>
      <c r="K1987">
        <v>4.2193196516806822E-2</v>
      </c>
      <c r="L1987">
        <v>0.98055699298035182</v>
      </c>
    </row>
    <row r="1988" spans="1:12" x14ac:dyDescent="0.15">
      <c r="A1988" t="s">
        <v>12</v>
      </c>
      <c r="B1988" t="s">
        <v>24</v>
      </c>
      <c r="C1988">
        <v>104</v>
      </c>
      <c r="D1988">
        <v>379.0585728064014</v>
      </c>
      <c r="E1988">
        <v>304.02654264874712</v>
      </c>
      <c r="F1988">
        <v>118.80650705638659</v>
      </c>
      <c r="G1988">
        <v>8.512014397061435</v>
      </c>
      <c r="H1988">
        <v>115.03030251250614</v>
      </c>
      <c r="I1988">
        <v>4.0414418750105395E-3</v>
      </c>
      <c r="J1988">
        <v>1.2423461138508538E-2</v>
      </c>
      <c r="K1988">
        <v>0.15293084308145805</v>
      </c>
      <c r="L1988">
        <v>1.0174978549060347</v>
      </c>
    </row>
    <row r="1989" spans="1:12" x14ac:dyDescent="0.15">
      <c r="A1989" t="s">
        <v>12</v>
      </c>
      <c r="B1989" t="s">
        <v>25</v>
      </c>
      <c r="C1989">
        <v>104</v>
      </c>
      <c r="D1989">
        <v>659.59203907187714</v>
      </c>
      <c r="E1989">
        <v>673.74785598178835</v>
      </c>
      <c r="F1989">
        <v>553.97047880619903</v>
      </c>
      <c r="G1989">
        <v>15.951282405913316</v>
      </c>
      <c r="H1989">
        <v>63.806026955225796</v>
      </c>
      <c r="I1989">
        <v>3.4048513531363517E-3</v>
      </c>
      <c r="J1989">
        <v>7.9249912471996923E-3</v>
      </c>
      <c r="K1989">
        <v>0.15474194823773718</v>
      </c>
      <c r="L1989">
        <v>1.0246756823562646</v>
      </c>
    </row>
    <row r="1990" spans="1:12" x14ac:dyDescent="0.15">
      <c r="A1990" t="s">
        <v>12</v>
      </c>
      <c r="B1990" t="s">
        <v>26</v>
      </c>
      <c r="C1990">
        <v>104</v>
      </c>
      <c r="D1990">
        <v>183.64609590117169</v>
      </c>
      <c r="E1990">
        <v>222.72109089056067</v>
      </c>
      <c r="F1990">
        <v>9.6404299243530076</v>
      </c>
      <c r="G1990">
        <v>9.9092316467280028</v>
      </c>
      <c r="H1990">
        <v>137.08265727424183</v>
      </c>
      <c r="I1990">
        <v>1.254216286279048E-2</v>
      </c>
      <c r="J1990">
        <v>1.6781229528800495E-2</v>
      </c>
      <c r="K1990">
        <v>4.3083304486338243E-2</v>
      </c>
      <c r="L1990">
        <v>0.86663126917801203</v>
      </c>
    </row>
    <row r="1991" spans="1:12" x14ac:dyDescent="0.15">
      <c r="A1991" t="s">
        <v>12</v>
      </c>
      <c r="B1991" t="s">
        <v>27</v>
      </c>
      <c r="C1991">
        <v>104</v>
      </c>
      <c r="D1991">
        <v>57.689370629796677</v>
      </c>
      <c r="E1991">
        <v>83.255002469071897</v>
      </c>
      <c r="F1991">
        <v>9.9807669089229787</v>
      </c>
      <c r="G1991">
        <v>3.1391008414372537</v>
      </c>
      <c r="H1991">
        <v>46.772099420484921</v>
      </c>
      <c r="I1991">
        <v>1.6418542599572022E-2</v>
      </c>
      <c r="J1991">
        <v>1.7358213185793305E-2</v>
      </c>
      <c r="K1991">
        <v>1.8392396060857782E-2</v>
      </c>
      <c r="L1991">
        <v>0.67001984526021185</v>
      </c>
    </row>
    <row r="1992" spans="1:12" x14ac:dyDescent="0.15">
      <c r="A1992" t="s">
        <v>12</v>
      </c>
      <c r="B1992" t="s">
        <v>28</v>
      </c>
      <c r="C1992">
        <v>104</v>
      </c>
      <c r="D1992">
        <v>116.37626445498769</v>
      </c>
      <c r="E1992">
        <v>123.85276284159119</v>
      </c>
      <c r="F1992">
        <v>110.84990929033491</v>
      </c>
      <c r="G1992">
        <v>0.42490478381826602</v>
      </c>
      <c r="H1992">
        <v>4.4740683273158703</v>
      </c>
      <c r="I1992">
        <v>1.6665963072747841E-2</v>
      </c>
      <c r="J1992">
        <v>1.7893156447755656E-2</v>
      </c>
      <c r="K1992">
        <v>2.8047843554218695E-2</v>
      </c>
      <c r="L1992">
        <v>0.7022945556212089</v>
      </c>
    </row>
    <row r="1993" spans="1:12" x14ac:dyDescent="0.15">
      <c r="A1993" t="s">
        <v>12</v>
      </c>
      <c r="B1993" t="s">
        <v>29</v>
      </c>
      <c r="C1993">
        <v>104</v>
      </c>
      <c r="D1993">
        <v>60.856723955531073</v>
      </c>
      <c r="E1993">
        <v>72.373457554984711</v>
      </c>
      <c r="F1993">
        <v>60.244485410124462</v>
      </c>
      <c r="G1993">
        <v>10.374393863766867</v>
      </c>
      <c r="H1993">
        <v>0.61545466177442698</v>
      </c>
      <c r="I1993">
        <v>1.7319285459940988E-2</v>
      </c>
      <c r="J1993">
        <v>1.7924966821102908E-2</v>
      </c>
      <c r="K1993">
        <v>1.4301103020032662E-2</v>
      </c>
      <c r="L1993">
        <v>0.42491802766642539</v>
      </c>
    </row>
    <row r="1994" spans="1:12" x14ac:dyDescent="0.15">
      <c r="A1994" t="s">
        <v>12</v>
      </c>
      <c r="B1994" t="s">
        <v>30</v>
      </c>
      <c r="C1994">
        <v>104</v>
      </c>
      <c r="D1994">
        <v>97.498832070904598</v>
      </c>
      <c r="E1994">
        <v>77.382876671742721</v>
      </c>
      <c r="F1994">
        <v>74.77632130991897</v>
      </c>
      <c r="G1994">
        <v>0.36908664078638448</v>
      </c>
      <c r="H1994">
        <v>1.1514821413780643</v>
      </c>
      <c r="I1994">
        <v>1.7097658022799125E-2</v>
      </c>
      <c r="J1994">
        <v>1.793672481673329E-2</v>
      </c>
      <c r="K1994">
        <v>1.3278259202585008E-2</v>
      </c>
      <c r="L1994">
        <v>0.33490101116774812</v>
      </c>
    </row>
    <row r="1995" spans="1:12" x14ac:dyDescent="0.15">
      <c r="A1995" t="s">
        <v>12</v>
      </c>
      <c r="B1995" t="s">
        <v>31</v>
      </c>
      <c r="C1995">
        <v>104</v>
      </c>
      <c r="D1995">
        <v>76.950271343411487</v>
      </c>
      <c r="E1995">
        <v>179.32079051956825</v>
      </c>
      <c r="F1995">
        <v>153.61613290288</v>
      </c>
      <c r="G1995">
        <v>12.504669284098012</v>
      </c>
      <c r="H1995">
        <v>9.0703135629345208</v>
      </c>
      <c r="I1995">
        <v>1.5357635690937047E-2</v>
      </c>
      <c r="J1995">
        <v>1.7197111698964634E-2</v>
      </c>
      <c r="K1995">
        <v>3.1381316043904622E-2</v>
      </c>
      <c r="L1995">
        <v>0.95789602581077415</v>
      </c>
    </row>
    <row r="1996" spans="1:12" x14ac:dyDescent="0.15">
      <c r="A1996" t="s">
        <v>12</v>
      </c>
      <c r="B1996" t="s">
        <v>32</v>
      </c>
      <c r="C1996">
        <v>104</v>
      </c>
      <c r="D1996">
        <v>83.579254774943834</v>
      </c>
      <c r="E1996">
        <v>119.80367344051399</v>
      </c>
      <c r="F1996">
        <v>100.88762404924658</v>
      </c>
      <c r="G1996">
        <v>1.4552153447739204</v>
      </c>
      <c r="H1996">
        <v>9.2478268592573656</v>
      </c>
      <c r="I1996">
        <v>1.7359061682329324E-2</v>
      </c>
      <c r="J1996">
        <v>1.7153089591277364E-2</v>
      </c>
      <c r="K1996">
        <v>2.329084454814043E-2</v>
      </c>
      <c r="L1996">
        <v>0.86797003380890492</v>
      </c>
    </row>
    <row r="1997" spans="1:12" x14ac:dyDescent="0.15">
      <c r="A1997" t="s">
        <v>12</v>
      </c>
      <c r="B1997" t="s">
        <v>13</v>
      </c>
      <c r="C1997">
        <v>105</v>
      </c>
      <c r="D1997">
        <v>182.9076853603062</v>
      </c>
      <c r="E1997" t="s">
        <v>14</v>
      </c>
      <c r="F1997" t="s">
        <v>14</v>
      </c>
      <c r="G1997" t="s">
        <v>14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</row>
    <row r="1998" spans="1:12" x14ac:dyDescent="0.15">
      <c r="A1998" t="s">
        <v>12</v>
      </c>
      <c r="B1998" t="s">
        <v>15</v>
      </c>
      <c r="C1998">
        <v>105</v>
      </c>
      <c r="D1998">
        <v>389.97589141976937</v>
      </c>
      <c r="E1998" t="s">
        <v>14</v>
      </c>
      <c r="F1998" t="s">
        <v>14</v>
      </c>
      <c r="G1998" t="s">
        <v>14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</row>
    <row r="1999" spans="1:12" x14ac:dyDescent="0.15">
      <c r="A1999" t="s">
        <v>12</v>
      </c>
      <c r="B1999" t="s">
        <v>16</v>
      </c>
      <c r="C1999">
        <v>105</v>
      </c>
      <c r="D1999">
        <v>307.43647142031665</v>
      </c>
      <c r="E1999" t="s">
        <v>14</v>
      </c>
      <c r="F1999" t="s">
        <v>14</v>
      </c>
      <c r="G1999" t="s">
        <v>14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</row>
    <row r="2000" spans="1:12" x14ac:dyDescent="0.15">
      <c r="A2000" t="s">
        <v>12</v>
      </c>
      <c r="B2000" t="s">
        <v>17</v>
      </c>
      <c r="C2000">
        <v>105</v>
      </c>
      <c r="D2000">
        <v>185.3747324652029</v>
      </c>
      <c r="E2000" t="s">
        <v>14</v>
      </c>
      <c r="F2000" t="s">
        <v>14</v>
      </c>
      <c r="G2000" t="s">
        <v>14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</row>
    <row r="2001" spans="1:12" x14ac:dyDescent="0.15">
      <c r="A2001" t="s">
        <v>12</v>
      </c>
      <c r="B2001" t="s">
        <v>18</v>
      </c>
      <c r="C2001">
        <v>105</v>
      </c>
      <c r="D2001">
        <v>107.40373976659581</v>
      </c>
      <c r="E2001" t="s">
        <v>14</v>
      </c>
      <c r="F2001" t="s">
        <v>14</v>
      </c>
      <c r="G2001" t="s">
        <v>14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</row>
    <row r="2002" spans="1:12" x14ac:dyDescent="0.15">
      <c r="A2002" t="s">
        <v>12</v>
      </c>
      <c r="B2002" t="s">
        <v>19</v>
      </c>
      <c r="C2002">
        <v>105</v>
      </c>
      <c r="D2002">
        <v>121.28593432685867</v>
      </c>
      <c r="E2002" t="s">
        <v>14</v>
      </c>
      <c r="F2002" t="s">
        <v>14</v>
      </c>
      <c r="G2002" t="s">
        <v>14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</row>
    <row r="2003" spans="1:12" x14ac:dyDescent="0.15">
      <c r="A2003" t="s">
        <v>12</v>
      </c>
      <c r="B2003" t="s">
        <v>20</v>
      </c>
      <c r="C2003">
        <v>105</v>
      </c>
      <c r="D2003">
        <v>178.60598903679383</v>
      </c>
      <c r="E2003" t="s">
        <v>14</v>
      </c>
      <c r="F2003" t="s">
        <v>14</v>
      </c>
      <c r="G2003" t="s">
        <v>14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</row>
    <row r="2004" spans="1:12" x14ac:dyDescent="0.15">
      <c r="A2004" t="s">
        <v>12</v>
      </c>
      <c r="B2004" t="s">
        <v>21</v>
      </c>
      <c r="C2004">
        <v>105</v>
      </c>
      <c r="D2004">
        <v>111.5027080734034</v>
      </c>
      <c r="E2004" t="s">
        <v>14</v>
      </c>
      <c r="F2004" t="s">
        <v>14</v>
      </c>
      <c r="G2004" t="s">
        <v>14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</row>
    <row r="2005" spans="1:12" x14ac:dyDescent="0.15">
      <c r="A2005" t="s">
        <v>12</v>
      </c>
      <c r="B2005" t="s">
        <v>22</v>
      </c>
      <c r="C2005">
        <v>105</v>
      </c>
      <c r="D2005">
        <v>243.30145358063092</v>
      </c>
      <c r="E2005" t="s">
        <v>14</v>
      </c>
      <c r="F2005" t="s">
        <v>14</v>
      </c>
      <c r="G2005" t="s">
        <v>14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</row>
    <row r="2006" spans="1:12" x14ac:dyDescent="0.15">
      <c r="A2006" t="s">
        <v>12</v>
      </c>
      <c r="B2006" t="s">
        <v>23</v>
      </c>
      <c r="C2006">
        <v>105</v>
      </c>
      <c r="D2006">
        <v>147.90779436482552</v>
      </c>
      <c r="E2006" t="s">
        <v>14</v>
      </c>
      <c r="F2006" t="s">
        <v>14</v>
      </c>
      <c r="G2006" t="s">
        <v>14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</row>
    <row r="2007" spans="1:12" x14ac:dyDescent="0.15">
      <c r="A2007" t="s">
        <v>12</v>
      </c>
      <c r="B2007" t="s">
        <v>24</v>
      </c>
      <c r="C2007">
        <v>105</v>
      </c>
      <c r="D2007">
        <v>380.59051599562292</v>
      </c>
      <c r="E2007" t="s">
        <v>14</v>
      </c>
      <c r="F2007" t="s">
        <v>14</v>
      </c>
      <c r="G2007" t="s">
        <v>14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</row>
    <row r="2008" spans="1:12" x14ac:dyDescent="0.15">
      <c r="A2008" t="s">
        <v>12</v>
      </c>
      <c r="B2008" t="s">
        <v>25</v>
      </c>
      <c r="C2008">
        <v>105</v>
      </c>
      <c r="D2008">
        <v>661.83785191862899</v>
      </c>
      <c r="E2008" t="s">
        <v>14</v>
      </c>
      <c r="F2008" t="s">
        <v>14</v>
      </c>
      <c r="G2008" t="s">
        <v>14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</row>
    <row r="2009" spans="1:12" x14ac:dyDescent="0.15">
      <c r="A2009" t="s">
        <v>12</v>
      </c>
      <c r="B2009" t="s">
        <v>26</v>
      </c>
      <c r="C2009">
        <v>105</v>
      </c>
      <c r="D2009">
        <v>185.94941514507983</v>
      </c>
      <c r="E2009" t="s">
        <v>14</v>
      </c>
      <c r="F2009" t="s">
        <v>14</v>
      </c>
      <c r="G2009" t="s">
        <v>14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</row>
    <row r="2010" spans="1:12" x14ac:dyDescent="0.15">
      <c r="A2010" t="s">
        <v>12</v>
      </c>
      <c r="B2010" t="s">
        <v>27</v>
      </c>
      <c r="C2010">
        <v>105</v>
      </c>
      <c r="D2010">
        <v>58.636546019024493</v>
      </c>
      <c r="E2010" t="s">
        <v>14</v>
      </c>
      <c r="F2010" t="s">
        <v>14</v>
      </c>
      <c r="G2010" t="s">
        <v>14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</row>
    <row r="2011" spans="1:12" x14ac:dyDescent="0.15">
      <c r="A2011" t="s">
        <v>12</v>
      </c>
      <c r="B2011" t="s">
        <v>28</v>
      </c>
      <c r="C2011">
        <v>105</v>
      </c>
      <c r="D2011">
        <v>118.31578698093885</v>
      </c>
      <c r="E2011" t="s">
        <v>14</v>
      </c>
      <c r="F2011" t="s">
        <v>14</v>
      </c>
      <c r="G2011" t="s">
        <v>14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</row>
    <row r="2012" spans="1:12" x14ac:dyDescent="0.15">
      <c r="A2012" t="s">
        <v>12</v>
      </c>
      <c r="B2012" t="s">
        <v>29</v>
      </c>
      <c r="C2012">
        <v>105</v>
      </c>
      <c r="D2012">
        <v>61.910718929873745</v>
      </c>
      <c r="E2012" t="s">
        <v>14</v>
      </c>
      <c r="F2012" t="s">
        <v>14</v>
      </c>
      <c r="G2012" t="s">
        <v>14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</row>
    <row r="2013" spans="1:12" x14ac:dyDescent="0.15">
      <c r="A2013" t="s">
        <v>12</v>
      </c>
      <c r="B2013" t="s">
        <v>30</v>
      </c>
      <c r="C2013">
        <v>105</v>
      </c>
      <c r="D2013">
        <v>99.165833759275245</v>
      </c>
      <c r="E2013" t="s">
        <v>14</v>
      </c>
      <c r="F2013" t="s">
        <v>14</v>
      </c>
      <c r="G2013" t="s">
        <v>14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</row>
    <row r="2014" spans="1:12" x14ac:dyDescent="0.15">
      <c r="A2014" t="s">
        <v>12</v>
      </c>
      <c r="B2014" t="s">
        <v>31</v>
      </c>
      <c r="C2014">
        <v>105</v>
      </c>
      <c r="D2014">
        <v>78.132045577022353</v>
      </c>
      <c r="E2014" t="s">
        <v>14</v>
      </c>
      <c r="F2014" t="s">
        <v>14</v>
      </c>
      <c r="G2014" t="s">
        <v>14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</row>
    <row r="2015" spans="1:12" x14ac:dyDescent="0.15">
      <c r="A2015" t="s">
        <v>12</v>
      </c>
      <c r="B2015" t="s">
        <v>32</v>
      </c>
      <c r="C2015">
        <v>105</v>
      </c>
      <c r="D2015">
        <v>85.030112213945202</v>
      </c>
      <c r="E2015" t="s">
        <v>14</v>
      </c>
      <c r="F2015" t="s">
        <v>14</v>
      </c>
      <c r="G2015" t="s">
        <v>14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2668-9B67-A545-BF62-4DDBFF516B4D}">
  <dimension ref="A1:X1559"/>
  <sheetViews>
    <sheetView tabSelected="1" zoomScale="316" workbookViewId="0">
      <pane xSplit="3" ySplit="1" topLeftCell="M8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baseColWidth="10" defaultRowHeight="13" x14ac:dyDescent="0.15"/>
  <cols>
    <col min="3" max="3" width="4" customWidth="1"/>
    <col min="13" max="14" width="15" style="1" bestFit="1" customWidth="1"/>
    <col min="15" max="17" width="15" style="1" customWidth="1"/>
    <col min="22" max="22" width="13.33203125" customWidth="1"/>
    <col min="23" max="24" width="15" style="1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45</v>
      </c>
      <c r="R1" s="1"/>
      <c r="T1" s="1"/>
      <c r="U1" s="1"/>
      <c r="V1" s="1"/>
    </row>
    <row r="2" spans="1:22" x14ac:dyDescent="0.15">
      <c r="A2" t="s">
        <v>12</v>
      </c>
      <c r="B2" t="s">
        <v>13</v>
      </c>
      <c r="C2">
        <v>0</v>
      </c>
      <c r="D2">
        <v>25.321452601334215</v>
      </c>
      <c r="E2">
        <v>54.863137795014516</v>
      </c>
      <c r="F2">
        <v>14.946978693247919</v>
      </c>
      <c r="G2">
        <v>11.700327622877627</v>
      </c>
      <c r="H2">
        <v>17.963414053975555</v>
      </c>
      <c r="I2">
        <v>1.7665585295139286E-2</v>
      </c>
      <c r="J2" t="s">
        <v>14</v>
      </c>
      <c r="K2">
        <v>0.15350224878438284</v>
      </c>
      <c r="L2" t="s">
        <v>14</v>
      </c>
      <c r="M2" s="1">
        <f>(Results!D2-Noshock!D2)/Noshock!D2</f>
        <v>0</v>
      </c>
      <c r="N2" s="1">
        <f>(Results!E2-Noshock!E2)/Noshock!E2</f>
        <v>0.21208197043595065</v>
      </c>
      <c r="O2" s="1">
        <f>(Results!F2-Noshock!F2)/Noshock!F2</f>
        <v>-0.18427784703570291</v>
      </c>
      <c r="P2" s="1">
        <f>(Results!G2-Noshock!G2)/Noshock!G2</f>
        <v>0.19255076624664802</v>
      </c>
      <c r="Q2" s="1">
        <f>(Results!H2-Noshock!H2)/Noshock!H2</f>
        <v>0.42527074157502798</v>
      </c>
    </row>
    <row r="3" spans="1:22" x14ac:dyDescent="0.15">
      <c r="A3" t="s">
        <v>12</v>
      </c>
      <c r="B3" t="s">
        <v>15</v>
      </c>
      <c r="C3">
        <v>0</v>
      </c>
      <c r="D3">
        <v>56.437998892609961</v>
      </c>
      <c r="E3">
        <v>99.267712272683539</v>
      </c>
      <c r="F3">
        <v>1.6659243942220605</v>
      </c>
      <c r="G3">
        <v>68.810695425472076</v>
      </c>
      <c r="H3">
        <v>23.684528548327421</v>
      </c>
      <c r="I3">
        <v>1.7786198877310408E-2</v>
      </c>
      <c r="J3" t="s">
        <v>14</v>
      </c>
      <c r="K3">
        <v>0.14231627806364344</v>
      </c>
      <c r="L3" t="s">
        <v>14</v>
      </c>
      <c r="M3" s="1">
        <f>(Results!D3-Noshock!D3)/Noshock!D3</f>
        <v>0</v>
      </c>
      <c r="N3" s="1">
        <f>(Results!E3-Noshock!E3)/Noshock!E3</f>
        <v>0.18486883085570505</v>
      </c>
      <c r="O3" s="1">
        <f>(Results!F3-Noshock!F3)/Noshock!F3</f>
        <v>-0.81896470726195092</v>
      </c>
      <c r="P3" s="1">
        <f>(Results!G3-Noshock!G3)/Noshock!G3</f>
        <v>0.1206869650691962</v>
      </c>
      <c r="Q3" s="1">
        <f>(Results!H3-Noshock!H3)/Noshock!H3</f>
        <v>0.39178308888117896</v>
      </c>
    </row>
    <row r="4" spans="1:22" x14ac:dyDescent="0.15">
      <c r="A4" t="s">
        <v>12</v>
      </c>
      <c r="B4" t="s">
        <v>16</v>
      </c>
      <c r="C4">
        <v>0</v>
      </c>
      <c r="D4">
        <v>75.47185546690956</v>
      </c>
      <c r="E4">
        <v>358.89523992611646</v>
      </c>
      <c r="F4">
        <v>25.233669150537285</v>
      </c>
      <c r="G4">
        <v>264.664609917316</v>
      </c>
      <c r="H4">
        <v>62.623194780755092</v>
      </c>
      <c r="I4">
        <v>1.7279301647485409E-2</v>
      </c>
      <c r="J4" t="s">
        <v>14</v>
      </c>
      <c r="K4">
        <v>0.1362538087059442</v>
      </c>
      <c r="L4" t="s">
        <v>14</v>
      </c>
      <c r="M4" s="1">
        <f>(Results!D4-Noshock!D4)/Noshock!D4</f>
        <v>-0.25000000000000006</v>
      </c>
      <c r="N4" s="1">
        <f>(Results!E4-Noshock!E4)/Noshock!E4</f>
        <v>-0.23715571123379051</v>
      </c>
      <c r="O4" s="1">
        <f>(Results!F4-Noshock!F4)/Noshock!F4</f>
        <v>0.19653795984765918</v>
      </c>
      <c r="P4" s="1">
        <f>(Results!G4-Noshock!G4)/Noshock!G4</f>
        <v>-0.2945605725937071</v>
      </c>
      <c r="Q4" s="1">
        <f>(Results!H4-Noshock!H4)/Noshock!H4</f>
        <v>-0.21289468184537938</v>
      </c>
    </row>
    <row r="5" spans="1:22" x14ac:dyDescent="0.15">
      <c r="A5" t="s">
        <v>12</v>
      </c>
      <c r="B5" t="s">
        <v>17</v>
      </c>
      <c r="C5">
        <v>0</v>
      </c>
      <c r="D5">
        <v>50.157204311882261</v>
      </c>
      <c r="E5">
        <v>123.22568961548676</v>
      </c>
      <c r="F5">
        <v>43.478425218541318</v>
      </c>
      <c r="G5">
        <v>1.167525169170889</v>
      </c>
      <c r="H5">
        <v>33.858592816145347</v>
      </c>
      <c r="I5">
        <v>1.7481003768473346E-2</v>
      </c>
      <c r="J5" t="s">
        <v>14</v>
      </c>
      <c r="K5">
        <v>0.14808329115671934</v>
      </c>
      <c r="L5" t="s">
        <v>14</v>
      </c>
      <c r="M5" s="1">
        <f>(Results!D5-Noshock!D5)/Noshock!D5</f>
        <v>0</v>
      </c>
      <c r="N5" s="1">
        <f>(Results!E5-Noshock!E5)/Noshock!E5</f>
        <v>-0.23807395865076575</v>
      </c>
      <c r="O5" s="1">
        <f>(Results!F5-Noshock!F5)/Noshock!F5</f>
        <v>0.33122411889754888</v>
      </c>
      <c r="P5" s="1">
        <f>(Results!G5-Noshock!G5)/Noshock!G5</f>
        <v>-0.21635872390375113</v>
      </c>
      <c r="Q5" s="1">
        <f>(Results!H5-Noshock!H5)/Noshock!H5</f>
        <v>-0.62185641994568697</v>
      </c>
    </row>
    <row r="6" spans="1:22" x14ac:dyDescent="0.15">
      <c r="A6" t="s">
        <v>12</v>
      </c>
      <c r="B6" t="s">
        <v>18</v>
      </c>
      <c r="C6">
        <v>0</v>
      </c>
      <c r="D6">
        <v>22.330485435191722</v>
      </c>
      <c r="E6">
        <v>91.83932884569424</v>
      </c>
      <c r="F6">
        <v>1.8569245989446237</v>
      </c>
      <c r="G6">
        <v>0.66727157360397038</v>
      </c>
      <c r="H6">
        <v>16.099091600056184</v>
      </c>
      <c r="I6">
        <v>1.6532124619754594E-2</v>
      </c>
      <c r="J6" t="s">
        <v>14</v>
      </c>
      <c r="K6">
        <v>0.15998875865094997</v>
      </c>
      <c r="L6" t="s">
        <v>14</v>
      </c>
      <c r="M6" s="1">
        <f>(Results!D6-Noshock!D6)/Noshock!D6</f>
        <v>0</v>
      </c>
      <c r="N6" s="1">
        <f>(Results!E6-Noshock!E6)/Noshock!E6</f>
        <v>4.6350504620127297E-2</v>
      </c>
      <c r="O6" s="1">
        <f>(Results!F6-Noshock!F6)/Noshock!F6</f>
        <v>9.0265981861108648E-3</v>
      </c>
      <c r="P6" s="1">
        <f>(Results!G6-Noshock!G6)/Noshock!G6</f>
        <v>4.7039668667842295E-2</v>
      </c>
      <c r="Q6" s="1">
        <f>(Results!H6-Noshock!H6)/Noshock!H6</f>
        <v>4.778618856517295E-2</v>
      </c>
    </row>
    <row r="7" spans="1:22" x14ac:dyDescent="0.15">
      <c r="A7" t="s">
        <v>12</v>
      </c>
      <c r="B7" t="s">
        <v>19</v>
      </c>
      <c r="C7">
        <v>0</v>
      </c>
      <c r="D7">
        <v>19.863399144146005</v>
      </c>
      <c r="E7">
        <v>33.154251710274288</v>
      </c>
      <c r="F7">
        <v>16.926561365316633</v>
      </c>
      <c r="G7">
        <v>5.806085876860231</v>
      </c>
      <c r="H7">
        <v>4.2039094863934992</v>
      </c>
      <c r="I7">
        <v>1.7684088564883731E-2</v>
      </c>
      <c r="J7" t="s">
        <v>14</v>
      </c>
      <c r="K7">
        <v>0.13306428415097649</v>
      </c>
      <c r="L7" t="s">
        <v>14</v>
      </c>
      <c r="M7" s="1">
        <f>(Results!D7-Noshock!D7)/Noshock!D7</f>
        <v>0</v>
      </c>
      <c r="N7" s="1">
        <f>(Results!E7-Noshock!E7)/Noshock!E7</f>
        <v>1.5415269350056424E-2</v>
      </c>
      <c r="O7" s="1">
        <f>(Results!F7-Noshock!F7)/Noshock!F7</f>
        <v>-6.5308315035315534E-2</v>
      </c>
      <c r="P7" s="1">
        <f>(Results!G7-Noshock!G7)/Noshock!G7</f>
        <v>9.5744339088236728E-3</v>
      </c>
      <c r="Q7" s="1">
        <f>(Results!H7-Noshock!H7)/Noshock!H7</f>
        <v>0.19054844859114831</v>
      </c>
    </row>
    <row r="8" spans="1:22" x14ac:dyDescent="0.15">
      <c r="A8" t="s">
        <v>12</v>
      </c>
      <c r="B8" t="s">
        <v>20</v>
      </c>
      <c r="C8">
        <v>0</v>
      </c>
      <c r="D8">
        <v>31.851849043908476</v>
      </c>
      <c r="E8">
        <v>30.058619733918647</v>
      </c>
      <c r="F8">
        <v>26.128052591079165</v>
      </c>
      <c r="G8">
        <v>1.4000122087153932</v>
      </c>
      <c r="H8">
        <v>0.38056527612574381</v>
      </c>
      <c r="I8">
        <v>1.7778229005942187E-2</v>
      </c>
      <c r="J8" t="s">
        <v>14</v>
      </c>
      <c r="K8">
        <v>0.11129761302726085</v>
      </c>
      <c r="L8" t="s">
        <v>14</v>
      </c>
      <c r="M8" s="1">
        <f>(Results!D8-Noshock!D8)/Noshock!D8</f>
        <v>0</v>
      </c>
      <c r="N8" s="1">
        <f>(Results!E8-Noshock!E8)/Noshock!E8</f>
        <v>-6.6563568539845025E-3</v>
      </c>
      <c r="O8" s="1">
        <f>(Results!F8-Noshock!F8)/Noshock!F8</f>
        <v>-1.9295090906210403E-2</v>
      </c>
      <c r="P8" s="1">
        <f>(Results!G8-Noshock!G8)/Noshock!G8</f>
        <v>-8.7224793193464625E-3</v>
      </c>
      <c r="Q8" s="1">
        <f>(Results!H8-Noshock!H8)/Noshock!H8</f>
        <v>5.0384319455307183E-3</v>
      </c>
    </row>
    <row r="9" spans="1:22" x14ac:dyDescent="0.15">
      <c r="A9" t="s">
        <v>12</v>
      </c>
      <c r="B9" t="s">
        <v>21</v>
      </c>
      <c r="C9">
        <v>0</v>
      </c>
      <c r="D9">
        <v>17.684660415042924</v>
      </c>
      <c r="E9">
        <v>27.746900813379415</v>
      </c>
      <c r="F9">
        <v>22.25559841627696</v>
      </c>
      <c r="G9">
        <v>3.8183688740142716</v>
      </c>
      <c r="H9">
        <v>1.3267092625062973</v>
      </c>
      <c r="I9">
        <v>1.791258487961702E-2</v>
      </c>
      <c r="J9" t="s">
        <v>14</v>
      </c>
      <c r="K9">
        <v>9.6847456199003354E-2</v>
      </c>
      <c r="L9" t="s">
        <v>14</v>
      </c>
      <c r="M9" s="1">
        <f>(Results!D9-Noshock!D9)/Noshock!D9</f>
        <v>0</v>
      </c>
      <c r="N9" s="1">
        <f>(Results!E9-Noshock!E9)/Noshock!E9</f>
        <v>2.2447149781295028E-2</v>
      </c>
      <c r="O9" s="1">
        <f>(Results!F9-Noshock!F9)/Noshock!F9</f>
        <v>1.1325138562769696E-2</v>
      </c>
      <c r="P9" s="1">
        <f>(Results!G9-Noshock!G9)/Noshock!G9</f>
        <v>2.3232841659247813E-2</v>
      </c>
      <c r="Q9" s="1">
        <f>(Results!H9-Noshock!H9)/Noshock!H9</f>
        <v>0.17824583296071361</v>
      </c>
    </row>
    <row r="10" spans="1:22" x14ac:dyDescent="0.15">
      <c r="A10" t="s">
        <v>12</v>
      </c>
      <c r="B10" t="s">
        <v>22</v>
      </c>
      <c r="C10">
        <v>0</v>
      </c>
      <c r="D10">
        <v>39.367640820335168</v>
      </c>
      <c r="E10">
        <v>70.625994026416521</v>
      </c>
      <c r="F10">
        <v>37.253981082090867</v>
      </c>
      <c r="G10">
        <v>10.332174090684893</v>
      </c>
      <c r="H10">
        <v>14.670022189846577</v>
      </c>
      <c r="I10">
        <v>1.7540089746294354E-2</v>
      </c>
      <c r="J10" t="s">
        <v>14</v>
      </c>
      <c r="K10">
        <v>0.16057019119669774</v>
      </c>
      <c r="L10" t="s">
        <v>14</v>
      </c>
      <c r="M10" s="1">
        <f>(Results!D10-Noshock!D10)/Noshock!D10</f>
        <v>0</v>
      </c>
      <c r="N10" s="1">
        <f>(Results!E10-Noshock!E10)/Noshock!E10</f>
        <v>3.5125314855010033E-2</v>
      </c>
      <c r="O10" s="1">
        <f>(Results!F10-Noshock!F10)/Noshock!F10</f>
        <v>-4.1990607752901088E-2</v>
      </c>
      <c r="P10" s="1">
        <f>(Results!G10-Noshock!G10)/Noshock!G10</f>
        <v>3.1132879392577723E-2</v>
      </c>
      <c r="Q10" s="1">
        <f>(Results!H10-Noshock!H10)/Noshock!H10</f>
        <v>0.15797706310007106</v>
      </c>
    </row>
    <row r="11" spans="1:22" x14ac:dyDescent="0.15">
      <c r="A11" t="s">
        <v>12</v>
      </c>
      <c r="B11" t="s">
        <v>23</v>
      </c>
      <c r="C11">
        <v>0</v>
      </c>
      <c r="D11">
        <v>23.434541585405785</v>
      </c>
      <c r="E11">
        <v>51.072442762430796</v>
      </c>
      <c r="F11">
        <v>28.168251339159383</v>
      </c>
      <c r="G11">
        <v>2.8866695445773627</v>
      </c>
      <c r="H11">
        <v>14.292571935473301</v>
      </c>
      <c r="I11">
        <v>1.7732781975878856E-2</v>
      </c>
      <c r="J11" t="s">
        <v>14</v>
      </c>
      <c r="K11">
        <v>0.15344906010547185</v>
      </c>
      <c r="L11" t="s">
        <v>14</v>
      </c>
      <c r="M11" s="1">
        <f>(Results!D11-Noshock!D11)/Noshock!D11</f>
        <v>0</v>
      </c>
      <c r="N11" s="1">
        <f>(Results!E11-Noshock!E11)/Noshock!E11</f>
        <v>-7.5358471739091597E-3</v>
      </c>
      <c r="O11" s="1">
        <f>(Results!F11-Noshock!F11)/Noshock!F11</f>
        <v>-3.0039956603406991E-2</v>
      </c>
      <c r="P11" s="1">
        <f>(Results!G11-Noshock!G11)/Noshock!G11</f>
        <v>-1.0607725398655933E-2</v>
      </c>
      <c r="Q11" s="1">
        <f>(Results!H11-Noshock!H11)/Noshock!H11</f>
        <v>2.4138856010866495E-2</v>
      </c>
    </row>
    <row r="12" spans="1:22" x14ac:dyDescent="0.15">
      <c r="A12" t="s">
        <v>12</v>
      </c>
      <c r="B12" t="s">
        <v>24</v>
      </c>
      <c r="C12">
        <v>0</v>
      </c>
      <c r="D12">
        <v>145.15281109867362</v>
      </c>
      <c r="E12">
        <v>66.595937716734298</v>
      </c>
      <c r="F12">
        <v>27.582625945144507</v>
      </c>
      <c r="G12">
        <v>1.7008940452487868</v>
      </c>
      <c r="H12">
        <v>23.708763795927837</v>
      </c>
      <c r="I12">
        <v>1.4701971713101983E-2</v>
      </c>
      <c r="J12" t="s">
        <v>14</v>
      </c>
      <c r="K12">
        <v>0.15921654468664939</v>
      </c>
      <c r="L12" t="s">
        <v>14</v>
      </c>
      <c r="M12" s="1">
        <f>(Results!D12-Noshock!D12)/Noshock!D12</f>
        <v>0</v>
      </c>
      <c r="N12" s="1">
        <f>(Results!E12-Noshock!E12)/Noshock!E12</f>
        <v>-2.1849042519047897E-2</v>
      </c>
      <c r="O12" s="1">
        <f>(Results!F12-Noshock!F12)/Noshock!F12</f>
        <v>-2.0450181087882439E-2</v>
      </c>
      <c r="P12" s="1">
        <f>(Results!G12-Noshock!G12)/Noshock!G12</f>
        <v>-2.4040450370968514E-2</v>
      </c>
      <c r="Q12" s="1">
        <f>(Results!H12-Noshock!H12)/Noshock!H12</f>
        <v>-2.2799273267349894E-2</v>
      </c>
    </row>
    <row r="13" spans="1:22" x14ac:dyDescent="0.15">
      <c r="A13" t="s">
        <v>12</v>
      </c>
      <c r="B13" t="s">
        <v>25</v>
      </c>
      <c r="C13">
        <v>0</v>
      </c>
      <c r="D13">
        <v>290.60927066654335</v>
      </c>
      <c r="E13">
        <v>206.35296281276706</v>
      </c>
      <c r="F13">
        <v>178.2718131110957</v>
      </c>
      <c r="G13">
        <v>4.5995689424136623</v>
      </c>
      <c r="H13">
        <v>13.688410520602798</v>
      </c>
      <c r="I13">
        <v>1.2729640533767933E-2</v>
      </c>
      <c r="J13" t="s">
        <v>14</v>
      </c>
      <c r="K13">
        <v>0.17195082007261764</v>
      </c>
      <c r="L13" t="s">
        <v>14</v>
      </c>
      <c r="M13" s="1">
        <f>(Results!D13-Noshock!D13)/Noshock!D13</f>
        <v>0</v>
      </c>
      <c r="N13" s="1">
        <f>(Results!E13-Noshock!E13)/Noshock!E13</f>
        <v>-7.3962365708940053E-3</v>
      </c>
      <c r="O13" s="1">
        <f>(Results!F13-Noshock!F13)/Noshock!F13</f>
        <v>-1.4611052445749827E-2</v>
      </c>
      <c r="P13" s="1">
        <f>(Results!G13-Noshock!G13)/Noshock!G13</f>
        <v>-9.0517409114010492E-3</v>
      </c>
      <c r="Q13" s="1">
        <f>(Results!H13-Noshock!H13)/Noshock!H13</f>
        <v>5.349871783844893E-2</v>
      </c>
    </row>
    <row r="14" spans="1:22" x14ac:dyDescent="0.15">
      <c r="A14" t="s">
        <v>12</v>
      </c>
      <c r="B14" t="s">
        <v>26</v>
      </c>
      <c r="C14">
        <v>0</v>
      </c>
      <c r="D14">
        <v>31.24837646915514</v>
      </c>
      <c r="E14">
        <v>35.575984850030864</v>
      </c>
      <c r="F14">
        <v>1.3979167465770848</v>
      </c>
      <c r="G14">
        <v>1.3821743426616766</v>
      </c>
      <c r="H14">
        <v>20.935897805896925</v>
      </c>
      <c r="I14">
        <v>1.7461731517895436E-2</v>
      </c>
      <c r="J14" t="s">
        <v>14</v>
      </c>
      <c r="K14">
        <v>0.12169165433442651</v>
      </c>
      <c r="L14" t="s">
        <v>14</v>
      </c>
      <c r="M14" s="1">
        <f>(Results!D14-Noshock!D14)/Noshock!D14</f>
        <v>0</v>
      </c>
      <c r="N14" s="1">
        <f>(Results!E14-Noshock!E14)/Noshock!E14</f>
        <v>1.3445308486482788E-2</v>
      </c>
      <c r="O14" s="1">
        <f>(Results!F14-Noshock!F14)/Noshock!F14</f>
        <v>-0.12043597722772309</v>
      </c>
      <c r="P14" s="1">
        <f>(Results!G14-Noshock!G14)/Noshock!G14</f>
        <v>7.9231680925704782E-4</v>
      </c>
      <c r="Q14" s="1">
        <f>(Results!H14-Noshock!H14)/Noshock!H14</f>
        <v>2.2217441252181055E-2</v>
      </c>
    </row>
    <row r="15" spans="1:22" x14ac:dyDescent="0.15">
      <c r="A15" t="s">
        <v>12</v>
      </c>
      <c r="B15" t="s">
        <v>27</v>
      </c>
      <c r="C15">
        <v>0</v>
      </c>
      <c r="D15">
        <v>8.8208201781821938</v>
      </c>
      <c r="E15">
        <v>13.023598342854182</v>
      </c>
      <c r="F15">
        <v>1.5201931385877787</v>
      </c>
      <c r="G15">
        <v>0.43045413641132502</v>
      </c>
      <c r="H15">
        <v>7.2765446326316283</v>
      </c>
      <c r="I15">
        <v>1.7885856544983605E-2</v>
      </c>
      <c r="J15" t="s">
        <v>14</v>
      </c>
      <c r="K15">
        <v>7.1377976299220908E-2</v>
      </c>
      <c r="L15" t="s">
        <v>14</v>
      </c>
      <c r="M15" s="1">
        <f>(Results!D15-Noshock!D15)/Noshock!D15</f>
        <v>0</v>
      </c>
      <c r="N15" s="1">
        <f>(Results!E15-Noshock!E15)/Noshock!E15</f>
        <v>6.9227604719926498E-3</v>
      </c>
      <c r="O15" s="1">
        <f>(Results!F15-Noshock!F15)/Noshock!F15</f>
        <v>-8.9916621437935468E-2</v>
      </c>
      <c r="P15" s="1">
        <f>(Results!G15-Noshock!G15)/Noshock!G15</f>
        <v>-2.4376872241801211E-3</v>
      </c>
      <c r="Q15" s="1">
        <f>(Results!H15-Noshock!H15)/Noshock!H15</f>
        <v>1.4931417852506979E-2</v>
      </c>
    </row>
    <row r="16" spans="1:22" x14ac:dyDescent="0.15">
      <c r="A16" t="s">
        <v>12</v>
      </c>
      <c r="B16" t="s">
        <v>28</v>
      </c>
      <c r="C16">
        <v>0</v>
      </c>
      <c r="D16">
        <v>17.819291591070474</v>
      </c>
      <c r="E16">
        <v>19.032331830349417</v>
      </c>
      <c r="F16">
        <v>16.967570519304132</v>
      </c>
      <c r="G16">
        <v>5.7014927804568911E-2</v>
      </c>
      <c r="H16">
        <v>0.65679932054351409</v>
      </c>
      <c r="I16">
        <v>1.7883452107507726E-2</v>
      </c>
      <c r="J16" t="s">
        <v>14</v>
      </c>
      <c r="K16">
        <v>0.1034588303677913</v>
      </c>
      <c r="L16" t="s">
        <v>14</v>
      </c>
      <c r="M16" s="1">
        <f>(Results!D16-Noshock!D16)/Noshock!D16</f>
        <v>0</v>
      </c>
      <c r="N16" s="1">
        <f>(Results!E16-Noshock!E16)/Noshock!E16</f>
        <v>-5.1362309462023286E-3</v>
      </c>
      <c r="O16" s="1">
        <f>(Results!F16-Noshock!F16)/Noshock!F16</f>
        <v>-1.5239081429438002E-2</v>
      </c>
      <c r="P16" s="1">
        <f>(Results!G16-Noshock!G16)/Noshock!G16</f>
        <v>-6.891320770285419E-3</v>
      </c>
      <c r="Q16" s="1">
        <f>(Results!H16-Noshock!H16)/Noshock!H16</f>
        <v>0.10806289666795529</v>
      </c>
    </row>
    <row r="17" spans="1:17" x14ac:dyDescent="0.15">
      <c r="A17" t="s">
        <v>12</v>
      </c>
      <c r="B17" t="s">
        <v>29</v>
      </c>
      <c r="C17">
        <v>0</v>
      </c>
      <c r="D17">
        <v>9.3474777584244304</v>
      </c>
      <c r="E17">
        <v>11.157650062204665</v>
      </c>
      <c r="F17">
        <v>9.4079495071510824</v>
      </c>
      <c r="G17">
        <v>1.4243827359926033</v>
      </c>
      <c r="H17">
        <v>9.607665718319848E-2</v>
      </c>
      <c r="I17">
        <v>1.8030146828738602E-2</v>
      </c>
      <c r="J17" t="s">
        <v>14</v>
      </c>
      <c r="K17">
        <v>5.4770791404739866E-2</v>
      </c>
      <c r="L17" t="s">
        <v>14</v>
      </c>
      <c r="M17" s="1">
        <f>(Results!D17-Noshock!D17)/Noshock!D17</f>
        <v>0</v>
      </c>
      <c r="N17" s="1">
        <f>(Results!E17-Noshock!E17)/Noshock!E17</f>
        <v>-2.6019382362523677E-3</v>
      </c>
      <c r="O17" s="1">
        <f>(Results!F17-Noshock!F17)/Noshock!F17</f>
        <v>-3.6414972216390136E-3</v>
      </c>
      <c r="P17" s="1">
        <f>(Results!G17-Noshock!G17)/Noshock!G17</f>
        <v>-3.1240247796009337E-3</v>
      </c>
      <c r="Q17" s="1">
        <f>(Results!H17-Noshock!H17)/Noshock!H17</f>
        <v>2.0860216055542252E-2</v>
      </c>
    </row>
    <row r="18" spans="1:17" x14ac:dyDescent="0.15">
      <c r="A18" t="s">
        <v>12</v>
      </c>
      <c r="B18" t="s">
        <v>30</v>
      </c>
      <c r="C18">
        <v>0</v>
      </c>
      <c r="D18">
        <v>14.922177164535659</v>
      </c>
      <c r="E18">
        <v>11.86433747970076</v>
      </c>
      <c r="F18">
        <v>11.445441129851455</v>
      </c>
      <c r="G18">
        <v>4.9420827900079491E-2</v>
      </c>
      <c r="H18">
        <v>0.17835390384987884</v>
      </c>
      <c r="I18">
        <v>1.8158617661478527E-2</v>
      </c>
      <c r="J18" t="s">
        <v>14</v>
      </c>
      <c r="K18">
        <v>4.1505708865287733E-2</v>
      </c>
      <c r="L18" t="s">
        <v>14</v>
      </c>
      <c r="M18" s="1">
        <f>(Results!D18-Noshock!D18)/Noshock!D18</f>
        <v>0</v>
      </c>
      <c r="N18" s="1">
        <f>(Results!E18-Noshock!E18)/Noshock!E18</f>
        <v>9.6934474218458714E-4</v>
      </c>
      <c r="O18" s="1">
        <f>(Results!F18-Noshock!F18)/Noshock!F18</f>
        <v>4.54495085618222E-4</v>
      </c>
      <c r="P18" s="1">
        <f>(Results!G18-Noshock!G18)/Noshock!G18</f>
        <v>7.8003895532613888E-4</v>
      </c>
      <c r="Q18" s="1">
        <f>(Results!H18-Noshock!H18)/Noshock!H18</f>
        <v>7.6190459351387898E-3</v>
      </c>
    </row>
    <row r="19" spans="1:17" x14ac:dyDescent="0.15">
      <c r="A19" t="s">
        <v>12</v>
      </c>
      <c r="B19" t="s">
        <v>31</v>
      </c>
      <c r="C19">
        <v>0</v>
      </c>
      <c r="D19">
        <v>12.119366310330623</v>
      </c>
      <c r="E19">
        <v>27.837870117807888</v>
      </c>
      <c r="F19">
        <v>24.01233835508598</v>
      </c>
      <c r="G19">
        <v>1.7128645694133797</v>
      </c>
      <c r="H19">
        <v>1.4029201184251068</v>
      </c>
      <c r="I19">
        <v>1.8049213360204062E-2</v>
      </c>
      <c r="J19" t="s">
        <v>14</v>
      </c>
      <c r="K19">
        <v>0.11476228505124622</v>
      </c>
      <c r="L19" t="s">
        <v>14</v>
      </c>
      <c r="M19" s="1">
        <f>(Results!D19-Noshock!D19)/Noshock!D19</f>
        <v>0</v>
      </c>
      <c r="N19" s="1">
        <f>(Results!E19-Noshock!E19)/Noshock!E19</f>
        <v>-5.7979159738006094E-3</v>
      </c>
      <c r="O19" s="1">
        <f>(Results!F19-Noshock!F19)/Noshock!F19</f>
        <v>-6.46669670302151E-3</v>
      </c>
      <c r="P19" s="1">
        <f>(Results!G19-Noshock!G19)/Noshock!G19</f>
        <v>-6.6225245758504778E-3</v>
      </c>
      <c r="Q19" s="1">
        <f>(Results!H19-Noshock!H19)/Noshock!H19</f>
        <v>1.976080496591088E-3</v>
      </c>
    </row>
    <row r="20" spans="1:17" x14ac:dyDescent="0.15">
      <c r="A20" t="s">
        <v>12</v>
      </c>
      <c r="B20" t="s">
        <v>32</v>
      </c>
      <c r="C20">
        <v>0</v>
      </c>
      <c r="D20">
        <v>12.490341371498904</v>
      </c>
      <c r="E20">
        <v>18.385176321794582</v>
      </c>
      <c r="F20">
        <v>15.567854579497549</v>
      </c>
      <c r="G20">
        <v>0.19537294987971965</v>
      </c>
      <c r="H20">
        <v>1.3530232158867208</v>
      </c>
      <c r="I20">
        <v>1.8126313957200359E-2</v>
      </c>
      <c r="J20" t="s">
        <v>14</v>
      </c>
      <c r="K20">
        <v>9.2613174361000472E-2</v>
      </c>
      <c r="L20" t="s">
        <v>14</v>
      </c>
      <c r="M20" s="1">
        <f>(Results!D20-Noshock!D20)/Noshock!D20</f>
        <v>0</v>
      </c>
      <c r="N20" s="1">
        <f>(Results!E20-Noshock!E20)/Noshock!E20</f>
        <v>2.230459501701984E-2</v>
      </c>
      <c r="O20" s="1">
        <f>(Results!F20-Noshock!F20)/Noshock!F20</f>
        <v>5.4875146393169299E-3</v>
      </c>
      <c r="P20" s="1">
        <f>(Results!G20-Noshock!G20)/Noshock!G20</f>
        <v>2.2620092062129598E-2</v>
      </c>
      <c r="Q20" s="1">
        <f>(Results!H20-Noshock!H20)/Noshock!H20</f>
        <v>0.12780036120583127</v>
      </c>
    </row>
    <row r="21" spans="1:17" x14ac:dyDescent="0.15">
      <c r="A21" t="s">
        <v>12</v>
      </c>
      <c r="B21" t="s">
        <v>13</v>
      </c>
      <c r="C21">
        <v>1</v>
      </c>
      <c r="D21">
        <v>25.768770882059911</v>
      </c>
      <c r="E21">
        <v>55.822078241484839</v>
      </c>
      <c r="F21">
        <v>15.204373919574493</v>
      </c>
      <c r="G21">
        <v>11.916022631084878</v>
      </c>
      <c r="H21">
        <v>18.276633422058069</v>
      </c>
      <c r="I21">
        <v>1.7662134674303633E-2</v>
      </c>
      <c r="J21">
        <v>1.7478775094002412E-2</v>
      </c>
      <c r="K21">
        <v>0.15162053383800916</v>
      </c>
      <c r="L21">
        <v>0.98276369601913238</v>
      </c>
      <c r="M21" s="1">
        <f>(Results!D21-Noshock!D21)/Noshock!D21</f>
        <v>6.4007609304881904E-2</v>
      </c>
      <c r="N21" s="1">
        <f>(Results!E21-Noshock!E21)/Noshock!E21</f>
        <v>0.23603351822955221</v>
      </c>
      <c r="O21" s="1">
        <f>(Results!F21-Noshock!F21)/Noshock!F21</f>
        <v>-0.1545795009281615</v>
      </c>
      <c r="P21" s="1">
        <f>(Results!G21-Noshock!G21)/Noshock!G21</f>
        <v>0.21947355365802163</v>
      </c>
      <c r="Q21" s="1">
        <f>(Results!H21-Noshock!H21)/Noshock!H21</f>
        <v>0.45158072475731204</v>
      </c>
    </row>
    <row r="22" spans="1:17" x14ac:dyDescent="0.15">
      <c r="A22" t="s">
        <v>12</v>
      </c>
      <c r="B22" t="s">
        <v>15</v>
      </c>
      <c r="C22">
        <v>1</v>
      </c>
      <c r="D22">
        <v>57.441816365151347</v>
      </c>
      <c r="E22">
        <v>101.02823150074194</v>
      </c>
      <c r="F22">
        <v>1.6931714482884008</v>
      </c>
      <c r="G22">
        <v>70.054881443884597</v>
      </c>
      <c r="H22">
        <v>24.092259896533729</v>
      </c>
      <c r="I22">
        <v>1.7777149633755897E-2</v>
      </c>
      <c r="J22">
        <v>1.7735063977523117E-2</v>
      </c>
      <c r="K22">
        <v>0.14058334703354849</v>
      </c>
      <c r="L22">
        <v>0.95489259584839281</v>
      </c>
      <c r="M22" s="1">
        <f>(Results!D22-Noshock!D22)/Noshock!D22</f>
        <v>5.9488840080322777E-2</v>
      </c>
      <c r="N22" s="1">
        <f>(Results!E22-Noshock!E22)/Noshock!E22</f>
        <v>0.21692721326961176</v>
      </c>
      <c r="O22" s="1">
        <f>(Results!F22-Noshock!F22)/Noshock!F22</f>
        <v>-0.78363784338796216</v>
      </c>
      <c r="P22" s="1">
        <f>(Results!G22-Noshock!G22)/Noshock!G22</f>
        <v>0.1580623029265244</v>
      </c>
      <c r="Q22" s="1">
        <f>(Results!H22-Noshock!H22)/Noshock!H22</f>
        <v>0.42115201714398298</v>
      </c>
    </row>
    <row r="23" spans="1:17" x14ac:dyDescent="0.15">
      <c r="A23" t="s">
        <v>12</v>
      </c>
      <c r="B23" t="s">
        <v>16</v>
      </c>
      <c r="C23">
        <v>1</v>
      </c>
      <c r="D23">
        <v>76.775956423417711</v>
      </c>
      <c r="E23">
        <v>365.18892177338319</v>
      </c>
      <c r="F23">
        <v>25.653389518661392</v>
      </c>
      <c r="G23">
        <v>269.38616580097585</v>
      </c>
      <c r="H23">
        <v>63.661101922137071</v>
      </c>
      <c r="I23">
        <v>1.7258366772188425E-2</v>
      </c>
      <c r="J23">
        <v>1.753626447807546E-2</v>
      </c>
      <c r="K23">
        <v>0.13473214170042558</v>
      </c>
      <c r="L23">
        <v>0.81740459326185155</v>
      </c>
      <c r="M23" s="1">
        <f>(Results!D23-Noshock!D23)/Noshock!D23</f>
        <v>-0.23892147684366324</v>
      </c>
      <c r="N23" s="1">
        <f>(Results!E23-Noshock!E23)/Noshock!E23</f>
        <v>-0.23046118322068265</v>
      </c>
      <c r="O23" s="1">
        <f>(Results!F23-Noshock!F23)/Noshock!F23</f>
        <v>0.21095610299506307</v>
      </c>
      <c r="P23" s="1">
        <f>(Results!G23-Noshock!G23)/Noshock!G23</f>
        <v>-0.28807450387141653</v>
      </c>
      <c r="Q23" s="1">
        <f>(Results!H23-Noshock!H23)/Noshock!H23</f>
        <v>-0.20800733329527901</v>
      </c>
    </row>
    <row r="24" spans="1:17" x14ac:dyDescent="0.15">
      <c r="A24" t="s">
        <v>12</v>
      </c>
      <c r="B24" t="s">
        <v>17</v>
      </c>
      <c r="C24">
        <v>1</v>
      </c>
      <c r="D24">
        <v>51.034002589474362</v>
      </c>
      <c r="E24">
        <v>125.39242671774637</v>
      </c>
      <c r="F24">
        <v>44.252062244350562</v>
      </c>
      <c r="G24">
        <v>1.1895267079490714</v>
      </c>
      <c r="H24">
        <v>34.456265475202358</v>
      </c>
      <c r="I24">
        <v>1.7473125104195363E-2</v>
      </c>
      <c r="J24">
        <v>1.7583485302623991E-2</v>
      </c>
      <c r="K24">
        <v>0.14628709356383549</v>
      </c>
      <c r="L24">
        <v>0.98599051804326487</v>
      </c>
      <c r="M24" s="1">
        <f>(Results!D24-Noshock!D24)/Noshock!D24</f>
        <v>-6.6241240904720056E-2</v>
      </c>
      <c r="N24" s="1">
        <f>(Results!E24-Noshock!E24)/Noshock!E24</f>
        <v>-0.24968589467121322</v>
      </c>
      <c r="O24" s="1">
        <f>(Results!F24-Noshock!F24)/Noshock!F24</f>
        <v>0.3047768067041921</v>
      </c>
      <c r="P24" s="1">
        <f>(Results!G24-Noshock!G24)/Noshock!G24</f>
        <v>-0.22990263478014658</v>
      </c>
      <c r="Q24" s="1">
        <f>(Results!H24-Noshock!H24)/Noshock!H24</f>
        <v>-0.62435837788000692</v>
      </c>
    </row>
    <row r="25" spans="1:17" x14ac:dyDescent="0.15">
      <c r="A25" t="s">
        <v>12</v>
      </c>
      <c r="B25" t="s">
        <v>18</v>
      </c>
      <c r="C25">
        <v>1</v>
      </c>
      <c r="D25">
        <v>22.699655803225927</v>
      </c>
      <c r="E25">
        <v>93.338851830597989</v>
      </c>
      <c r="F25">
        <v>1.891262637217185</v>
      </c>
      <c r="G25">
        <v>0.67905514290105895</v>
      </c>
      <c r="H25">
        <v>16.373802288140759</v>
      </c>
      <c r="I25">
        <v>1.6506798357606049E-2</v>
      </c>
      <c r="J25">
        <v>1.6327677953997283E-2</v>
      </c>
      <c r="K25">
        <v>0.1580151908694766</v>
      </c>
      <c r="L25">
        <v>1.0164626778945911</v>
      </c>
      <c r="M25" s="1">
        <f>(Results!D25-Noshock!D25)/Noshock!D25</f>
        <v>9.1139033910262405E-3</v>
      </c>
      <c r="N25" s="1">
        <f>(Results!E25-Noshock!E25)/Noshock!E25</f>
        <v>4.9503706661098851E-2</v>
      </c>
      <c r="O25" s="1">
        <f>(Results!F25-Noshock!F25)/Noshock!F25</f>
        <v>1.728854938396544E-2</v>
      </c>
      <c r="P25" s="1">
        <f>(Results!G25-Noshock!G25)/Noshock!G25</f>
        <v>5.0951292024037191E-2</v>
      </c>
      <c r="Q25" s="1">
        <f>(Results!H25-Noshock!H25)/Noshock!H25</f>
        <v>5.1200969565851226E-2</v>
      </c>
    </row>
    <row r="26" spans="1:17" x14ac:dyDescent="0.15">
      <c r="A26" t="s">
        <v>12</v>
      </c>
      <c r="B26" t="s">
        <v>19</v>
      </c>
      <c r="C26">
        <v>1</v>
      </c>
      <c r="D26">
        <v>20.214665253810718</v>
      </c>
      <c r="E26">
        <v>33.742292684307202</v>
      </c>
      <c r="F26">
        <v>17.227021881733751</v>
      </c>
      <c r="G26">
        <v>5.9151423935134906</v>
      </c>
      <c r="H26">
        <v>4.2780947900947854</v>
      </c>
      <c r="I26">
        <v>1.7681836538080607E-2</v>
      </c>
      <c r="J26">
        <v>1.7736517752583874E-2</v>
      </c>
      <c r="K26">
        <v>0.13141227621672608</v>
      </c>
      <c r="L26">
        <v>0.91610213992273259</v>
      </c>
      <c r="M26" s="1">
        <f>(Results!D26-Noshock!D26)/Noshock!D26</f>
        <v>6.9603569104168097E-3</v>
      </c>
      <c r="N26" s="1">
        <f>(Results!E26-Noshock!E26)/Noshock!E26</f>
        <v>1.781094694112751E-2</v>
      </c>
      <c r="O26" s="1">
        <f>(Results!F26-Noshock!F26)/Noshock!F26</f>
        <v>-6.3402480572638739E-2</v>
      </c>
      <c r="P26" s="1">
        <f>(Results!G26-Noshock!G26)/Noshock!G26</f>
        <v>1.2052397777299127E-2</v>
      </c>
      <c r="Q26" s="1">
        <f>(Results!H26-Noshock!H26)/Noshock!H26</f>
        <v>0.19479521687734269</v>
      </c>
    </row>
    <row r="27" spans="1:17" x14ac:dyDescent="0.15">
      <c r="A27" t="s">
        <v>12</v>
      </c>
      <c r="B27" t="s">
        <v>20</v>
      </c>
      <c r="C27">
        <v>1</v>
      </c>
      <c r="D27">
        <v>32.418118510473782</v>
      </c>
      <c r="E27">
        <v>30.600996726587514</v>
      </c>
      <c r="F27">
        <v>26.600056487862368</v>
      </c>
      <c r="G27">
        <v>1.4270103992689411</v>
      </c>
      <c r="H27">
        <v>0.38728271087682109</v>
      </c>
      <c r="I27">
        <v>1.7774483578599481E-2</v>
      </c>
      <c r="J27">
        <v>1.8043975321223409E-2</v>
      </c>
      <c r="K27">
        <v>0.10994281895247883</v>
      </c>
      <c r="L27">
        <v>0.83142203337379994</v>
      </c>
      <c r="M27" s="1">
        <f>(Results!D27-Noshock!D27)/Noshock!D27</f>
        <v>6.1129776784123679E-4</v>
      </c>
      <c r="N27" s="1">
        <f>(Results!E27-Noshock!E27)/Noshock!E27</f>
        <v>-5.8707425266152505E-3</v>
      </c>
      <c r="O27" s="1">
        <f>(Results!F27-Noshock!F27)/Noshock!F27</f>
        <v>-1.8752708409382833E-2</v>
      </c>
      <c r="P27" s="1">
        <f>(Results!G27-Noshock!G27)/Noshock!G27</f>
        <v>-7.9714414026717164E-3</v>
      </c>
      <c r="Q27" s="1">
        <f>(Results!H27-Noshock!H27)/Noshock!H27</f>
        <v>7.1543859486330784E-3</v>
      </c>
    </row>
    <row r="28" spans="1:17" x14ac:dyDescent="0.15">
      <c r="A28" t="s">
        <v>12</v>
      </c>
      <c r="B28" t="s">
        <v>21</v>
      </c>
      <c r="C28">
        <v>1</v>
      </c>
      <c r="D28">
        <v>18.001438395794583</v>
      </c>
      <c r="E28">
        <v>28.23941430469473</v>
      </c>
      <c r="F28">
        <v>22.647227582737141</v>
      </c>
      <c r="G28">
        <v>3.8902733670097565</v>
      </c>
      <c r="H28">
        <v>1.3499258025630649</v>
      </c>
      <c r="I28">
        <v>1.7913665428741704E-2</v>
      </c>
      <c r="J28">
        <v>1.7750216308043559E-2</v>
      </c>
      <c r="K28">
        <v>9.5602993607296766E-2</v>
      </c>
      <c r="L28">
        <v>0.827587229245069</v>
      </c>
      <c r="M28" s="1">
        <f>(Results!D28-Noshock!D28)/Noshock!D28</f>
        <v>7.4889571165428736E-5</v>
      </c>
      <c r="N28" s="1">
        <f>(Results!E28-Noshock!E28)/Noshock!E28</f>
        <v>2.520544641439143E-2</v>
      </c>
      <c r="O28" s="1">
        <f>(Results!F28-Noshock!F28)/Noshock!F28</f>
        <v>1.3934544951344196E-2</v>
      </c>
      <c r="P28" s="1">
        <f>(Results!G28-Noshock!G28)/Noshock!G28</f>
        <v>2.6141240397075605E-2</v>
      </c>
      <c r="Q28" s="1">
        <f>(Results!H28-Noshock!H28)/Noshock!H28</f>
        <v>0.18188872176494433</v>
      </c>
    </row>
    <row r="29" spans="1:17" x14ac:dyDescent="0.15">
      <c r="A29" t="s">
        <v>12</v>
      </c>
      <c r="B29" t="s">
        <v>22</v>
      </c>
      <c r="C29">
        <v>1</v>
      </c>
      <c r="D29">
        <v>40.058152773423728</v>
      </c>
      <c r="E29">
        <v>71.880592394929423</v>
      </c>
      <c r="F29">
        <v>37.912975525201041</v>
      </c>
      <c r="G29">
        <v>10.526852705229917</v>
      </c>
      <c r="H29">
        <v>14.929072625975216</v>
      </c>
      <c r="I29">
        <v>1.753882365427438E-2</v>
      </c>
      <c r="J29">
        <v>1.7763974664110768E-2</v>
      </c>
      <c r="K29">
        <v>0.15862345794381794</v>
      </c>
      <c r="L29">
        <v>0.94658399692178674</v>
      </c>
      <c r="M29" s="1">
        <f>(Results!D29-Noshock!D29)/Noshock!D29</f>
        <v>1.1746456358910367E-2</v>
      </c>
      <c r="N29" s="1">
        <f>(Results!E29-Noshock!E29)/Noshock!E29</f>
        <v>3.9408419451032656E-2</v>
      </c>
      <c r="O29" s="1">
        <f>(Results!F29-Noshock!F29)/Noshock!F29</f>
        <v>-3.8106006189505652E-2</v>
      </c>
      <c r="P29" s="1">
        <f>(Results!G29-Noshock!G29)/Noshock!G29</f>
        <v>3.5678277634602948E-2</v>
      </c>
      <c r="Q29" s="1">
        <f>(Results!H29-Noshock!H29)/Noshock!H29</f>
        <v>0.1632434535359871</v>
      </c>
    </row>
    <row r="30" spans="1:17" x14ac:dyDescent="0.15">
      <c r="A30" t="s">
        <v>12</v>
      </c>
      <c r="B30" t="s">
        <v>23</v>
      </c>
      <c r="C30">
        <v>1</v>
      </c>
      <c r="D30">
        <v>23.850101202044453</v>
      </c>
      <c r="E30">
        <v>51.989896538277044</v>
      </c>
      <c r="F30">
        <v>28.676642175351791</v>
      </c>
      <c r="G30">
        <v>2.942063083461691</v>
      </c>
      <c r="H30">
        <v>14.549404590283254</v>
      </c>
      <c r="I30">
        <v>1.7734085943437061E-2</v>
      </c>
      <c r="J30">
        <v>1.7963773146976482E-2</v>
      </c>
      <c r="K30">
        <v>0.15155661659830813</v>
      </c>
      <c r="L30">
        <v>0.96947190618374846</v>
      </c>
      <c r="M30" s="1">
        <f>(Results!D30-Noshock!D30)/Noshock!D30</f>
        <v>3.7117037581543789E-3</v>
      </c>
      <c r="N30" s="1">
        <f>(Results!E30-Noshock!E30)/Noshock!E30</f>
        <v>-5.6776750724650722E-3</v>
      </c>
      <c r="O30" s="1">
        <f>(Results!F30-Noshock!F30)/Noshock!F30</f>
        <v>-2.8661048479178514E-2</v>
      </c>
      <c r="P30" s="1">
        <f>(Results!G30-Noshock!G30)/Noshock!G30</f>
        <v>-8.7066200706479354E-3</v>
      </c>
      <c r="Q30" s="1">
        <f>(Results!H30-Noshock!H30)/Noshock!H30</f>
        <v>2.6583383669564763E-2</v>
      </c>
    </row>
    <row r="31" spans="1:17" x14ac:dyDescent="0.15">
      <c r="A31" t="s">
        <v>12</v>
      </c>
      <c r="B31" t="s">
        <v>24</v>
      </c>
      <c r="C31">
        <v>1</v>
      </c>
      <c r="D31">
        <v>147.28684362152356</v>
      </c>
      <c r="E31">
        <v>67.730094134481149</v>
      </c>
      <c r="F31">
        <v>28.050187392867823</v>
      </c>
      <c r="G31">
        <v>1.731830291656772</v>
      </c>
      <c r="H31">
        <v>24.118564103811487</v>
      </c>
      <c r="I31">
        <v>1.4612057299186878E-2</v>
      </c>
      <c r="J31">
        <v>1.7030414416131259E-2</v>
      </c>
      <c r="K31">
        <v>0.15819246193380049</v>
      </c>
      <c r="L31">
        <v>0.91875583105493175</v>
      </c>
      <c r="M31" s="1">
        <f>(Results!D31-Noshock!D31)/Noshock!D31</f>
        <v>-4.7444231249495645E-4</v>
      </c>
      <c r="N31" s="1">
        <f>(Results!E31-Noshock!E31)/Noshock!E31</f>
        <v>-2.1989644073417421E-2</v>
      </c>
      <c r="O31" s="1">
        <f>(Results!F31-Noshock!F31)/Noshock!F31</f>
        <v>-2.1197529656525556E-2</v>
      </c>
      <c r="P31" s="1">
        <f>(Results!G31-Noshock!G31)/Noshock!G31</f>
        <v>-2.4339055853012263E-2</v>
      </c>
      <c r="Q31" s="1">
        <f>(Results!H31-Noshock!H31)/Noshock!H31</f>
        <v>-2.2653275644022104E-2</v>
      </c>
    </row>
    <row r="32" spans="1:17" x14ac:dyDescent="0.15">
      <c r="A32" t="s">
        <v>12</v>
      </c>
      <c r="B32" t="s">
        <v>25</v>
      </c>
      <c r="C32">
        <v>1</v>
      </c>
      <c r="D32">
        <v>294.30862221790892</v>
      </c>
      <c r="E32">
        <v>209.43011807451154</v>
      </c>
      <c r="F32">
        <v>180.90187826325575</v>
      </c>
      <c r="G32">
        <v>4.6725016318030672</v>
      </c>
      <c r="H32">
        <v>13.912760473369904</v>
      </c>
      <c r="I32">
        <v>1.2629770511192222E-2</v>
      </c>
      <c r="J32">
        <v>1.4912096341143962E-2</v>
      </c>
      <c r="K32">
        <v>0.17089912950498073</v>
      </c>
      <c r="L32">
        <v>0.98901638994023888</v>
      </c>
      <c r="M32" s="1">
        <f>(Results!D32-Noshock!D32)/Noshock!D32</f>
        <v>1.2849763275113906E-3</v>
      </c>
      <c r="N32" s="1">
        <f>(Results!E32-Noshock!E32)/Noshock!E32</f>
        <v>-6.5103631743917839E-3</v>
      </c>
      <c r="O32" s="1">
        <f>(Results!F32-Noshock!F32)/Noshock!F32</f>
        <v>-1.3912877884555979E-2</v>
      </c>
      <c r="P32" s="1">
        <f>(Results!G32-Noshock!G32)/Noshock!G32</f>
        <v>-8.1861416521543835E-3</v>
      </c>
      <c r="Q32" s="1">
        <f>(Results!H32-Noshock!H32)/Noshock!H32</f>
        <v>5.5497806966405688E-2</v>
      </c>
    </row>
    <row r="33" spans="1:17" x14ac:dyDescent="0.15">
      <c r="A33" t="s">
        <v>12</v>
      </c>
      <c r="B33" t="s">
        <v>26</v>
      </c>
      <c r="C33">
        <v>1</v>
      </c>
      <c r="D33">
        <v>31.794027229429648</v>
      </c>
      <c r="E33">
        <v>36.21334739983989</v>
      </c>
      <c r="F33">
        <v>1.4246612936267957</v>
      </c>
      <c r="G33">
        <v>1.4088064810614196</v>
      </c>
      <c r="H33">
        <v>21.316610800993445</v>
      </c>
      <c r="I33">
        <v>1.7449590139074767E-2</v>
      </c>
      <c r="J33">
        <v>1.7915527918504648E-2</v>
      </c>
      <c r="K33">
        <v>0.12026329604608808</v>
      </c>
      <c r="L33">
        <v>0.74418864874361779</v>
      </c>
      <c r="M33" s="1">
        <f>(Results!D33-Noshock!D33)/Noshock!D33</f>
        <v>5.8737326743961323E-3</v>
      </c>
      <c r="N33" s="1">
        <f>(Results!E33-Noshock!E33)/Noshock!E33</f>
        <v>1.4439417880314989E-2</v>
      </c>
      <c r="O33" s="1">
        <f>(Results!F33-Noshock!F33)/Noshock!F33</f>
        <v>-0.12135441698991725</v>
      </c>
      <c r="P33" s="1">
        <f>(Results!G33-Noshock!G33)/Noshock!G33</f>
        <v>1.5871301752105949E-3</v>
      </c>
      <c r="Q33" s="1">
        <f>(Results!H33-Noshock!H33)/Noshock!H33</f>
        <v>2.3471978167176392E-2</v>
      </c>
    </row>
    <row r="34" spans="1:17" x14ac:dyDescent="0.15">
      <c r="A34" t="s">
        <v>12</v>
      </c>
      <c r="B34" t="s">
        <v>27</v>
      </c>
      <c r="C34">
        <v>1</v>
      </c>
      <c r="D34">
        <v>8.9785881024982572</v>
      </c>
      <c r="E34">
        <v>13.258886512627488</v>
      </c>
      <c r="F34">
        <v>1.5487176373163809</v>
      </c>
      <c r="G34">
        <v>0.43880143290732548</v>
      </c>
      <c r="H34">
        <v>7.4083408099353996</v>
      </c>
      <c r="I34">
        <v>1.7880284722334168E-2</v>
      </c>
      <c r="J34">
        <v>1.8066295011501473E-2</v>
      </c>
      <c r="K34">
        <v>7.0474092384256032E-2</v>
      </c>
      <c r="L34">
        <v>0.64564769367652419</v>
      </c>
      <c r="M34" s="1">
        <f>(Results!D34-Noshock!D34)/Noshock!D34</f>
        <v>2.5960536584433251E-3</v>
      </c>
      <c r="N34" s="1">
        <f>(Results!E34-Noshock!E34)/Noshock!E34</f>
        <v>7.7006278978937375E-3</v>
      </c>
      <c r="O34" s="1">
        <f>(Results!F34-Noshock!F34)/Noshock!F34</f>
        <v>-9.1716151641195801E-2</v>
      </c>
      <c r="P34" s="1">
        <f>(Results!G34-Noshock!G34)/Noshock!G34</f>
        <v>-1.9448627357730561E-3</v>
      </c>
      <c r="Q34" s="1">
        <f>(Results!H34-Noshock!H34)/Noshock!H34</f>
        <v>1.6042028329384384E-2</v>
      </c>
    </row>
    <row r="35" spans="1:17" x14ac:dyDescent="0.15">
      <c r="A35" t="s">
        <v>12</v>
      </c>
      <c r="B35" t="s">
        <v>28</v>
      </c>
      <c r="C35">
        <v>1</v>
      </c>
      <c r="D35">
        <v>18.137962038829098</v>
      </c>
      <c r="E35">
        <v>19.378653795311763</v>
      </c>
      <c r="F35">
        <v>17.277596141189672</v>
      </c>
      <c r="G35">
        <v>5.8127538360874906E-2</v>
      </c>
      <c r="H35">
        <v>0.6685677665205686</v>
      </c>
      <c r="I35">
        <v>1.7880331013353991E-2</v>
      </c>
      <c r="J35">
        <v>1.8196507293451701E-2</v>
      </c>
      <c r="K35">
        <v>0.10221811405556636</v>
      </c>
      <c r="L35">
        <v>0.67206955906885613</v>
      </c>
      <c r="M35" s="1">
        <f>(Results!D35-Noshock!D35)/Noshock!D35</f>
        <v>1.1783743446379974E-3</v>
      </c>
      <c r="N35" s="1">
        <f>(Results!E35-Noshock!E35)/Noshock!E35</f>
        <v>-4.6255998490521743E-3</v>
      </c>
      <c r="O35" s="1">
        <f>(Results!F35-Noshock!F35)/Noshock!F35</f>
        <v>-1.4884077358312858E-2</v>
      </c>
      <c r="P35" s="1">
        <f>(Results!G35-Noshock!G35)/Noshock!G35</f>
        <v>-6.4352789083934915E-3</v>
      </c>
      <c r="Q35" s="1">
        <f>(Results!H35-Noshock!H35)/Noshock!H35</f>
        <v>0.11041831257995914</v>
      </c>
    </row>
    <row r="36" spans="1:17" x14ac:dyDescent="0.15">
      <c r="A36" t="s">
        <v>12</v>
      </c>
      <c r="B36" t="s">
        <v>29</v>
      </c>
      <c r="C36">
        <v>1</v>
      </c>
      <c r="D36">
        <v>9.5160141548871913</v>
      </c>
      <c r="E36">
        <v>11.360371401409505</v>
      </c>
      <c r="F36">
        <v>9.5776645748861533</v>
      </c>
      <c r="G36">
        <v>1.4518753390734549</v>
      </c>
      <c r="H36">
        <v>9.7806560334544865E-2</v>
      </c>
      <c r="I36">
        <v>1.8024321024922529E-2</v>
      </c>
      <c r="J36">
        <v>1.8168820322796934E-2</v>
      </c>
      <c r="K36">
        <v>5.411805162240816E-2</v>
      </c>
      <c r="L36">
        <v>0.41376323726485364</v>
      </c>
      <c r="M36" s="1">
        <f>(Results!D36-Noshock!D36)/Noshock!D36</f>
        <v>1.8226894446230374E-4</v>
      </c>
      <c r="N36" s="1">
        <f>(Results!E36-Noshock!E36)/Noshock!E36</f>
        <v>-2.1681568030755684E-3</v>
      </c>
      <c r="O36" s="1">
        <f>(Results!F36-Noshock!F36)/Noshock!F36</f>
        <v>-3.2333199027261938E-3</v>
      </c>
      <c r="P36" s="1">
        <f>(Results!G36-Noshock!G36)/Noshock!G36</f>
        <v>-2.733261694171507E-3</v>
      </c>
      <c r="Q36" s="1">
        <f>(Results!H36-Noshock!H36)/Noshock!H36</f>
        <v>2.254477786207126E-2</v>
      </c>
    </row>
    <row r="37" spans="1:17" x14ac:dyDescent="0.15">
      <c r="A37" t="s">
        <v>12</v>
      </c>
      <c r="B37" t="s">
        <v>30</v>
      </c>
      <c r="C37">
        <v>1</v>
      </c>
      <c r="D37">
        <v>15.193143274343308</v>
      </c>
      <c r="E37">
        <v>12.079857460164241</v>
      </c>
      <c r="F37">
        <v>11.65349202161341</v>
      </c>
      <c r="G37">
        <v>5.0383163244425426E-2</v>
      </c>
      <c r="H37">
        <v>0.18159136921762403</v>
      </c>
      <c r="I37">
        <v>1.8145652021760043E-2</v>
      </c>
      <c r="J37">
        <v>1.8165361600023987E-2</v>
      </c>
      <c r="K37">
        <v>4.1121425680470503E-2</v>
      </c>
      <c r="L37">
        <v>0.27412215014443736</v>
      </c>
      <c r="M37" s="1">
        <f>(Results!D37-Noshock!D37)/Noshock!D37</f>
        <v>5.7664483203598066E-4</v>
      </c>
      <c r="N37" s="1">
        <f>(Results!E37-Noshock!E37)/Noshock!E37</f>
        <v>1.5702933499782178E-3</v>
      </c>
      <c r="O37" s="1">
        <f>(Results!F37-Noshock!F37)/Noshock!F37</f>
        <v>1.0109114046034204E-3</v>
      </c>
      <c r="P37" s="1">
        <f>(Results!G37-Noshock!G37)/Noshock!G37</f>
        <v>1.3463261324256268E-3</v>
      </c>
      <c r="Q37" s="1">
        <f>(Results!H37-Noshock!H37)/Noshock!H37</f>
        <v>9.1113127380967503E-3</v>
      </c>
    </row>
    <row r="38" spans="1:17" x14ac:dyDescent="0.15">
      <c r="A38" t="s">
        <v>12</v>
      </c>
      <c r="B38" t="s">
        <v>31</v>
      </c>
      <c r="C38">
        <v>1</v>
      </c>
      <c r="D38">
        <v>12.338111338656249</v>
      </c>
      <c r="E38">
        <v>28.338341576742472</v>
      </c>
      <c r="F38">
        <v>24.44243691749848</v>
      </c>
      <c r="G38">
        <v>1.7457248235074738</v>
      </c>
      <c r="H38">
        <v>1.4281963076887749</v>
      </c>
      <c r="I38">
        <v>1.8054223620619748E-2</v>
      </c>
      <c r="J38">
        <v>1.7978080105145407E-2</v>
      </c>
      <c r="K38">
        <v>0.11330354565207067</v>
      </c>
      <c r="L38">
        <v>0.94393841592287131</v>
      </c>
      <c r="M38" s="1">
        <f>(Results!D38-Noshock!D38)/Noshock!D38</f>
        <v>-2.1665882363285428E-3</v>
      </c>
      <c r="N38" s="1">
        <f>(Results!E38-Noshock!E38)/Noshock!E38</f>
        <v>-4.036148495839921E-3</v>
      </c>
      <c r="O38" s="1">
        <f>(Results!F38-Noshock!F38)/Noshock!F38</f>
        <v>-4.8346957519994531E-3</v>
      </c>
      <c r="P38" s="1">
        <f>(Results!G38-Noshock!G38)/Noshock!G38</f>
        <v>-4.7931561113325142E-3</v>
      </c>
      <c r="Q38" s="1">
        <f>(Results!H38-Noshock!H38)/Noshock!H38</f>
        <v>4.3588695888796035E-3</v>
      </c>
    </row>
    <row r="39" spans="1:17" x14ac:dyDescent="0.15">
      <c r="A39" t="s">
        <v>12</v>
      </c>
      <c r="B39" t="s">
        <v>32</v>
      </c>
      <c r="C39">
        <v>1</v>
      </c>
      <c r="D39">
        <v>12.716745220631301</v>
      </c>
      <c r="E39">
        <v>18.713312797302038</v>
      </c>
      <c r="F39">
        <v>15.846218144418176</v>
      </c>
      <c r="G39">
        <v>0.19910779245460089</v>
      </c>
      <c r="H39">
        <v>1.3770427699817112</v>
      </c>
      <c r="I39">
        <v>1.8131196327405622E-2</v>
      </c>
      <c r="J39">
        <v>1.7847882977247771E-2</v>
      </c>
      <c r="K39">
        <v>9.1400288747778155E-2</v>
      </c>
      <c r="L39">
        <v>0.86573573234136281</v>
      </c>
      <c r="M39" s="1">
        <f>(Results!D39-Noshock!D39)/Noshock!D39</f>
        <v>-9.1296700688033602E-4</v>
      </c>
      <c r="N39" s="1">
        <f>(Results!E39-Noshock!E39)/Noshock!E39</f>
        <v>2.4903880627739669E-2</v>
      </c>
      <c r="O39" s="1">
        <f>(Results!F39-Noshock!F39)/Noshock!F39</f>
        <v>8.0334050171960228E-3</v>
      </c>
      <c r="P39" s="1">
        <f>(Results!G39-Noshock!G39)/Noshock!G39</f>
        <v>2.538514825359035E-2</v>
      </c>
      <c r="Q39" s="1">
        <f>(Results!H39-Noshock!H39)/Noshock!H39</f>
        <v>0.13046932889549642</v>
      </c>
    </row>
    <row r="40" spans="1:17" x14ac:dyDescent="0.15">
      <c r="A40" t="s">
        <v>12</v>
      </c>
      <c r="B40" t="s">
        <v>13</v>
      </c>
      <c r="C40">
        <v>2</v>
      </c>
      <c r="D40">
        <v>26.223902383770127</v>
      </c>
      <c r="E40">
        <v>56.797466575718232</v>
      </c>
      <c r="F40">
        <v>15.466196600690349</v>
      </c>
      <c r="G40">
        <v>12.135627250165969</v>
      </c>
      <c r="H40">
        <v>18.595163452201856</v>
      </c>
      <c r="I40">
        <v>1.7658454946786448E-2</v>
      </c>
      <c r="J40">
        <v>1.7473164112842401E-2</v>
      </c>
      <c r="K40">
        <v>0.14976133050148807</v>
      </c>
      <c r="L40">
        <v>0.98273483625763369</v>
      </c>
      <c r="M40" s="1">
        <f>(Results!D40-Noshock!D40)/Noshock!D40</f>
        <v>0.11911054437444145</v>
      </c>
      <c r="N40" s="1">
        <f>(Results!E40-Noshock!E40)/Noshock!E40</f>
        <v>0.25624283984331242</v>
      </c>
      <c r="O40" s="1">
        <f>(Results!F40-Noshock!F40)/Noshock!F40</f>
        <v>-0.13009376018903759</v>
      </c>
      <c r="P40" s="1">
        <f>(Results!G40-Noshock!G40)/Noshock!G40</f>
        <v>0.24213539896733174</v>
      </c>
      <c r="Q40" s="1">
        <f>(Results!H40-Noshock!H40)/Noshock!H40</f>
        <v>0.47346100965221416</v>
      </c>
    </row>
    <row r="41" spans="1:17" x14ac:dyDescent="0.15">
      <c r="A41" t="s">
        <v>12</v>
      </c>
      <c r="B41" t="s">
        <v>15</v>
      </c>
      <c r="C41">
        <v>2</v>
      </c>
      <c r="D41">
        <v>58.46296812990937</v>
      </c>
      <c r="E41">
        <v>102.81912870834508</v>
      </c>
      <c r="F41">
        <v>1.7208817659823024</v>
      </c>
      <c r="G41">
        <v>71.320989414511843</v>
      </c>
      <c r="H41">
        <v>24.506796267793725</v>
      </c>
      <c r="I41">
        <v>1.7767686348665591E-2</v>
      </c>
      <c r="J41">
        <v>1.7726700556863508E-2</v>
      </c>
      <c r="K41">
        <v>0.13887191784874622</v>
      </c>
      <c r="L41">
        <v>0.95485659917199217</v>
      </c>
      <c r="M41" s="1">
        <f>(Results!D41-Noshock!D41)/Noshock!D41</f>
        <v>0.11341845304501331</v>
      </c>
      <c r="N41" s="1">
        <f>(Results!E41-Noshock!E41)/Noshock!E41</f>
        <v>0.24496067857223947</v>
      </c>
      <c r="O41" s="1">
        <f>(Results!F41-Noshock!F41)/Noshock!F41</f>
        <v>-0.75088523249550709</v>
      </c>
      <c r="P41" s="1">
        <f>(Results!G41-Noshock!G41)/Noshock!G41</f>
        <v>0.19041602960021684</v>
      </c>
      <c r="Q41" s="1">
        <f>(Results!H41-Noshock!H41)/Noshock!H41</f>
        <v>0.44706046065731431</v>
      </c>
    </row>
    <row r="42" spans="1:17" x14ac:dyDescent="0.15">
      <c r="A42" t="s">
        <v>12</v>
      </c>
      <c r="B42" t="s">
        <v>16</v>
      </c>
      <c r="C42">
        <v>2</v>
      </c>
      <c r="D42">
        <v>78.100984038658609</v>
      </c>
      <c r="E42">
        <v>371.5906144565223</v>
      </c>
      <c r="F42">
        <v>26.080211644262665</v>
      </c>
      <c r="G42">
        <v>274.19020453104787</v>
      </c>
      <c r="H42">
        <v>64.715834206510138</v>
      </c>
      <c r="I42">
        <v>1.7236838949758509E-2</v>
      </c>
      <c r="J42">
        <v>1.7529810740293122E-2</v>
      </c>
      <c r="K42">
        <v>0.13323365720799041</v>
      </c>
      <c r="L42">
        <v>0.81765168476451888</v>
      </c>
      <c r="M42" s="1">
        <f>(Results!D42-Noshock!D42)/Noshock!D42</f>
        <v>-0.22829082231369008</v>
      </c>
      <c r="N42" s="1">
        <f>(Results!E42-Noshock!E42)/Noshock!E42</f>
        <v>-0.22465867480265198</v>
      </c>
      <c r="O42" s="1">
        <f>(Results!F42-Noshock!F42)/Noshock!F42</f>
        <v>0.2235978130193598</v>
      </c>
      <c r="P42" s="1">
        <f>(Results!G42-Noshock!G42)/Noshock!G42</f>
        <v>-0.28244267277557034</v>
      </c>
      <c r="Q42" s="1">
        <f>(Results!H42-Noshock!H42)/Noshock!H42</f>
        <v>-0.20369807265699713</v>
      </c>
    </row>
    <row r="43" spans="1:17" x14ac:dyDescent="0.15">
      <c r="A43" t="s">
        <v>12</v>
      </c>
      <c r="B43" t="s">
        <v>17</v>
      </c>
      <c r="C43">
        <v>2</v>
      </c>
      <c r="D43">
        <v>51.925726101288078</v>
      </c>
      <c r="E43">
        <v>127.59614097126705</v>
      </c>
      <c r="F43">
        <v>45.039223145355272</v>
      </c>
      <c r="G43">
        <v>1.2119319712569823</v>
      </c>
      <c r="H43">
        <v>35.064121659824089</v>
      </c>
      <c r="I43">
        <v>1.7464809566635525E-2</v>
      </c>
      <c r="J43">
        <v>1.7574540274917481E-2</v>
      </c>
      <c r="K43">
        <v>0.14451297836008206</v>
      </c>
      <c r="L43">
        <v>0.98599417425610647</v>
      </c>
      <c r="M43" s="1">
        <f>(Results!D43-Noshock!D43)/Noshock!D43</f>
        <v>-0.12790335237124789</v>
      </c>
      <c r="N43" s="1">
        <f>(Results!E43-Noshock!E43)/Noshock!E43</f>
        <v>-0.26148753865164459</v>
      </c>
      <c r="O43" s="1">
        <f>(Results!F43-Noshock!F43)/Noshock!F43</f>
        <v>0.27827025763989677</v>
      </c>
      <c r="P43" s="1">
        <f>(Results!G43-Noshock!G43)/Noshock!G43</f>
        <v>-0.24361276802999143</v>
      </c>
      <c r="Q43" s="1">
        <f>(Results!H43-Noshock!H43)/Noshock!H43</f>
        <v>-0.62705024210693994</v>
      </c>
    </row>
    <row r="44" spans="1:17" x14ac:dyDescent="0.15">
      <c r="A44" t="s">
        <v>12</v>
      </c>
      <c r="B44" t="s">
        <v>18</v>
      </c>
      <c r="C44">
        <v>2</v>
      </c>
      <c r="D44">
        <v>23.074354444356839</v>
      </c>
      <c r="E44">
        <v>94.860595896479822</v>
      </c>
      <c r="F44">
        <v>1.9262679716403794</v>
      </c>
      <c r="G44">
        <v>0.69103170784573198</v>
      </c>
      <c r="H44">
        <v>16.652950874866512</v>
      </c>
      <c r="I44">
        <v>1.6481079519935115E-2</v>
      </c>
      <c r="J44">
        <v>1.6303436736544268E-2</v>
      </c>
      <c r="K44">
        <v>0.15606509655373796</v>
      </c>
      <c r="L44">
        <v>1.0163908304854594</v>
      </c>
      <c r="M44" s="1">
        <f>(Results!D44-Noshock!D44)/Noshock!D44</f>
        <v>1.7634749560134548E-2</v>
      </c>
      <c r="N44" s="1">
        <f>(Results!E44-Noshock!E44)/Noshock!E44</f>
        <v>5.2179012322009832E-2</v>
      </c>
      <c r="O44" s="1">
        <f>(Results!F44-Noshock!F44)/Noshock!F44</f>
        <v>2.4806772807793403E-2</v>
      </c>
      <c r="P44" s="1">
        <f>(Results!G44-Noshock!G44)/Noshock!G44</f>
        <v>5.4319533488379437E-2</v>
      </c>
      <c r="Q44" s="1">
        <f>(Results!H44-Noshock!H44)/Noshock!H44</f>
        <v>5.4207173285791617E-2</v>
      </c>
    </row>
    <row r="45" spans="1:17" x14ac:dyDescent="0.15">
      <c r="A45" t="s">
        <v>12</v>
      </c>
      <c r="B45" t="s">
        <v>19</v>
      </c>
      <c r="C45">
        <v>2</v>
      </c>
      <c r="D45">
        <v>20.572097660500617</v>
      </c>
      <c r="E45">
        <v>34.340530697162691</v>
      </c>
      <c r="F45">
        <v>17.532759922063285</v>
      </c>
      <c r="G45">
        <v>6.0262053329523733</v>
      </c>
      <c r="H45">
        <v>4.3535532897092217</v>
      </c>
      <c r="I45">
        <v>1.7679407528548033E-2</v>
      </c>
      <c r="J45">
        <v>1.7729619574241816E-2</v>
      </c>
      <c r="K45">
        <v>0.12978028628110685</v>
      </c>
      <c r="L45">
        <v>0.91609227165581852</v>
      </c>
      <c r="M45" s="1">
        <f>(Results!D45-Noshock!D45)/Noshock!D45</f>
        <v>1.3811892551022265E-2</v>
      </c>
      <c r="N45" s="1">
        <f>(Results!E45-Noshock!E45)/Noshock!E45</f>
        <v>2.0016754188995123E-2</v>
      </c>
      <c r="O45" s="1">
        <f>(Results!F45-Noshock!F45)/Noshock!F45</f>
        <v>-6.1558496327990521E-2</v>
      </c>
      <c r="P45" s="1">
        <f>(Results!G45-Noshock!G45)/Noshock!G45</f>
        <v>1.4346726384148821E-2</v>
      </c>
      <c r="Q45" s="1">
        <f>(Results!H45-Noshock!H45)/Noshock!H45</f>
        <v>0.19859846518733251</v>
      </c>
    </row>
    <row r="46" spans="1:17" x14ac:dyDescent="0.15">
      <c r="A46" t="s">
        <v>12</v>
      </c>
      <c r="B46" t="s">
        <v>20</v>
      </c>
      <c r="C46">
        <v>2</v>
      </c>
      <c r="D46">
        <v>32.99433382558729</v>
      </c>
      <c r="E46">
        <v>31.153097896896789</v>
      </c>
      <c r="F46">
        <v>27.080558233400897</v>
      </c>
      <c r="G46">
        <v>1.4545265573561621</v>
      </c>
      <c r="H46">
        <v>0.39411555872607051</v>
      </c>
      <c r="I46">
        <v>1.7770624952782508E-2</v>
      </c>
      <c r="J46">
        <v>1.8041934229860706E-2</v>
      </c>
      <c r="K46">
        <v>0.10860491359218889</v>
      </c>
      <c r="L46">
        <v>0.83153562346842147</v>
      </c>
      <c r="M46" s="1">
        <f>(Results!D46-Noshock!D46)/Noshock!D46</f>
        <v>1.6011545771875356E-3</v>
      </c>
      <c r="N46" s="1">
        <f>(Results!E46-Noshock!E46)/Noshock!E46</f>
        <v>-5.1164554520822672E-3</v>
      </c>
      <c r="O46" s="1">
        <f>(Results!F46-Noshock!F46)/Noshock!F46</f>
        <v>-1.819524148879258E-2</v>
      </c>
      <c r="P46" s="1">
        <f>(Results!G46-Noshock!G46)/Noshock!G46</f>
        <v>-7.2382752537307835E-3</v>
      </c>
      <c r="Q46" s="1">
        <f>(Results!H46-Noshock!H46)/Noshock!H46</f>
        <v>9.0013308954259956E-3</v>
      </c>
    </row>
    <row r="47" spans="1:17" x14ac:dyDescent="0.15">
      <c r="A47" t="s">
        <v>12</v>
      </c>
      <c r="B47" t="s">
        <v>21</v>
      </c>
      <c r="C47">
        <v>2</v>
      </c>
      <c r="D47">
        <v>18.323910140452952</v>
      </c>
      <c r="E47">
        <v>28.740619121013982</v>
      </c>
      <c r="F47">
        <v>23.045714059088301</v>
      </c>
      <c r="G47">
        <v>3.9635248951628315</v>
      </c>
      <c r="H47">
        <v>1.3735356009686881</v>
      </c>
      <c r="I47">
        <v>1.7914772979507609E-2</v>
      </c>
      <c r="J47">
        <v>1.7748414004320468E-2</v>
      </c>
      <c r="K47">
        <v>9.437365656438286E-2</v>
      </c>
      <c r="L47">
        <v>0.82747951960193367</v>
      </c>
      <c r="M47" s="1">
        <f>(Results!D47-Noshock!D47)/Noshock!D47</f>
        <v>5.9827014980860544E-4</v>
      </c>
      <c r="N47" s="1">
        <f>(Results!E47-Noshock!E47)/Noshock!E47</f>
        <v>2.7631817266408887E-2</v>
      </c>
      <c r="O47" s="1">
        <f>(Results!F47-Noshock!F47)/Noshock!F47</f>
        <v>1.6236771006839557E-2</v>
      </c>
      <c r="P47" s="1">
        <f>(Results!G47-Noshock!G47)/Noshock!G47</f>
        <v>2.8701991555448676E-2</v>
      </c>
      <c r="Q47" s="1">
        <f>(Results!H47-Noshock!H47)/Noshock!H47</f>
        <v>0.18506455404306965</v>
      </c>
    </row>
    <row r="48" spans="1:17" x14ac:dyDescent="0.15">
      <c r="A48" t="s">
        <v>12</v>
      </c>
      <c r="B48" t="s">
        <v>22</v>
      </c>
      <c r="C48">
        <v>2</v>
      </c>
      <c r="D48">
        <v>40.760725650832789</v>
      </c>
      <c r="E48">
        <v>73.157351534489138</v>
      </c>
      <c r="F48">
        <v>38.583673861467567</v>
      </c>
      <c r="G48">
        <v>10.725183325835308</v>
      </c>
      <c r="H48">
        <v>15.192606760108161</v>
      </c>
      <c r="I48">
        <v>1.7537353371225448E-2</v>
      </c>
      <c r="J48">
        <v>1.776222339049309E-2</v>
      </c>
      <c r="K48">
        <v>0.15669986153330828</v>
      </c>
      <c r="L48">
        <v>0.94658822211049221</v>
      </c>
      <c r="M48" s="1">
        <f>(Results!D48-Noshock!D48)/Noshock!D48</f>
        <v>2.293765765590804E-2</v>
      </c>
      <c r="N48" s="1">
        <f>(Results!E48-Noshock!E48)/Noshock!E48</f>
        <v>4.3304937452146176E-2</v>
      </c>
      <c r="O48" s="1">
        <f>(Results!F48-Noshock!F48)/Noshock!F48</f>
        <v>-3.4489093438857539E-2</v>
      </c>
      <c r="P48" s="1">
        <f>(Results!G48-Noshock!G48)/Noshock!G48</f>
        <v>3.98258375893688E-2</v>
      </c>
      <c r="Q48" s="1">
        <f>(Results!H48-Noshock!H48)/Noshock!H48</f>
        <v>0.16792133169010837</v>
      </c>
    </row>
    <row r="49" spans="1:17" x14ac:dyDescent="0.15">
      <c r="A49" t="s">
        <v>12</v>
      </c>
      <c r="B49" t="s">
        <v>23</v>
      </c>
      <c r="C49">
        <v>2</v>
      </c>
      <c r="D49">
        <v>24.273060946521181</v>
      </c>
      <c r="E49">
        <v>52.923818807922842</v>
      </c>
      <c r="F49">
        <v>29.194290633726794</v>
      </c>
      <c r="G49">
        <v>2.9985204365559737</v>
      </c>
      <c r="H49">
        <v>14.810808458588136</v>
      </c>
      <c r="I49">
        <v>1.7735278615092644E-2</v>
      </c>
      <c r="J49">
        <v>1.7963533913905889E-2</v>
      </c>
      <c r="K49">
        <v>0.1496865052100281</v>
      </c>
      <c r="L49">
        <v>0.96946161320835866</v>
      </c>
      <c r="M49" s="1">
        <f>(Results!D49-Noshock!D49)/Noshock!D49</f>
        <v>8.101577466395473E-3</v>
      </c>
      <c r="N49" s="1">
        <f>(Results!E49-Noshock!E49)/Noshock!E49</f>
        <v>-3.7911895660129999E-3</v>
      </c>
      <c r="O49" s="1">
        <f>(Results!F49-Noshock!F49)/Noshock!F49</f>
        <v>-2.7094119919071225E-2</v>
      </c>
      <c r="P49" s="1">
        <f>(Results!G49-Noshock!G49)/Noshock!G49</f>
        <v>-6.7472940800794015E-3</v>
      </c>
      <c r="Q49" s="1">
        <f>(Results!H49-Noshock!H49)/Noshock!H49</f>
        <v>2.8880763672410728E-2</v>
      </c>
    </row>
    <row r="50" spans="1:17" x14ac:dyDescent="0.15">
      <c r="A50" t="s">
        <v>12</v>
      </c>
      <c r="B50" t="s">
        <v>24</v>
      </c>
      <c r="C50">
        <v>2</v>
      </c>
      <c r="D50">
        <v>149.43900741993764</v>
      </c>
      <c r="E50">
        <v>68.88142385952581</v>
      </c>
      <c r="F50">
        <v>28.524628611469023</v>
      </c>
      <c r="G50">
        <v>1.7632686410270633</v>
      </c>
      <c r="H50">
        <v>24.534801996492568</v>
      </c>
      <c r="I50">
        <v>1.4520642777526882E-2</v>
      </c>
      <c r="J50">
        <v>1.6998791154175043E-2</v>
      </c>
      <c r="K50">
        <v>0.15719589820653149</v>
      </c>
      <c r="L50">
        <v>0.91991107366884173</v>
      </c>
      <c r="M50" s="1">
        <f>(Results!D50-Noshock!D50)/Noshock!D50</f>
        <v>-5.3075851193132783E-4</v>
      </c>
      <c r="N50" s="1">
        <f>(Results!E50-Noshock!E50)/Noshock!E50</f>
        <v>-2.1951139326103177E-2</v>
      </c>
      <c r="O50" s="1">
        <f>(Results!F50-Noshock!F50)/Noshock!F50</f>
        <v>-2.1641984029216379E-2</v>
      </c>
      <c r="P50" s="1">
        <f>(Results!G50-Noshock!G50)/Noshock!G50</f>
        <v>-2.4417491123383345E-2</v>
      </c>
      <c r="Q50" s="1">
        <f>(Results!H50-Noshock!H50)/Noshock!H50</f>
        <v>-2.2384370968891908E-2</v>
      </c>
    </row>
    <row r="51" spans="1:17" x14ac:dyDescent="0.15">
      <c r="A51" t="s">
        <v>12</v>
      </c>
      <c r="B51" t="s">
        <v>25</v>
      </c>
      <c r="C51">
        <v>2</v>
      </c>
      <c r="D51">
        <v>298.02567257598628</v>
      </c>
      <c r="E51">
        <v>212.53982348535476</v>
      </c>
      <c r="F51">
        <v>183.55858304361595</v>
      </c>
      <c r="G51">
        <v>4.7462637731157518</v>
      </c>
      <c r="H51">
        <v>14.140285600200381</v>
      </c>
      <c r="I51">
        <v>1.2529297066029725E-2</v>
      </c>
      <c r="J51">
        <v>1.48484154974159E-2</v>
      </c>
      <c r="K51">
        <v>0.16987278482282958</v>
      </c>
      <c r="L51">
        <v>0.989481850094306</v>
      </c>
      <c r="M51" s="1">
        <f>(Results!D51-Noshock!D51)/Noshock!D51</f>
        <v>2.9010456169456418E-3</v>
      </c>
      <c r="N51" s="1">
        <f>(Results!E51-Noshock!E51)/Noshock!E51</f>
        <v>-5.4189321771862045E-3</v>
      </c>
      <c r="O51" s="1">
        <f>(Results!F51-Noshock!F51)/Noshock!F51</f>
        <v>-1.2953141121755893E-2</v>
      </c>
      <c r="P51" s="1">
        <f>(Results!G51-Noshock!G51)/Noshock!G51</f>
        <v>-7.0773706224480882E-3</v>
      </c>
      <c r="Q51" s="1">
        <f>(Results!H51-Noshock!H51)/Noshock!H51</f>
        <v>5.7411643829460547E-2</v>
      </c>
    </row>
    <row r="52" spans="1:17" x14ac:dyDescent="0.15">
      <c r="A52" t="s">
        <v>12</v>
      </c>
      <c r="B52" t="s">
        <v>26</v>
      </c>
      <c r="C52">
        <v>2</v>
      </c>
      <c r="D52">
        <v>32.348819973453779</v>
      </c>
      <c r="E52">
        <v>36.861951679466657</v>
      </c>
      <c r="F52">
        <v>1.4519394154231788</v>
      </c>
      <c r="G52">
        <v>1.4359473564535949</v>
      </c>
      <c r="H52">
        <v>21.704181924782628</v>
      </c>
      <c r="I52">
        <v>1.7437511218528101E-2</v>
      </c>
      <c r="J52">
        <v>1.7910641412553718E-2</v>
      </c>
      <c r="K52">
        <v>0.11885136011589195</v>
      </c>
      <c r="L52">
        <v>0.74471332705710291</v>
      </c>
      <c r="M52" s="1">
        <f>(Results!D52-Noshock!D52)/Noshock!D52</f>
        <v>1.1647169152255702E-2</v>
      </c>
      <c r="N52" s="1">
        <f>(Results!E52-Noshock!E52)/Noshock!E52</f>
        <v>1.5359803284883029E-2</v>
      </c>
      <c r="O52" s="1">
        <f>(Results!F52-Noshock!F52)/Noshock!F52</f>
        <v>-0.12196157136532607</v>
      </c>
      <c r="P52" s="1">
        <f>(Results!G52-Noshock!G52)/Noshock!G52</f>
        <v>2.3551545991991256E-3</v>
      </c>
      <c r="Q52" s="1">
        <f>(Results!H52-Noshock!H52)/Noshock!H52</f>
        <v>2.4639955216075912E-2</v>
      </c>
    </row>
    <row r="53" spans="1:17" x14ac:dyDescent="0.15">
      <c r="A53" t="s">
        <v>12</v>
      </c>
      <c r="B53" t="s">
        <v>27</v>
      </c>
      <c r="C53">
        <v>2</v>
      </c>
      <c r="D53">
        <v>9.1391278141754881</v>
      </c>
      <c r="E53">
        <v>13.498392217200614</v>
      </c>
      <c r="F53">
        <v>1.5777884416174246</v>
      </c>
      <c r="G53">
        <v>0.44730992984311757</v>
      </c>
      <c r="H53">
        <v>7.5424946628769263</v>
      </c>
      <c r="I53">
        <v>1.7874970282712763E-2</v>
      </c>
      <c r="J53">
        <v>1.806378720754764E-2</v>
      </c>
      <c r="K53">
        <v>6.9580033654700016E-2</v>
      </c>
      <c r="L53">
        <v>0.64588318507261477</v>
      </c>
      <c r="M53" s="1">
        <f>(Results!D53-Noshock!D53)/Noshock!D53</f>
        <v>5.271419611717283E-3</v>
      </c>
      <c r="N53" s="1">
        <f>(Results!E53-Noshock!E53)/Noshock!E53</f>
        <v>8.4195241123753237E-3</v>
      </c>
      <c r="O53" s="1">
        <f>(Results!F53-Noshock!F53)/Noshock!F53</f>
        <v>-9.3205133731616527E-2</v>
      </c>
      <c r="P53" s="1">
        <f>(Results!G53-Noshock!G53)/Noshock!G53</f>
        <v>-1.465803053529557E-3</v>
      </c>
      <c r="Q53" s="1">
        <f>(Results!H53-Noshock!H53)/Noshock!H53</f>
        <v>1.7051435379589686E-2</v>
      </c>
    </row>
    <row r="54" spans="1:17" x14ac:dyDescent="0.15">
      <c r="A54" t="s">
        <v>12</v>
      </c>
      <c r="B54" t="s">
        <v>28</v>
      </c>
      <c r="C54">
        <v>2</v>
      </c>
      <c r="D54">
        <v>18.462274803991011</v>
      </c>
      <c r="E54">
        <v>19.731279093930937</v>
      </c>
      <c r="F54">
        <v>17.593304169013038</v>
      </c>
      <c r="G54">
        <v>5.9261892113789238E-2</v>
      </c>
      <c r="H54">
        <v>0.68054308942325392</v>
      </c>
      <c r="I54">
        <v>1.7877550633438218E-2</v>
      </c>
      <c r="J54">
        <v>1.8196583846525165E-2</v>
      </c>
      <c r="K54">
        <v>0.10099022665040992</v>
      </c>
      <c r="L54">
        <v>0.67230905919727535</v>
      </c>
      <c r="M54" s="1">
        <f>(Results!D54-Noshock!D54)/Noshock!D54</f>
        <v>2.5551053332215708E-3</v>
      </c>
      <c r="N54" s="1">
        <f>(Results!E54-Noshock!E54)/Noshock!E54</f>
        <v>-4.1422639456452203E-3</v>
      </c>
      <c r="O54" s="1">
        <f>(Results!F54-Noshock!F54)/Noshock!F54</f>
        <v>-1.4525536406224972E-2</v>
      </c>
      <c r="P54" s="1">
        <f>(Results!G54-Noshock!G54)/Noshock!G54</f>
        <v>-5.9936153563556853E-3</v>
      </c>
      <c r="Q54" s="1">
        <f>(Results!H54-Noshock!H54)/Noshock!H54</f>
        <v>0.11247110321281718</v>
      </c>
    </row>
    <row r="55" spans="1:17" x14ac:dyDescent="0.15">
      <c r="A55" t="s">
        <v>12</v>
      </c>
      <c r="B55" t="s">
        <v>29</v>
      </c>
      <c r="C55">
        <v>2</v>
      </c>
      <c r="D55">
        <v>9.6875338488925848</v>
      </c>
      <c r="E55">
        <v>11.566769921326486</v>
      </c>
      <c r="F55">
        <v>9.7504385932611264</v>
      </c>
      <c r="G55">
        <v>1.4798979772449279</v>
      </c>
      <c r="H55">
        <v>9.9567235387449562E-2</v>
      </c>
      <c r="I55">
        <v>1.8018888649419539E-2</v>
      </c>
      <c r="J55">
        <v>1.8168289805329106E-2</v>
      </c>
      <c r="K55">
        <v>5.3470390660766982E-2</v>
      </c>
      <c r="L55">
        <v>0.4140170856779406</v>
      </c>
      <c r="M55" s="1">
        <f>(Results!D55-Noshock!D55)/Noshock!D55</f>
        <v>5.1798130505520954E-4</v>
      </c>
      <c r="N55" s="1">
        <f>(Results!E55-Noshock!E55)/Noshock!E55</f>
        <v>-1.7694624169119725E-3</v>
      </c>
      <c r="O55" s="1">
        <f>(Results!F55-Noshock!F55)/Noshock!F55</f>
        <v>-2.849073845079026E-3</v>
      </c>
      <c r="P55" s="1">
        <f>(Results!G55-Noshock!G55)/Noshock!G55</f>
        <v>-2.3686485630476971E-3</v>
      </c>
      <c r="Q55" s="1">
        <f>(Results!H55-Noshock!H55)/Noshock!H55</f>
        <v>2.4036834667305575E-2</v>
      </c>
    </row>
    <row r="56" spans="1:17" x14ac:dyDescent="0.15">
      <c r="A56" t="s">
        <v>12</v>
      </c>
      <c r="B56" t="s">
        <v>30</v>
      </c>
      <c r="C56">
        <v>2</v>
      </c>
      <c r="D56">
        <v>15.468832765316286</v>
      </c>
      <c r="E56">
        <v>12.299284282212971</v>
      </c>
      <c r="F56">
        <v>11.865317566507578</v>
      </c>
      <c r="G56">
        <v>5.1364218250128914E-2</v>
      </c>
      <c r="H56">
        <v>0.18488705672681749</v>
      </c>
      <c r="I56">
        <v>1.8133334455143663E-2</v>
      </c>
      <c r="J56">
        <v>1.8164686360938771E-2</v>
      </c>
      <c r="K56">
        <v>4.0735414405540057E-2</v>
      </c>
      <c r="L56">
        <v>0.2749540165152925</v>
      </c>
      <c r="M56" s="1">
        <f>(Results!D56-Noshock!D56)/Noshock!D56</f>
        <v>1.2729160102902049E-3</v>
      </c>
      <c r="N56" s="1">
        <f>(Results!E56-Noshock!E56)/Noshock!E56</f>
        <v>2.1074411153911496E-3</v>
      </c>
      <c r="O56" s="1">
        <f>(Results!F56-Noshock!F56)/Noshock!F56</f>
        <v>1.5118635590767068E-3</v>
      </c>
      <c r="P56" s="1">
        <f>(Results!G56-Noshock!G56)/Noshock!G56</f>
        <v>1.8558923400431196E-3</v>
      </c>
      <c r="Q56" s="1">
        <f>(Results!H56-Noshock!H56)/Noshock!H56</f>
        <v>1.0449443040624604E-2</v>
      </c>
    </row>
    <row r="57" spans="1:17" x14ac:dyDescent="0.15">
      <c r="A57" t="s">
        <v>12</v>
      </c>
      <c r="B57" t="s">
        <v>31</v>
      </c>
      <c r="C57">
        <v>2</v>
      </c>
      <c r="D57">
        <v>12.560866359820453</v>
      </c>
      <c r="E57">
        <v>28.847865385391955</v>
      </c>
      <c r="F57">
        <v>24.880290149876998</v>
      </c>
      <c r="G57">
        <v>1.7792196399915319</v>
      </c>
      <c r="H57">
        <v>1.4539279470237148</v>
      </c>
      <c r="I57">
        <v>1.8059194027261596E-2</v>
      </c>
      <c r="J57">
        <v>1.7980015071441365E-2</v>
      </c>
      <c r="K57">
        <v>0.11186237887933458</v>
      </c>
      <c r="L57">
        <v>0.94389347073138563</v>
      </c>
      <c r="M57" s="1">
        <f>(Results!D57-Noshock!D57)/Noshock!D57</f>
        <v>-3.077584667573097E-3</v>
      </c>
      <c r="N57" s="1">
        <f>(Results!E57-Noshock!E57)/Noshock!E57</f>
        <v>-2.3397484073287944E-3</v>
      </c>
      <c r="O57" s="1">
        <f>(Results!F57-Noshock!F57)/Noshock!F57</f>
        <v>-3.2437075066976996E-3</v>
      </c>
      <c r="P57" s="1">
        <f>(Results!G57-Noshock!G57)/Noshock!G57</f>
        <v>-3.0211019605385749E-3</v>
      </c>
      <c r="Q57" s="1">
        <f>(Results!H57-Noshock!H57)/Noshock!H57</f>
        <v>6.5483257332042038E-3</v>
      </c>
    </row>
    <row r="58" spans="1:17" x14ac:dyDescent="0.15">
      <c r="A58" t="s">
        <v>12</v>
      </c>
      <c r="B58" t="s">
        <v>32</v>
      </c>
      <c r="C58">
        <v>2</v>
      </c>
      <c r="D58">
        <v>12.947315024872164</v>
      </c>
      <c r="E58">
        <v>19.047311849837111</v>
      </c>
      <c r="F58">
        <v>16.129580289006125</v>
      </c>
      <c r="G58">
        <v>0.2029141914272965</v>
      </c>
      <c r="H58">
        <v>1.4014807082384697</v>
      </c>
      <c r="I58">
        <v>1.8136120951192443E-2</v>
      </c>
      <c r="J58">
        <v>1.7848205507644127E-2</v>
      </c>
      <c r="K58">
        <v>9.0202047158687973E-2</v>
      </c>
      <c r="L58">
        <v>0.86561333085878089</v>
      </c>
      <c r="M58" s="1">
        <f>(Results!D58-Noshock!D58)/Noshock!D58</f>
        <v>-1.1969445868173518E-3</v>
      </c>
      <c r="N58" s="1">
        <f>(Results!E58-Noshock!E58)/Noshock!E58</f>
        <v>2.7230199048347694E-2</v>
      </c>
      <c r="O58" s="1">
        <f>(Results!F58-Noshock!F58)/Noshock!F58</f>
        <v>1.0319827200916384E-2</v>
      </c>
      <c r="P58" s="1">
        <f>(Results!G58-Noshock!G58)/Noshock!G58</f>
        <v>2.7864065601045918E-2</v>
      </c>
      <c r="Q58" s="1">
        <f>(Results!H58-Noshock!H58)/Noshock!H58</f>
        <v>0.13283627459444047</v>
      </c>
    </row>
    <row r="59" spans="1:17" x14ac:dyDescent="0.15">
      <c r="A59" t="s">
        <v>12</v>
      </c>
      <c r="B59" t="s">
        <v>13</v>
      </c>
      <c r="C59">
        <v>3</v>
      </c>
      <c r="D59">
        <v>26.686975982542858</v>
      </c>
      <c r="E59">
        <v>57.789570791705465</v>
      </c>
      <c r="F59">
        <v>15.732521101559881</v>
      </c>
      <c r="G59">
        <v>12.359209197755316</v>
      </c>
      <c r="H59">
        <v>18.919088561546452</v>
      </c>
      <c r="I59">
        <v>1.7654487177073106E-2</v>
      </c>
      <c r="J59">
        <v>1.7467402611428665E-2</v>
      </c>
      <c r="K59">
        <v>0.14792439865971305</v>
      </c>
      <c r="L59">
        <v>0.98270629829217282</v>
      </c>
      <c r="M59" s="1">
        <f>(Results!D59-Noshock!D59)/Noshock!D59</f>
        <v>0.16630589444148866</v>
      </c>
      <c r="N59" s="1">
        <f>(Results!E59-Noshock!E59)/Noshock!E59</f>
        <v>0.2732931049322917</v>
      </c>
      <c r="O59" s="1">
        <f>(Results!F59-Noshock!F59)/Noshock!F59</f>
        <v>-0.11042633824342356</v>
      </c>
      <c r="P59" s="1">
        <f>(Results!G59-Noshock!G59)/Noshock!G59</f>
        <v>0.26116159437599684</v>
      </c>
      <c r="Q59" s="1">
        <f>(Results!H59-Noshock!H59)/Noshock!H59</f>
        <v>0.49213438341818017</v>
      </c>
    </row>
    <row r="60" spans="1:17" x14ac:dyDescent="0.15">
      <c r="A60" t="s">
        <v>12</v>
      </c>
      <c r="B60" t="s">
        <v>15</v>
      </c>
      <c r="C60">
        <v>3</v>
      </c>
      <c r="D60">
        <v>59.501719810653633</v>
      </c>
      <c r="E60">
        <v>104.64088699084424</v>
      </c>
      <c r="F60">
        <v>1.7490632062402582</v>
      </c>
      <c r="G60">
        <v>72.609376768094293</v>
      </c>
      <c r="H60">
        <v>24.928241983895226</v>
      </c>
      <c r="I60">
        <v>1.7757814108243543E-2</v>
      </c>
      <c r="J60">
        <v>1.7718087143752486E-2</v>
      </c>
      <c r="K60">
        <v>0.1371817630144086</v>
      </c>
      <c r="L60">
        <v>0.95482245302603896</v>
      </c>
      <c r="M60" s="1">
        <f>(Results!D60-Noshock!D60)/Noshock!D60</f>
        <v>0.16205501721980556</v>
      </c>
      <c r="N60" s="1">
        <f>(Results!E60-Noshock!E60)/Noshock!E60</f>
        <v>0.26951256001730073</v>
      </c>
      <c r="O60" s="1">
        <f>(Results!F60-Noshock!F60)/Noshock!F60</f>
        <v>-0.72218696726978038</v>
      </c>
      <c r="P60" s="1">
        <f>(Results!G60-Noshock!G60)/Noshock!G60</f>
        <v>0.21835564584845968</v>
      </c>
      <c r="Q60" s="1">
        <f>(Results!H60-Noshock!H60)/Noshock!H60</f>
        <v>0.47036526173611987</v>
      </c>
    </row>
    <row r="61" spans="1:17" x14ac:dyDescent="0.15">
      <c r="A61" t="s">
        <v>12</v>
      </c>
      <c r="B61" t="s">
        <v>16</v>
      </c>
      <c r="C61">
        <v>3</v>
      </c>
      <c r="D61">
        <v>79.447198122350628</v>
      </c>
      <c r="E61">
        <v>378.10207556899923</v>
      </c>
      <c r="F61">
        <v>26.514256567185956</v>
      </c>
      <c r="G61">
        <v>279.07809534006822</v>
      </c>
      <c r="H61">
        <v>65.78764877557542</v>
      </c>
      <c r="I61">
        <v>1.7214713173377742E-2</v>
      </c>
      <c r="J61">
        <v>1.7523211995007993E-2</v>
      </c>
      <c r="K61">
        <v>0.13175816732550469</v>
      </c>
      <c r="L61">
        <v>0.81791424418474168</v>
      </c>
      <c r="M61" s="1">
        <f>(Results!D61-Noshock!D61)/Noshock!D61</f>
        <v>-0.2181207311009192</v>
      </c>
      <c r="N61" s="1">
        <f>(Results!E61-Noshock!E61)/Noshock!E61</f>
        <v>-0.21944999388712377</v>
      </c>
      <c r="O61" s="1">
        <f>(Results!F61-Noshock!F61)/Noshock!F61</f>
        <v>0.23355067437119145</v>
      </c>
      <c r="P61" s="1">
        <f>(Results!G61-Noshock!G61)/Noshock!G61</f>
        <v>-0.27740472358736368</v>
      </c>
      <c r="Q61" s="1">
        <f>(Results!H61-Noshock!H61)/Noshock!H61</f>
        <v>-0.19972118988209431</v>
      </c>
    </row>
    <row r="62" spans="1:17" x14ac:dyDescent="0.15">
      <c r="A62" t="s">
        <v>12</v>
      </c>
      <c r="B62" t="s">
        <v>17</v>
      </c>
      <c r="C62">
        <v>3</v>
      </c>
      <c r="D62">
        <v>52.832599019256349</v>
      </c>
      <c r="E62">
        <v>129.83739651545281</v>
      </c>
      <c r="F62">
        <v>45.840128981746247</v>
      </c>
      <c r="G62">
        <v>1.2347476895843554</v>
      </c>
      <c r="H62">
        <v>35.682315809704932</v>
      </c>
      <c r="I62">
        <v>1.7455989624849975E-2</v>
      </c>
      <c r="J62">
        <v>1.7565229850411094E-2</v>
      </c>
      <c r="K62">
        <v>0.14276072877889662</v>
      </c>
      <c r="L62">
        <v>0.9859989062340343</v>
      </c>
      <c r="M62" s="1">
        <f>(Results!D62-Noshock!D62)/Noshock!D62</f>
        <v>-0.18496452813086822</v>
      </c>
      <c r="N62" s="1">
        <f>(Results!E62-Noshock!E62)/Noshock!E62</f>
        <v>-0.27413157706082608</v>
      </c>
      <c r="O62" s="1">
        <f>(Results!F62-Noshock!F62)/Noshock!F62</f>
        <v>0.25270162843696242</v>
      </c>
      <c r="P62" s="1">
        <f>(Results!G62-Noshock!G62)/Noshock!G62</f>
        <v>-0.2580913270186424</v>
      </c>
      <c r="Q62" s="1">
        <f>(Results!H62-Noshock!H62)/Noshock!H62</f>
        <v>-0.63000560265248973</v>
      </c>
    </row>
    <row r="63" spans="1:17" x14ac:dyDescent="0.15">
      <c r="A63" t="s">
        <v>12</v>
      </c>
      <c r="B63" t="s">
        <v>18</v>
      </c>
      <c r="C63">
        <v>3</v>
      </c>
      <c r="D63">
        <v>23.454644714825452</v>
      </c>
      <c r="E63">
        <v>96.40481521457744</v>
      </c>
      <c r="F63">
        <v>1.9619542281242421</v>
      </c>
      <c r="G63">
        <v>0.70320389585656506</v>
      </c>
      <c r="H63">
        <v>16.936599910677636</v>
      </c>
      <c r="I63">
        <v>1.6455107623222658E-2</v>
      </c>
      <c r="J63">
        <v>1.6278827931703113E-2</v>
      </c>
      <c r="K63">
        <v>0.15413812671263999</v>
      </c>
      <c r="L63">
        <v>1.0163182470429639</v>
      </c>
      <c r="M63" s="1">
        <f>(Results!D63-Noshock!D63)/Noshock!D63</f>
        <v>2.5793953290568713E-2</v>
      </c>
      <c r="N63" s="1">
        <f>(Results!E63-Noshock!E63)/Noshock!E63</f>
        <v>5.6406959072895668E-2</v>
      </c>
      <c r="O63" s="1">
        <f>(Results!F63-Noshock!F63)/Noshock!F63</f>
        <v>2.8896459709034612E-2</v>
      </c>
      <c r="P63" s="1">
        <f>(Results!G63-Noshock!G63)/Noshock!G63</f>
        <v>5.8914219716248051E-2</v>
      </c>
      <c r="Q63" s="1">
        <f>(Results!H63-Noshock!H63)/Noshock!H63</f>
        <v>5.7440708626191786E-2</v>
      </c>
    </row>
    <row r="64" spans="1:17" x14ac:dyDescent="0.15">
      <c r="A64" t="s">
        <v>12</v>
      </c>
      <c r="B64" t="s">
        <v>19</v>
      </c>
      <c r="C64">
        <v>3</v>
      </c>
      <c r="D64">
        <v>20.935800158757697</v>
      </c>
      <c r="E64">
        <v>34.949132941352438</v>
      </c>
      <c r="F64">
        <v>17.843865042095388</v>
      </c>
      <c r="G64">
        <v>6.139309813431538</v>
      </c>
      <c r="H64">
        <v>4.4303055352443206</v>
      </c>
      <c r="I64">
        <v>1.7676795432098658E-2</v>
      </c>
      <c r="J64">
        <v>1.7722563741277047E-2</v>
      </c>
      <c r="K64">
        <v>0.12816807915332221</v>
      </c>
      <c r="L64">
        <v>0.91608285181642612</v>
      </c>
      <c r="M64" s="1">
        <f>(Results!D64-Noshock!D64)/Noshock!D64</f>
        <v>2.0506172798834859E-2</v>
      </c>
      <c r="N64" s="1">
        <f>(Results!E64-Noshock!E64)/Noshock!E64</f>
        <v>2.2011049679480293E-2</v>
      </c>
      <c r="O64" s="1">
        <f>(Results!F64-Noshock!F64)/Noshock!F64</f>
        <v>-6.0297223741518663E-2</v>
      </c>
      <c r="P64" s="1">
        <f>(Results!G64-Noshock!G64)/Noshock!G64</f>
        <v>1.6395606608403394E-2</v>
      </c>
      <c r="Q64" s="1">
        <f>(Results!H64-Noshock!H64)/Noshock!H64</f>
        <v>0.20215290116697493</v>
      </c>
    </row>
    <row r="65" spans="1:17" x14ac:dyDescent="0.15">
      <c r="A65" t="s">
        <v>12</v>
      </c>
      <c r="B65" t="s">
        <v>20</v>
      </c>
      <c r="C65">
        <v>3</v>
      </c>
      <c r="D65">
        <v>33.580663757568708</v>
      </c>
      <c r="E65">
        <v>31.715095325075918</v>
      </c>
      <c r="F65">
        <v>27.569709672262491</v>
      </c>
      <c r="G65">
        <v>1.4825705183879121</v>
      </c>
      <c r="H65">
        <v>0.40106566300901292</v>
      </c>
      <c r="I65">
        <v>1.7766639007801194E-2</v>
      </c>
      <c r="J65">
        <v>1.8039856904090133E-2</v>
      </c>
      <c r="K65">
        <v>0.10728373777093235</v>
      </c>
      <c r="L65">
        <v>0.83165150503422614</v>
      </c>
      <c r="M65" s="1">
        <f>(Results!D65-Noshock!D65)/Noshock!D65</f>
        <v>2.8886463709515519E-3</v>
      </c>
      <c r="N65" s="1">
        <f>(Results!E65-Noshock!E65)/Noshock!E65</f>
        <v>-4.5391969814091715E-3</v>
      </c>
      <c r="O65" s="1">
        <f>(Results!F65-Noshock!F65)/Noshock!F65</f>
        <v>-1.783017728341035E-2</v>
      </c>
      <c r="P65" s="1">
        <f>(Results!G65-Noshock!G65)/Noshock!G65</f>
        <v>-6.6813625366769379E-3</v>
      </c>
      <c r="Q65" s="1">
        <f>(Results!H65-Noshock!H65)/Noshock!H65</f>
        <v>1.0794033013551935E-2</v>
      </c>
    </row>
    <row r="66" spans="1:17" x14ac:dyDescent="0.15">
      <c r="A66" t="s">
        <v>12</v>
      </c>
      <c r="B66" t="s">
        <v>21</v>
      </c>
      <c r="C66">
        <v>3</v>
      </c>
      <c r="D66">
        <v>18.652178830716064</v>
      </c>
      <c r="E66">
        <v>29.250666308401062</v>
      </c>
      <c r="F66">
        <v>23.451176383368615</v>
      </c>
      <c r="G66">
        <v>4.0381483646214429</v>
      </c>
      <c r="H66">
        <v>1.3975449541421954</v>
      </c>
      <c r="I66">
        <v>1.7915908041315862E-2</v>
      </c>
      <c r="J66">
        <v>1.7746562286619437E-2</v>
      </c>
      <c r="K66">
        <v>9.3159250677824212E-2</v>
      </c>
      <c r="L66">
        <v>0.82737030560860159</v>
      </c>
      <c r="M66" s="1">
        <f>(Results!D66-Noshock!D66)/Noshock!D66</f>
        <v>1.4804196191980682E-3</v>
      </c>
      <c r="N66" s="1">
        <f>(Results!E66-Noshock!E66)/Noshock!E66</f>
        <v>2.9561205344838953E-2</v>
      </c>
      <c r="O66" s="1">
        <f>(Results!F66-Noshock!F66)/Noshock!F66</f>
        <v>1.8036537945408961E-2</v>
      </c>
      <c r="P66" s="1">
        <f>(Results!G66-Noshock!G66)/Noshock!G66</f>
        <v>3.0739307290705724E-2</v>
      </c>
      <c r="Q66" s="1">
        <f>(Results!H66-Noshock!H66)/Noshock!H66</f>
        <v>0.18822353105636921</v>
      </c>
    </row>
    <row r="67" spans="1:17" x14ac:dyDescent="0.15">
      <c r="A67" t="s">
        <v>12</v>
      </c>
      <c r="B67" t="s">
        <v>22</v>
      </c>
      <c r="C67">
        <v>3</v>
      </c>
      <c r="D67">
        <v>41.475560900239017</v>
      </c>
      <c r="E67">
        <v>74.456655508333426</v>
      </c>
      <c r="F67">
        <v>39.266283403768732</v>
      </c>
      <c r="G67">
        <v>10.927233406053215</v>
      </c>
      <c r="H67">
        <v>15.460698874611039</v>
      </c>
      <c r="I67">
        <v>1.7535664840242941E-2</v>
      </c>
      <c r="J67">
        <v>1.7760402018268086E-2</v>
      </c>
      <c r="K67">
        <v>0.15479915761336052</v>
      </c>
      <c r="L67">
        <v>0.94659334187578559</v>
      </c>
      <c r="M67" s="1">
        <f>(Results!D67-Noshock!D67)/Noshock!D67</f>
        <v>3.3548372583802971E-2</v>
      </c>
      <c r="N67" s="1">
        <f>(Results!E67-Noshock!E67)/Noshock!E67</f>
        <v>4.6680800252833915E-2</v>
      </c>
      <c r="O67" s="1">
        <f>(Results!F67-Noshock!F67)/Noshock!F67</f>
        <v>-3.1501803577353167E-2</v>
      </c>
      <c r="P67" s="1">
        <f>(Results!G67-Noshock!G67)/Noshock!G67</f>
        <v>4.341501877346219E-2</v>
      </c>
      <c r="Q67" s="1">
        <f>(Results!H67-Noshock!H67)/Noshock!H67</f>
        <v>0.17216848948479146</v>
      </c>
    </row>
    <row r="68" spans="1:17" x14ac:dyDescent="0.15">
      <c r="A68" t="s">
        <v>12</v>
      </c>
      <c r="B68" t="s">
        <v>23</v>
      </c>
      <c r="C68">
        <v>3</v>
      </c>
      <c r="D68">
        <v>24.703550445248858</v>
      </c>
      <c r="E68">
        <v>53.874503868198204</v>
      </c>
      <c r="F68">
        <v>29.721367302441937</v>
      </c>
      <c r="G68">
        <v>3.0560620050858192</v>
      </c>
      <c r="H68">
        <v>15.076863530805287</v>
      </c>
      <c r="I68">
        <v>1.7736305857066068E-2</v>
      </c>
      <c r="J68">
        <v>1.7963274035943933E-2</v>
      </c>
      <c r="K68">
        <v>0.14783848500806004</v>
      </c>
      <c r="L68">
        <v>0.96945146453544506</v>
      </c>
      <c r="M68" s="1">
        <f>(Results!D68-Noshock!D68)/Noshock!D68</f>
        <v>1.2934430051918399E-2</v>
      </c>
      <c r="N68" s="1">
        <f>(Results!E68-Noshock!E68)/Noshock!E68</f>
        <v>-2.1584948398953867E-3</v>
      </c>
      <c r="O68" s="1">
        <f>(Results!F68-Noshock!F68)/Noshock!F68</f>
        <v>-2.5820522318569204E-2</v>
      </c>
      <c r="P68" s="1">
        <f>(Results!G68-Noshock!G68)/Noshock!G68</f>
        <v>-5.050402712051448E-3</v>
      </c>
      <c r="Q68" s="1">
        <f>(Results!H68-Noshock!H68)/Noshock!H68</f>
        <v>3.0818466524280753E-2</v>
      </c>
    </row>
    <row r="69" spans="1:17" x14ac:dyDescent="0.15">
      <c r="A69" t="s">
        <v>12</v>
      </c>
      <c r="B69" t="s">
        <v>24</v>
      </c>
      <c r="C69">
        <v>3</v>
      </c>
      <c r="D69">
        <v>151.60895786371074</v>
      </c>
      <c r="E69">
        <v>70.050106902902073</v>
      </c>
      <c r="F69">
        <v>29.006011300088307</v>
      </c>
      <c r="G69">
        <v>1.7952149008919542</v>
      </c>
      <c r="H69">
        <v>24.957555474437754</v>
      </c>
      <c r="I69">
        <v>1.442758360124091E-2</v>
      </c>
      <c r="J69">
        <v>1.6966592411905287E-2</v>
      </c>
      <c r="K69">
        <v>0.15622662226740608</v>
      </c>
      <c r="L69">
        <v>0.92108006356163585</v>
      </c>
      <c r="M69" s="1">
        <f>(Results!D69-Noshock!D69)/Noshock!D69</f>
        <v>-2.5468965752137144E-4</v>
      </c>
      <c r="N69" s="1">
        <f>(Results!E69-Noshock!E69)/Noshock!E69</f>
        <v>-2.1962625068689193E-2</v>
      </c>
      <c r="O69" s="1">
        <f>(Results!F69-Noshock!F69)/Noshock!F69</f>
        <v>-2.1964786916165605E-2</v>
      </c>
      <c r="P69" s="1">
        <f>(Results!G69-Noshock!G69)/Noshock!G69</f>
        <v>-2.4514897527460288E-2</v>
      </c>
      <c r="Q69" s="1">
        <f>(Results!H69-Noshock!H69)/Noshock!H69</f>
        <v>-2.2271335056674637E-2</v>
      </c>
    </row>
    <row r="70" spans="1:17" x14ac:dyDescent="0.15">
      <c r="A70" t="s">
        <v>12</v>
      </c>
      <c r="B70" t="s">
        <v>25</v>
      </c>
      <c r="C70">
        <v>3</v>
      </c>
      <c r="D70">
        <v>301.75972476099412</v>
      </c>
      <c r="E70">
        <v>215.68205247008825</v>
      </c>
      <c r="F70">
        <v>186.24185560406826</v>
      </c>
      <c r="G70">
        <v>4.8208553546893809</v>
      </c>
      <c r="H70">
        <v>14.371016501435344</v>
      </c>
      <c r="I70">
        <v>1.2428254899123085E-2</v>
      </c>
      <c r="J70">
        <v>1.478418930252857E-2</v>
      </c>
      <c r="K70">
        <v>0.16887147383021234</v>
      </c>
      <c r="L70">
        <v>0.98994879453376472</v>
      </c>
      <c r="M70" s="1">
        <f>(Results!D70-Noshock!D70)/Noshock!D70</f>
        <v>4.7465217874660733E-3</v>
      </c>
      <c r="N70" s="1">
        <f>(Results!E70-Noshock!E70)/Noshock!E70</f>
        <v>-4.3309598876922666E-3</v>
      </c>
      <c r="O70" s="1">
        <f>(Results!F70-Noshock!F70)/Noshock!F70</f>
        <v>-1.1998778959762601E-2</v>
      </c>
      <c r="P70" s="1">
        <f>(Results!G70-Noshock!G70)/Noshock!G70</f>
        <v>-5.953132091170878E-3</v>
      </c>
      <c r="Q70" s="1">
        <f>(Results!H70-Noshock!H70)/Noshock!H70</f>
        <v>5.9250687108764535E-2</v>
      </c>
    </row>
    <row r="71" spans="1:17" x14ac:dyDescent="0.15">
      <c r="A71" t="s">
        <v>12</v>
      </c>
      <c r="B71" t="s">
        <v>26</v>
      </c>
      <c r="C71">
        <v>3</v>
      </c>
      <c r="D71">
        <v>32.912902884647025</v>
      </c>
      <c r="E71">
        <v>37.521990510536504</v>
      </c>
      <c r="F71">
        <v>1.4797625669738403</v>
      </c>
      <c r="G71">
        <v>1.4636065578068302</v>
      </c>
      <c r="H71">
        <v>22.098732942141929</v>
      </c>
      <c r="I71">
        <v>1.742549678016456E-2</v>
      </c>
      <c r="J71">
        <v>1.7905694109992324E-2</v>
      </c>
      <c r="K71">
        <v>0.11745566154372723</v>
      </c>
      <c r="L71">
        <v>0.74523929154745172</v>
      </c>
      <c r="M71" s="1">
        <f>(Results!D71-Noshock!D71)/Noshock!D71</f>
        <v>1.7308267347346487E-2</v>
      </c>
      <c r="N71" s="1">
        <f>(Results!E71-Noshock!E71)/Noshock!E71</f>
        <v>1.630464402483189E-2</v>
      </c>
      <c r="O71" s="1">
        <f>(Results!F71-Noshock!F71)/Noshock!F71</f>
        <v>-0.12328270348844488</v>
      </c>
      <c r="P71" s="1">
        <f>(Results!G71-Noshock!G71)/Noshock!G71</f>
        <v>3.0878900150775193E-3</v>
      </c>
      <c r="Q71" s="1">
        <f>(Results!H71-Noshock!H71)/Noshock!H71</f>
        <v>2.5520059205368446E-2</v>
      </c>
    </row>
    <row r="72" spans="1:17" x14ac:dyDescent="0.15">
      <c r="A72" t="s">
        <v>12</v>
      </c>
      <c r="B72" t="s">
        <v>27</v>
      </c>
      <c r="C72">
        <v>3</v>
      </c>
      <c r="D72">
        <v>9.3024894522637886</v>
      </c>
      <c r="E72">
        <v>13.742190211107168</v>
      </c>
      <c r="F72">
        <v>1.6074164472703563</v>
      </c>
      <c r="G72">
        <v>0.45598272736349932</v>
      </c>
      <c r="H72">
        <v>7.679047500352806</v>
      </c>
      <c r="I72">
        <v>1.7869894217868922E-2</v>
      </c>
      <c r="J72">
        <v>1.8061261666103421E-2</v>
      </c>
      <c r="K72">
        <v>6.8695735818798481E-2</v>
      </c>
      <c r="L72">
        <v>0.64611246915438836</v>
      </c>
      <c r="M72" s="1">
        <f>(Results!D72-Noshock!D72)/Noshock!D72</f>
        <v>7.9996378526068466E-3</v>
      </c>
      <c r="N72" s="1">
        <f>(Results!E72-Noshock!E72)/Noshock!E72</f>
        <v>8.9835385015159634E-3</v>
      </c>
      <c r="O72" s="1">
        <f>(Results!F72-Noshock!F72)/Noshock!F72</f>
        <v>-9.4693374115322471E-2</v>
      </c>
      <c r="P72" s="1">
        <f>(Results!G72-Noshock!G72)/Noshock!G72</f>
        <v>-1.1211272715079778E-3</v>
      </c>
      <c r="Q72" s="1">
        <f>(Results!H72-Noshock!H72)/Noshock!H72</f>
        <v>1.7884978912676566E-2</v>
      </c>
    </row>
    <row r="73" spans="1:17" x14ac:dyDescent="0.15">
      <c r="A73" t="s">
        <v>12</v>
      </c>
      <c r="B73" t="s">
        <v>28</v>
      </c>
      <c r="C73">
        <v>3</v>
      </c>
      <c r="D73">
        <v>18.792335056607811</v>
      </c>
      <c r="E73">
        <v>20.09032284084622</v>
      </c>
      <c r="F73">
        <v>17.914799683208553</v>
      </c>
      <c r="G73">
        <v>6.0418416137715716E-2</v>
      </c>
      <c r="H73">
        <v>0.69272879847608571</v>
      </c>
      <c r="I73">
        <v>1.7875094844548352E-2</v>
      </c>
      <c r="J73">
        <v>1.8196678745764635E-2</v>
      </c>
      <c r="K73">
        <v>9.9775083279619189E-2</v>
      </c>
      <c r="L73">
        <v>0.67254078218211966</v>
      </c>
      <c r="M73" s="1">
        <f>(Results!D73-Noshock!D73)/Noshock!D73</f>
        <v>4.0866533954364162E-3</v>
      </c>
      <c r="N73" s="1">
        <f>(Results!E73-Noshock!E73)/Noshock!E73</f>
        <v>-3.8400872430949932E-3</v>
      </c>
      <c r="O73" s="1">
        <f>(Results!F73-Noshock!F73)/Noshock!F73</f>
        <v>-1.4418899244163308E-2</v>
      </c>
      <c r="P73" s="1">
        <f>(Results!G73-Noshock!G73)/Noshock!G73</f>
        <v>-5.7382609658749757E-3</v>
      </c>
      <c r="Q73" s="1">
        <f>(Results!H73-Noshock!H73)/Noshock!H73</f>
        <v>0.11436989430096436</v>
      </c>
    </row>
    <row r="74" spans="1:17" x14ac:dyDescent="0.15">
      <c r="A74" t="s">
        <v>12</v>
      </c>
      <c r="B74" t="s">
        <v>29</v>
      </c>
      <c r="C74">
        <v>3</v>
      </c>
      <c r="D74">
        <v>9.862092442603263</v>
      </c>
      <c r="E74">
        <v>11.776912360661974</v>
      </c>
      <c r="F74">
        <v>9.9263268197392502</v>
      </c>
      <c r="G74">
        <v>1.5084608836416475</v>
      </c>
      <c r="H74">
        <v>0.10135923104875326</v>
      </c>
      <c r="I74">
        <v>1.8013842118627534E-2</v>
      </c>
      <c r="J74">
        <v>1.8167772054325515E-2</v>
      </c>
      <c r="K74">
        <v>5.2827787101564036E-2</v>
      </c>
      <c r="L74">
        <v>0.41425393078137795</v>
      </c>
      <c r="M74" s="1">
        <f>(Results!D74-Noshock!D74)/Noshock!D74</f>
        <v>9.8124437570499385E-4</v>
      </c>
      <c r="N74" s="1">
        <f>(Results!E74-Noshock!E74)/Noshock!E74</f>
        <v>-1.4783543051961725E-3</v>
      </c>
      <c r="O74" s="1">
        <f>(Results!F74-Noshock!F74)/Noshock!F74</f>
        <v>-2.6234783429386166E-3</v>
      </c>
      <c r="P74" s="1">
        <f>(Results!G74-Noshock!G74)/Noshock!G74</f>
        <v>-2.1079624782788593E-3</v>
      </c>
      <c r="Q74" s="1">
        <f>(Results!H74-Noshock!H74)/Noshock!H74</f>
        <v>2.5189897946257176E-2</v>
      </c>
    </row>
    <row r="75" spans="1:17" x14ac:dyDescent="0.15">
      <c r="A75" t="s">
        <v>12</v>
      </c>
      <c r="B75" t="s">
        <v>30</v>
      </c>
      <c r="C75">
        <v>3</v>
      </c>
      <c r="D75">
        <v>15.749334283480451</v>
      </c>
      <c r="E75">
        <v>12.5226889630438</v>
      </c>
      <c r="F75">
        <v>12.080986533697487</v>
      </c>
      <c r="G75">
        <v>5.2364358525400077E-2</v>
      </c>
      <c r="H75">
        <v>0.18824200358001886</v>
      </c>
      <c r="I75">
        <v>1.8121638144977123E-2</v>
      </c>
      <c r="J75">
        <v>1.8164039118431698E-2</v>
      </c>
      <c r="K75">
        <v>4.0347972817055738E-2</v>
      </c>
      <c r="L75">
        <v>0.27575612440021013</v>
      </c>
      <c r="M75" s="1">
        <f>(Results!D75-Noshock!D75)/Noshock!D75</f>
        <v>2.0663485143499753E-3</v>
      </c>
      <c r="N75" s="1">
        <f>(Results!E75-Noshock!E75)/Noshock!E75</f>
        <v>2.5115989785686262E-3</v>
      </c>
      <c r="O75" s="1">
        <f>(Results!F75-Noshock!F75)/Noshock!F75</f>
        <v>1.8828027216595273E-3</v>
      </c>
      <c r="P75" s="1">
        <f>(Results!G75-Noshock!G75)/Noshock!G75</f>
        <v>2.2395267518546189E-3</v>
      </c>
      <c r="Q75" s="1">
        <f>(Results!H75-Noshock!H75)/Noshock!H75</f>
        <v>1.1393619623393888E-2</v>
      </c>
    </row>
    <row r="76" spans="1:17" x14ac:dyDescent="0.15">
      <c r="A76" t="s">
        <v>12</v>
      </c>
      <c r="B76" t="s">
        <v>31</v>
      </c>
      <c r="C76">
        <v>3</v>
      </c>
      <c r="D76">
        <v>12.787705482562954</v>
      </c>
      <c r="E76">
        <v>29.366606981480654</v>
      </c>
      <c r="F76">
        <v>25.326039278655703</v>
      </c>
      <c r="G76">
        <v>1.8133614069371262</v>
      </c>
      <c r="H76">
        <v>1.4801233993436278</v>
      </c>
      <c r="I76">
        <v>1.806404065089591E-2</v>
      </c>
      <c r="J76">
        <v>1.7981975066736836E-2</v>
      </c>
      <c r="K76">
        <v>0.11043859133797852</v>
      </c>
      <c r="L76">
        <v>0.94384836766075841</v>
      </c>
      <c r="M76" s="1">
        <f>(Results!D76-Noshock!D76)/Noshock!D76</f>
        <v>-3.0093010028914777E-3</v>
      </c>
      <c r="N76" s="1">
        <f>(Results!E76-Noshock!E76)/Noshock!E76</f>
        <v>-1.0664362469893823E-3</v>
      </c>
      <c r="O76" s="1">
        <f>(Results!F76-Noshock!F76)/Noshock!F76</f>
        <v>-2.0452363397699598E-3</v>
      </c>
      <c r="P76" s="1">
        <f>(Results!G76-Noshock!G76)/Noshock!G76</f>
        <v>-1.6899039170153621E-3</v>
      </c>
      <c r="Q76" s="1">
        <f>(Results!H76-Noshock!H76)/Noshock!H76</f>
        <v>8.1953246986671297E-3</v>
      </c>
    </row>
    <row r="77" spans="1:17" x14ac:dyDescent="0.15">
      <c r="A77" t="s">
        <v>12</v>
      </c>
      <c r="B77" t="s">
        <v>32</v>
      </c>
      <c r="C77">
        <v>3</v>
      </c>
      <c r="D77">
        <v>13.182129096156437</v>
      </c>
      <c r="E77">
        <v>19.387278300716542</v>
      </c>
      <c r="F77">
        <v>16.418031201112672</v>
      </c>
      <c r="G77">
        <v>0.20679352141544544</v>
      </c>
      <c r="H77">
        <v>1.4263440878447753</v>
      </c>
      <c r="I77">
        <v>1.8141096843127459E-2</v>
      </c>
      <c r="J77">
        <v>1.7848526530127532E-2</v>
      </c>
      <c r="K77">
        <v>8.9018250406798519E-2</v>
      </c>
      <c r="L77">
        <v>0.86548905051909364</v>
      </c>
      <c r="M77" s="1">
        <f>(Results!D77-Noshock!D77)/Noshock!D77</f>
        <v>-9.7044544753859734E-4</v>
      </c>
      <c r="N77" s="1">
        <f>(Results!E77-Noshock!E77)/Noshock!E77</f>
        <v>2.9067128119215652E-2</v>
      </c>
      <c r="O77" s="1">
        <f>(Results!F77-Noshock!F77)/Noshock!F77</f>
        <v>1.2097396905033969E-2</v>
      </c>
      <c r="P77" s="1">
        <f>(Results!G77-Noshock!G77)/Noshock!G77</f>
        <v>2.9822632688321346E-2</v>
      </c>
      <c r="Q77" s="1">
        <f>(Results!H77-Noshock!H77)/Noshock!H77</f>
        <v>0.13497898874481232</v>
      </c>
    </row>
    <row r="78" spans="1:17" x14ac:dyDescent="0.15">
      <c r="A78" t="s">
        <v>12</v>
      </c>
      <c r="B78" t="s">
        <v>13</v>
      </c>
      <c r="C78">
        <v>4</v>
      </c>
      <c r="D78">
        <v>27.158120857821519</v>
      </c>
      <c r="E78">
        <v>58.798658940023401</v>
      </c>
      <c r="F78">
        <v>16.003420515302071</v>
      </c>
      <c r="G78">
        <v>12.586836305924541</v>
      </c>
      <c r="H78">
        <v>19.24849364352988</v>
      </c>
      <c r="I78">
        <v>1.7650213155730093E-2</v>
      </c>
      <c r="J78">
        <v>1.7461423133856711E-2</v>
      </c>
      <c r="K78">
        <v>0.14610953471804292</v>
      </c>
      <c r="L78">
        <v>0.98267845740061133</v>
      </c>
      <c r="M78" s="1">
        <f>(Results!D78-Noshock!D78)/Noshock!D78</f>
        <v>0.20614730564433328</v>
      </c>
      <c r="N78" s="1">
        <f>(Results!E78-Noshock!E78)/Noshock!E78</f>
        <v>0.28759017169482037</v>
      </c>
      <c r="O78" s="1">
        <f>(Results!F78-Noshock!F78)/Noshock!F78</f>
        <v>-9.4561158985308438E-2</v>
      </c>
      <c r="P78" s="1">
        <f>(Results!G78-Noshock!G78)/Noshock!G78</f>
        <v>0.27705595133342986</v>
      </c>
      <c r="Q78" s="1">
        <f>(Results!H78-Noshock!H78)/Noshock!H78</f>
        <v>0.50785450120362485</v>
      </c>
    </row>
    <row r="79" spans="1:17" x14ac:dyDescent="0.15">
      <c r="A79" t="s">
        <v>12</v>
      </c>
      <c r="B79" t="s">
        <v>15</v>
      </c>
      <c r="C79">
        <v>4</v>
      </c>
      <c r="D79">
        <v>60.558340290172012</v>
      </c>
      <c r="E79">
        <v>106.4939949925533</v>
      </c>
      <c r="F79">
        <v>1.7777232583862426</v>
      </c>
      <c r="G79">
        <v>73.920404677549229</v>
      </c>
      <c r="H79">
        <v>25.356702526024836</v>
      </c>
      <c r="I79">
        <v>1.7747488487947768E-2</v>
      </c>
      <c r="J79">
        <v>1.7709215345921157E-2</v>
      </c>
      <c r="K79">
        <v>0.1355127233798647</v>
      </c>
      <c r="L79">
        <v>0.95479063159504973</v>
      </c>
      <c r="M79" s="1">
        <f>(Results!D79-Noshock!D79)/Noshock!D79</f>
        <v>0.20547674949443359</v>
      </c>
      <c r="N79" s="1">
        <f>(Results!E79-Noshock!E79)/Noshock!E79</f>
        <v>0.29091849991428459</v>
      </c>
      <c r="O79" s="1">
        <f>(Results!F79-Noshock!F79)/Noshock!F79</f>
        <v>-0.69706206504286639</v>
      </c>
      <c r="P79" s="1">
        <f>(Results!G79-Noshock!G79)/Noshock!G79</f>
        <v>0.24249394831784449</v>
      </c>
      <c r="Q79" s="1">
        <f>(Results!H79-Noshock!H79)/Noshock!H79</f>
        <v>0.4909133362349567</v>
      </c>
    </row>
    <row r="80" spans="1:17" x14ac:dyDescent="0.15">
      <c r="A80" t="s">
        <v>12</v>
      </c>
      <c r="B80" t="s">
        <v>16</v>
      </c>
      <c r="C80">
        <v>4</v>
      </c>
      <c r="D80">
        <v>80.814858850455408</v>
      </c>
      <c r="E80">
        <v>384.7250888747156</v>
      </c>
      <c r="F80">
        <v>26.9556433618055</v>
      </c>
      <c r="G80">
        <v>284.05122742004852</v>
      </c>
      <c r="H80">
        <v>66.876807065660429</v>
      </c>
      <c r="I80">
        <v>1.7191915898868048E-2</v>
      </c>
      <c r="J80">
        <v>1.7516469053362144E-2</v>
      </c>
      <c r="K80">
        <v>0.13030566886167283</v>
      </c>
      <c r="L80">
        <v>0.81819367999442805</v>
      </c>
      <c r="M80" s="1">
        <f>(Results!D80-Noshock!D80)/Noshock!D80</f>
        <v>-0.20849803871926076</v>
      </c>
      <c r="N80" s="1">
        <f>(Results!E80-Noshock!E80)/Noshock!E80</f>
        <v>-0.2148635640506045</v>
      </c>
      <c r="O80" s="1">
        <f>(Results!F80-Noshock!F80)/Noshock!F80</f>
        <v>0.24177893095382794</v>
      </c>
      <c r="P80" s="1">
        <f>(Results!G80-Noshock!G80)/Noshock!G80</f>
        <v>-0.27297130140636328</v>
      </c>
      <c r="Q80" s="1">
        <f>(Results!H80-Noshock!H80)/Noshock!H80</f>
        <v>-0.19614915642244043</v>
      </c>
    </row>
    <row r="81" spans="1:17" x14ac:dyDescent="0.15">
      <c r="A81" t="s">
        <v>12</v>
      </c>
      <c r="B81" t="s">
        <v>17</v>
      </c>
      <c r="C81">
        <v>4</v>
      </c>
      <c r="D81">
        <v>53.754844319590347</v>
      </c>
      <c r="E81">
        <v>132.11677414152237</v>
      </c>
      <c r="F81">
        <v>46.654995747080839</v>
      </c>
      <c r="G81">
        <v>1.2579807608502938</v>
      </c>
      <c r="H81">
        <v>36.311008228462242</v>
      </c>
      <c r="I81">
        <v>1.7446657716788414E-2</v>
      </c>
      <c r="J81">
        <v>1.755563256228938E-2</v>
      </c>
      <c r="K81">
        <v>0.14103015772033919</v>
      </c>
      <c r="L81">
        <v>0.98600504507315878</v>
      </c>
      <c r="M81" s="1">
        <f>(Results!D81-Noshock!D81)/Noshock!D81</f>
        <v>-0.2307112139611269</v>
      </c>
      <c r="N81" s="1">
        <f>(Results!E81-Noshock!E81)/Noshock!E81</f>
        <v>-0.28499151077193763</v>
      </c>
      <c r="O81" s="1">
        <f>(Results!F81-Noshock!F81)/Noshock!F81</f>
        <v>0.23094231477285976</v>
      </c>
      <c r="P81" s="1">
        <f>(Results!G81-Noshock!G81)/Noshock!G81</f>
        <v>-0.27049216057375203</v>
      </c>
      <c r="Q81" s="1">
        <f>(Results!H81-Noshock!H81)/Noshock!H81</f>
        <v>-0.63255010724185756</v>
      </c>
    </row>
    <row r="82" spans="1:17" x14ac:dyDescent="0.15">
      <c r="A82" t="s">
        <v>12</v>
      </c>
      <c r="B82" t="s">
        <v>18</v>
      </c>
      <c r="C82">
        <v>4</v>
      </c>
      <c r="D82">
        <v>23.840593417872356</v>
      </c>
      <c r="E82">
        <v>97.971797976141815</v>
      </c>
      <c r="F82">
        <v>1.9983347446054627</v>
      </c>
      <c r="G82">
        <v>0.71557457824866955</v>
      </c>
      <c r="H82">
        <v>17.224815488566374</v>
      </c>
      <c r="I82">
        <v>1.6428590695748389E-2</v>
      </c>
      <c r="J82">
        <v>1.6254195997125159E-2</v>
      </c>
      <c r="K82">
        <v>0.15223420071117899</v>
      </c>
      <c r="L82">
        <v>1.0162462222922291</v>
      </c>
      <c r="M82" s="1">
        <f>(Results!D82-Noshock!D82)/Noshock!D82</f>
        <v>3.3202073219098259E-2</v>
      </c>
      <c r="N82" s="1">
        <f>(Results!E82-Noshock!E82)/Noshock!E82</f>
        <v>6.0861438346149675E-2</v>
      </c>
      <c r="O82" s="1">
        <f>(Results!F82-Noshock!F82)/Noshock!F82</f>
        <v>3.1456402605355128E-2</v>
      </c>
      <c r="P82" s="1">
        <f>(Results!G82-Noshock!G82)/Noshock!G82</f>
        <v>6.3592316725174722E-2</v>
      </c>
      <c r="Q82" s="1">
        <f>(Results!H82-Noshock!H82)/Noshock!H82</f>
        <v>6.0538743528386174E-2</v>
      </c>
    </row>
    <row r="83" spans="1:17" x14ac:dyDescent="0.15">
      <c r="A83" t="s">
        <v>12</v>
      </c>
      <c r="B83" t="s">
        <v>19</v>
      </c>
      <c r="C83">
        <v>4</v>
      </c>
      <c r="D83">
        <v>21.305878015371356</v>
      </c>
      <c r="E83">
        <v>35.568268093413671</v>
      </c>
      <c r="F83">
        <v>18.160426234454533</v>
      </c>
      <c r="G83">
        <v>6.2544912976105929</v>
      </c>
      <c r="H83">
        <v>4.50837230472046</v>
      </c>
      <c r="I83">
        <v>1.7673963648215489E-2</v>
      </c>
      <c r="J83">
        <v>1.7715322239902014E-2</v>
      </c>
      <c r="K83">
        <v>0.12657550093231124</v>
      </c>
      <c r="L83">
        <v>0.91607449792532514</v>
      </c>
      <c r="M83" s="1">
        <f>(Results!D83-Noshock!D83)/Noshock!D83</f>
        <v>2.6842756820497214E-2</v>
      </c>
      <c r="N83" s="1">
        <f>(Results!E83-Noshock!E83)/Noshock!E83</f>
        <v>2.3803353279099795E-2</v>
      </c>
      <c r="O83" s="1">
        <f>(Results!F83-Noshock!F83)/Noshock!F83</f>
        <v>-5.9299368552811774E-2</v>
      </c>
      <c r="P83" s="1">
        <f>(Results!G83-Noshock!G83)/Noshock!G83</f>
        <v>1.8229246151776325E-2</v>
      </c>
      <c r="Q83" s="1">
        <f>(Results!H83-Noshock!H83)/Noshock!H83</f>
        <v>0.20537738344821696</v>
      </c>
    </row>
    <row r="84" spans="1:17" x14ac:dyDescent="0.15">
      <c r="A84" t="s">
        <v>12</v>
      </c>
      <c r="B84" t="s">
        <v>20</v>
      </c>
      <c r="C84">
        <v>4</v>
      </c>
      <c r="D84">
        <v>34.177279288191784</v>
      </c>
      <c r="E84">
        <v>32.287162806284584</v>
      </c>
      <c r="F84">
        <v>28.067663742924811</v>
      </c>
      <c r="G84">
        <v>1.5111522375884077</v>
      </c>
      <c r="H84">
        <v>0.40813494974017384</v>
      </c>
      <c r="I84">
        <v>1.7762487448223747E-2</v>
      </c>
      <c r="J84">
        <v>1.8037703350566769E-2</v>
      </c>
      <c r="K84">
        <v>0.10597921016967539</v>
      </c>
      <c r="L84">
        <v>0.83177048920833141</v>
      </c>
      <c r="M84" s="1">
        <f>(Results!D84-Noshock!D84)/Noshock!D84</f>
        <v>4.3122885971435751E-3</v>
      </c>
      <c r="N84" s="1">
        <f>(Results!E84-Noshock!E84)/Noshock!E84</f>
        <v>-4.0490944012264527E-3</v>
      </c>
      <c r="O84" s="1">
        <f>(Results!F84-Noshock!F84)/Noshock!F84</f>
        <v>-1.7536433820048703E-2</v>
      </c>
      <c r="P84" s="1">
        <f>(Results!G84-Noshock!G84)/Noshock!G84</f>
        <v>-6.2080690424078525E-3</v>
      </c>
      <c r="Q84" s="1">
        <f>(Results!H84-Noshock!H84)/Noshock!H84</f>
        <v>1.2468666444725614E-2</v>
      </c>
    </row>
    <row r="85" spans="1:17" x14ac:dyDescent="0.15">
      <c r="A85" t="s">
        <v>12</v>
      </c>
      <c r="B85" t="s">
        <v>21</v>
      </c>
      <c r="C85">
        <v>4</v>
      </c>
      <c r="D85">
        <v>18.986349551417351</v>
      </c>
      <c r="E85">
        <v>29.769708347337307</v>
      </c>
      <c r="F85">
        <v>23.863734053862714</v>
      </c>
      <c r="G85">
        <v>4.1141689699577935</v>
      </c>
      <c r="H85">
        <v>1.4219602347651319</v>
      </c>
      <c r="I85">
        <v>1.791704037081232E-2</v>
      </c>
      <c r="J85">
        <v>1.7744622753676262E-2</v>
      </c>
      <c r="K85">
        <v>9.1959675472898877E-2</v>
      </c>
      <c r="L85">
        <v>0.82726037044974177</v>
      </c>
      <c r="M85" s="1">
        <f>(Results!D85-Noshock!D85)/Noshock!D85</f>
        <v>2.5373406356951947E-3</v>
      </c>
      <c r="N85" s="1">
        <f>(Results!E85-Noshock!E85)/Noshock!E85</f>
        <v>3.1176175010059742E-2</v>
      </c>
      <c r="O85" s="1">
        <f>(Results!F85-Noshock!F85)/Noshock!F85</f>
        <v>1.953065827694378E-2</v>
      </c>
      <c r="P85" s="1">
        <f>(Results!G85-Noshock!G85)/Noshock!G85</f>
        <v>3.2444870342762083E-2</v>
      </c>
      <c r="Q85" s="1">
        <f>(Results!H85-Noshock!H85)/Noshock!H85</f>
        <v>0.19115837714799486</v>
      </c>
    </row>
    <row r="86" spans="1:17" x14ac:dyDescent="0.15">
      <c r="A86" t="s">
        <v>12</v>
      </c>
      <c r="B86" t="s">
        <v>22</v>
      </c>
      <c r="C86">
        <v>4</v>
      </c>
      <c r="D86">
        <v>42.202862435246693</v>
      </c>
      <c r="E86">
        <v>75.778891243334613</v>
      </c>
      <c r="F86">
        <v>39.961012093620795</v>
      </c>
      <c r="G86">
        <v>11.133071038529174</v>
      </c>
      <c r="H86">
        <v>15.733423950185989</v>
      </c>
      <c r="I86">
        <v>1.7533736099299532E-2</v>
      </c>
      <c r="J86">
        <v>1.7758462638080719E-2</v>
      </c>
      <c r="K86">
        <v>0.15292114812826657</v>
      </c>
      <c r="L86">
        <v>0.94659971154201483</v>
      </c>
      <c r="M86" s="1">
        <f>(Results!D86-Noshock!D86)/Noshock!D86</f>
        <v>4.3358894027824932E-2</v>
      </c>
      <c r="N86" s="1">
        <f>(Results!E86-Noshock!E86)/Noshock!E86</f>
        <v>4.9645775522061709E-2</v>
      </c>
      <c r="O86" s="1">
        <f>(Results!F86-Noshock!F86)/Noshock!F86</f>
        <v>-2.8922405940951461E-2</v>
      </c>
      <c r="P86" s="1">
        <f>(Results!G86-Noshock!G86)/Noshock!G86</f>
        <v>4.656722249305284E-2</v>
      </c>
      <c r="Q86" s="1">
        <f>(Results!H86-Noshock!H86)/Noshock!H86</f>
        <v>0.17596274293973141</v>
      </c>
    </row>
    <row r="87" spans="1:17" x14ac:dyDescent="0.15">
      <c r="A87" t="s">
        <v>12</v>
      </c>
      <c r="B87" t="s">
        <v>23</v>
      </c>
      <c r="C87">
        <v>4</v>
      </c>
      <c r="D87">
        <v>25.141700171701252</v>
      </c>
      <c r="E87">
        <v>54.842246962999653</v>
      </c>
      <c r="F87">
        <v>30.25804217907972</v>
      </c>
      <c r="G87">
        <v>3.1147083081403197</v>
      </c>
      <c r="H87">
        <v>15.347649833855204</v>
      </c>
      <c r="I87">
        <v>1.7737168736403651E-2</v>
      </c>
      <c r="J87">
        <v>1.7962914278876578E-2</v>
      </c>
      <c r="K87">
        <v>0.14601234140990002</v>
      </c>
      <c r="L87">
        <v>0.96944179108770723</v>
      </c>
      <c r="M87" s="1">
        <f>(Results!D87-Noshock!D87)/Noshock!D87</f>
        <v>1.7693728022125262E-2</v>
      </c>
      <c r="N87" s="1">
        <f>(Results!E87-Noshock!E87)/Noshock!E87</f>
        <v>-7.0063234921114706E-4</v>
      </c>
      <c r="O87" s="1">
        <f>(Results!F87-Noshock!F87)/Noshock!F87</f>
        <v>-2.4696927783727753E-2</v>
      </c>
      <c r="P87" s="1">
        <f>(Results!G87-Noshock!G87)/Noshock!G87</f>
        <v>-3.5320680937051185E-3</v>
      </c>
      <c r="Q87" s="1">
        <f>(Results!H87-Noshock!H87)/Noshock!H87</f>
        <v>3.2515909348832597E-2</v>
      </c>
    </row>
    <row r="88" spans="1:17" x14ac:dyDescent="0.15">
      <c r="A88" t="s">
        <v>12</v>
      </c>
      <c r="B88" t="s">
        <v>24</v>
      </c>
      <c r="C88">
        <v>4</v>
      </c>
      <c r="D88">
        <v>153.79630877798644</v>
      </c>
      <c r="E88">
        <v>71.236317953345534</v>
      </c>
      <c r="F88">
        <v>29.494390189274892</v>
      </c>
      <c r="G88">
        <v>1.8276747153820316</v>
      </c>
      <c r="H88">
        <v>25.386900133972649</v>
      </c>
      <c r="I88">
        <v>1.433304646918117E-2</v>
      </c>
      <c r="J88">
        <v>1.6933750751982338E-2</v>
      </c>
      <c r="K88">
        <v>0.15528429751986492</v>
      </c>
      <c r="L88">
        <v>0.922263035518464</v>
      </c>
      <c r="M88" s="1">
        <f>(Results!D88-Noshock!D88)/Noshock!D88</f>
        <v>2.0778605790228061E-4</v>
      </c>
      <c r="N88" s="1">
        <f>(Results!E88-Noshock!E88)/Noshock!E88</f>
        <v>-2.1943113846602851E-2</v>
      </c>
      <c r="O88" s="1">
        <f>(Results!F88-Noshock!F88)/Noshock!F88</f>
        <v>-2.220045812219346E-2</v>
      </c>
      <c r="P88" s="1">
        <f>(Results!G88-Noshock!G88)/Noshock!G88</f>
        <v>-2.4562626109989927E-2</v>
      </c>
      <c r="Q88" s="1">
        <f>(Results!H88-Noshock!H88)/Noshock!H88</f>
        <v>-2.2145364867715199E-2</v>
      </c>
    </row>
    <row r="89" spans="1:17" x14ac:dyDescent="0.15">
      <c r="A89" t="s">
        <v>12</v>
      </c>
      <c r="B89" t="s">
        <v>25</v>
      </c>
      <c r="C89">
        <v>4</v>
      </c>
      <c r="D89">
        <v>305.51007153861298</v>
      </c>
      <c r="E89">
        <v>218.85675673553101</v>
      </c>
      <c r="F89">
        <v>188.95160222552812</v>
      </c>
      <c r="G89">
        <v>4.8962758182426249</v>
      </c>
      <c r="H89">
        <v>14.604983141052717</v>
      </c>
      <c r="I89">
        <v>1.2326670736567151E-2</v>
      </c>
      <c r="J89">
        <v>1.4719371542901271E-2</v>
      </c>
      <c r="K89">
        <v>0.16789491048156968</v>
      </c>
      <c r="L89">
        <v>0.99041716988645889</v>
      </c>
      <c r="M89" s="1">
        <f>(Results!D89-Noshock!D89)/Noshock!D89</f>
        <v>6.6433537213814167E-3</v>
      </c>
      <c r="N89" s="1">
        <f>(Results!E89-Noshock!E89)/Noshock!E89</f>
        <v>-3.2585302509894149E-3</v>
      </c>
      <c r="O89" s="1">
        <f>(Results!F89-Noshock!F89)/Noshock!F89</f>
        <v>-1.10450538674028E-2</v>
      </c>
      <c r="P89" s="1">
        <f>(Results!G89-Noshock!G89)/Noshock!G89</f>
        <v>-4.8339484083005134E-3</v>
      </c>
      <c r="Q89" s="1">
        <f>(Results!H89-Noshock!H89)/Noshock!H89</f>
        <v>6.097279542283008E-2</v>
      </c>
    </row>
    <row r="90" spans="1:17" x14ac:dyDescent="0.15">
      <c r="A90" t="s">
        <v>12</v>
      </c>
      <c r="B90" t="s">
        <v>26</v>
      </c>
      <c r="C90">
        <v>4</v>
      </c>
      <c r="D90">
        <v>33.48642656788931</v>
      </c>
      <c r="E90">
        <v>38.193660559315965</v>
      </c>
      <c r="F90">
        <v>1.5081421035080003</v>
      </c>
      <c r="G90">
        <v>1.4917938465192877</v>
      </c>
      <c r="H90">
        <v>22.500386514491197</v>
      </c>
      <c r="I90">
        <v>1.7413490447140408E-2</v>
      </c>
      <c r="J90">
        <v>1.7900704084204976E-2</v>
      </c>
      <c r="K90">
        <v>0.1160762330437166</v>
      </c>
      <c r="L90">
        <v>0.74576789175160441</v>
      </c>
      <c r="M90" s="1">
        <f>(Results!D90-Noshock!D90)/Noshock!D90</f>
        <v>2.2771483204548176E-2</v>
      </c>
      <c r="N90" s="1">
        <f>(Results!E90-Noshock!E90)/Noshock!E90</f>
        <v>1.7215075618150926E-2</v>
      </c>
      <c r="O90" s="1">
        <f>(Results!F90-Noshock!F90)/Noshock!F90</f>
        <v>-0.12472219371534896</v>
      </c>
      <c r="P90" s="1">
        <f>(Results!G90-Noshock!G90)/Noshock!G90</f>
        <v>3.7835404684702172E-3</v>
      </c>
      <c r="Q90" s="1">
        <f>(Results!H90-Noshock!H90)/Noshock!H90</f>
        <v>2.6272332975736827E-2</v>
      </c>
    </row>
    <row r="91" spans="1:17" x14ac:dyDescent="0.15">
      <c r="A91" t="s">
        <v>12</v>
      </c>
      <c r="B91" t="s">
        <v>27</v>
      </c>
      <c r="C91">
        <v>4</v>
      </c>
      <c r="D91">
        <v>9.468723954738584</v>
      </c>
      <c r="E91">
        <v>13.990356061728157</v>
      </c>
      <c r="F91">
        <v>1.6376126719283841</v>
      </c>
      <c r="G91">
        <v>0.46482296677407375</v>
      </c>
      <c r="H91">
        <v>7.8180410839351406</v>
      </c>
      <c r="I91">
        <v>1.7865032790794454E-2</v>
      </c>
      <c r="J91">
        <v>1.8058682554139595E-2</v>
      </c>
      <c r="K91">
        <v>6.7821188535011526E-2</v>
      </c>
      <c r="L91">
        <v>0.64633643868083712</v>
      </c>
      <c r="M91" s="1">
        <f>(Results!D91-Noshock!D91)/Noshock!D91</f>
        <v>1.0698026019819291E-2</v>
      </c>
      <c r="N91" s="1">
        <f>(Results!E91-Noshock!E91)/Noshock!E91</f>
        <v>9.469241618084696E-3</v>
      </c>
      <c r="O91" s="1">
        <f>(Results!F91-Noshock!F91)/Noshock!F91</f>
        <v>-9.6067108016823624E-2</v>
      </c>
      <c r="P91" s="1">
        <f>(Results!G91-Noshock!G91)/Noshock!G91</f>
        <v>-8.3169462524682264E-4</v>
      </c>
      <c r="Q91" s="1">
        <f>(Results!H91-Noshock!H91)/Noshock!H91</f>
        <v>1.8608081051773188E-2</v>
      </c>
    </row>
    <row r="92" spans="1:17" x14ac:dyDescent="0.15">
      <c r="A92" t="s">
        <v>12</v>
      </c>
      <c r="B92" t="s">
        <v>28</v>
      </c>
      <c r="C92">
        <v>4</v>
      </c>
      <c r="D92">
        <v>19.128249828095207</v>
      </c>
      <c r="E92">
        <v>20.455901499269672</v>
      </c>
      <c r="F92">
        <v>18.242188869306652</v>
      </c>
      <c r="G92">
        <v>6.1597543515585954E-2</v>
      </c>
      <c r="H92">
        <v>0.70512845849544514</v>
      </c>
      <c r="I92">
        <v>1.7872932429819573E-2</v>
      </c>
      <c r="J92">
        <v>1.8196753796319458E-2</v>
      </c>
      <c r="K92">
        <v>9.8572699075342954E-2</v>
      </c>
      <c r="L92">
        <v>0.67276568686161498</v>
      </c>
      <c r="M92" s="1">
        <f>(Results!D92-Noshock!D92)/Noshock!D92</f>
        <v>5.687762034788304E-3</v>
      </c>
      <c r="N92" s="1">
        <f>(Results!E92-Noshock!E92)/Noshock!E92</f>
        <v>-3.6099856146047621E-3</v>
      </c>
      <c r="O92" s="1">
        <f>(Results!F92-Noshock!F92)/Noshock!F92</f>
        <v>-1.439150433248523E-2</v>
      </c>
      <c r="P92" s="1">
        <f>(Results!G92-Noshock!G92)/Noshock!G92</f>
        <v>-5.5521043590493306E-3</v>
      </c>
      <c r="Q92" s="1">
        <f>(Results!H92-Noshock!H92)/Noshock!H92</f>
        <v>0.11608853306482807</v>
      </c>
    </row>
    <row r="93" spans="1:17" x14ac:dyDescent="0.15">
      <c r="A93" t="s">
        <v>12</v>
      </c>
      <c r="B93" t="s">
        <v>29</v>
      </c>
      <c r="C93">
        <v>4</v>
      </c>
      <c r="D93">
        <v>10.039746618823628</v>
      </c>
      <c r="E93">
        <v>11.990866404601539</v>
      </c>
      <c r="F93">
        <v>10.105385225711474</v>
      </c>
      <c r="G93">
        <v>1.5375744547958405</v>
      </c>
      <c r="H93">
        <v>0.10318308924781618</v>
      </c>
      <c r="I93">
        <v>1.8009157513498724E-2</v>
      </c>
      <c r="J93">
        <v>1.8167244298618348E-2</v>
      </c>
      <c r="K93">
        <v>5.2190375779304091E-2</v>
      </c>
      <c r="L93">
        <v>0.41447499517545938</v>
      </c>
      <c r="M93" s="1">
        <f>(Results!D93-Noshock!D93)/Noshock!D93</f>
        <v>1.5188110497428799E-3</v>
      </c>
      <c r="N93" s="1">
        <f>(Results!E93-Noshock!E93)/Noshock!E93</f>
        <v>-1.2417615885456155E-3</v>
      </c>
      <c r="O93" s="1">
        <f>(Results!F93-Noshock!F93)/Noshock!F93</f>
        <v>-2.4634365517127131E-3</v>
      </c>
      <c r="P93" s="1">
        <f>(Results!G93-Noshock!G93)/Noshock!G93</f>
        <v>-1.8980640022547507E-3</v>
      </c>
      <c r="Q93" s="1">
        <f>(Results!H93-Noshock!H93)/Noshock!H93</f>
        <v>2.616407794969575E-2</v>
      </c>
    </row>
    <row r="94" spans="1:17" x14ac:dyDescent="0.15">
      <c r="A94" t="s">
        <v>12</v>
      </c>
      <c r="B94" t="s">
        <v>30</v>
      </c>
      <c r="C94">
        <v>4</v>
      </c>
      <c r="D94">
        <v>16.034738020389966</v>
      </c>
      <c r="E94">
        <v>12.750143582618708</v>
      </c>
      <c r="F94">
        <v>12.300568707485095</v>
      </c>
      <c r="G94">
        <v>5.3383955908644032E-2</v>
      </c>
      <c r="H94">
        <v>0.19165725403079995</v>
      </c>
      <c r="I94">
        <v>1.8110531955076968E-2</v>
      </c>
      <c r="J94">
        <v>1.816340086751007E-2</v>
      </c>
      <c r="K94">
        <v>3.9959474967552339E-2</v>
      </c>
      <c r="L94">
        <v>0.27653009678668083</v>
      </c>
      <c r="M94" s="1">
        <f>(Results!D94-Noshock!D94)/Noshock!D94</f>
        <v>2.9161956477990443E-3</v>
      </c>
      <c r="N94" s="1">
        <f>(Results!E94-Noshock!E94)/Noshock!E94</f>
        <v>2.8449666866835577E-3</v>
      </c>
      <c r="O94" s="1">
        <f>(Results!F94-Noshock!F94)/Noshock!F94</f>
        <v>2.1800586350732812E-3</v>
      </c>
      <c r="P94" s="1">
        <f>(Results!G94-Noshock!G94)/Noshock!G94</f>
        <v>2.5558311435987212E-3</v>
      </c>
      <c r="Q94" s="1">
        <f>(Results!H94-Noshock!H94)/Noshock!H94</f>
        <v>1.2149761325732077E-2</v>
      </c>
    </row>
    <row r="95" spans="1:17" x14ac:dyDescent="0.15">
      <c r="A95" t="s">
        <v>12</v>
      </c>
      <c r="B95" t="s">
        <v>31</v>
      </c>
      <c r="C95">
        <v>4</v>
      </c>
      <c r="D95">
        <v>13.018703114231656</v>
      </c>
      <c r="E95">
        <v>29.894731796631564</v>
      </c>
      <c r="F95">
        <v>25.77982560604778</v>
      </c>
      <c r="G95">
        <v>1.8481625551005929</v>
      </c>
      <c r="H95">
        <v>1.5067908761845998</v>
      </c>
      <c r="I95">
        <v>1.806876499732931E-2</v>
      </c>
      <c r="J95">
        <v>1.7983855454733317E-2</v>
      </c>
      <c r="K95">
        <v>0.10903201276327007</v>
      </c>
      <c r="L95">
        <v>0.94380369293669186</v>
      </c>
      <c r="M95" s="1">
        <f>(Results!D95-Noshock!D95)/Noshock!D95</f>
        <v>-2.457140897136419E-3</v>
      </c>
      <c r="N95" s="1">
        <f>(Results!E95-Noshock!E95)/Noshock!E95</f>
        <v>-1.4195137453906088E-5</v>
      </c>
      <c r="O95" s="1">
        <f>(Results!F95-Noshock!F95)/Noshock!F95</f>
        <v>-1.0499458652699916E-3</v>
      </c>
      <c r="P95" s="1">
        <f>(Results!G95-Noshock!G95)/Noshock!G95</f>
        <v>-5.8856103012378967E-4</v>
      </c>
      <c r="Q95" s="1">
        <f>(Results!H95-Noshock!H95)/Noshock!H95</f>
        <v>9.5473483452962679E-3</v>
      </c>
    </row>
    <row r="96" spans="1:17" x14ac:dyDescent="0.15">
      <c r="A96" t="s">
        <v>12</v>
      </c>
      <c r="B96" t="s">
        <v>32</v>
      </c>
      <c r="C96">
        <v>4</v>
      </c>
      <c r="D96">
        <v>13.421267376688419</v>
      </c>
      <c r="E96">
        <v>19.73331763599494</v>
      </c>
      <c r="F96">
        <v>16.711661730580715</v>
      </c>
      <c r="G96">
        <v>0.21074716989381309</v>
      </c>
      <c r="H96">
        <v>1.4516400199635191</v>
      </c>
      <c r="I96">
        <v>1.8146095286767954E-2</v>
      </c>
      <c r="J96">
        <v>1.7848783615264281E-2</v>
      </c>
      <c r="K96">
        <v>8.7848783861313173E-2</v>
      </c>
      <c r="L96">
        <v>0.86536358402169045</v>
      </c>
      <c r="M96" s="1">
        <f>(Results!D96-Noshock!D96)/Noshock!D96</f>
        <v>-4.8489001219250149E-4</v>
      </c>
      <c r="N96" s="1">
        <f>(Results!E96-Noshock!E96)/Noshock!E96</f>
        <v>3.0604556033000316E-2</v>
      </c>
      <c r="O96" s="1">
        <f>(Results!F96-Noshock!F96)/Noshock!F96</f>
        <v>1.3563918118624688E-2</v>
      </c>
      <c r="P96" s="1">
        <f>(Results!G96-Noshock!G96)/Noshock!G96</f>
        <v>3.1461306643940042E-2</v>
      </c>
      <c r="Q96" s="1">
        <f>(Results!H96-Noshock!H96)/Noshock!H96</f>
        <v>0.13692409585284523</v>
      </c>
    </row>
    <row r="97" spans="1:17" x14ac:dyDescent="0.15">
      <c r="A97" t="s">
        <v>12</v>
      </c>
      <c r="B97" t="s">
        <v>13</v>
      </c>
      <c r="C97">
        <v>5</v>
      </c>
      <c r="D97">
        <v>27.637467479871148</v>
      </c>
      <c r="E97">
        <v>59.82500289000474</v>
      </c>
      <c r="F97">
        <v>16.278969543754279</v>
      </c>
      <c r="G97">
        <v>12.818577471535432</v>
      </c>
      <c r="H97">
        <v>19.583464602095752</v>
      </c>
      <c r="I97">
        <v>1.7645601198931056E-2</v>
      </c>
      <c r="J97">
        <v>1.7455227185168353E-2</v>
      </c>
      <c r="K97">
        <v>0.14431653400357661</v>
      </c>
      <c r="L97">
        <v>0.98265134084501338</v>
      </c>
      <c r="M97" s="1">
        <f>(Results!D97-Noshock!D97)/Noshock!D97</f>
        <v>0.23942249324355186</v>
      </c>
      <c r="N97" s="1">
        <f>(Results!E97-Noshock!E97)/Noshock!E97</f>
        <v>0.29956166836833814</v>
      </c>
      <c r="O97" s="1">
        <f>(Results!F97-Noshock!F97)/Noshock!F97</f>
        <v>-8.1444506790370519E-2</v>
      </c>
      <c r="P97" s="1">
        <f>(Results!G97-Noshock!G97)/Noshock!G97</f>
        <v>0.2903466092583486</v>
      </c>
      <c r="Q97" s="1">
        <f>(Results!H97-Noshock!H97)/Noshock!H97</f>
        <v>0.5208459243361</v>
      </c>
    </row>
    <row r="98" spans="1:17" x14ac:dyDescent="0.15">
      <c r="A98" t="s">
        <v>12</v>
      </c>
      <c r="B98" t="s">
        <v>15</v>
      </c>
      <c r="C98">
        <v>5</v>
      </c>
      <c r="D98">
        <v>61.633098737321063</v>
      </c>
      <c r="E98">
        <v>108.37894509967855</v>
      </c>
      <c r="F98">
        <v>1.8068695999750375</v>
      </c>
      <c r="G98">
        <v>75.254437439994177</v>
      </c>
      <c r="H98">
        <v>25.792284287716694</v>
      </c>
      <c r="I98">
        <v>1.7736675540087496E-2</v>
      </c>
      <c r="J98">
        <v>1.7700060057443203E-2</v>
      </c>
      <c r="K98">
        <v>0.13386462759757262</v>
      </c>
      <c r="L98">
        <v>0.95476127526815513</v>
      </c>
      <c r="M98" s="1">
        <f>(Results!D98-Noshock!D98)/Noshock!D98</f>
        <v>0.2439333445526139</v>
      </c>
      <c r="N98" s="1">
        <f>(Results!E98-Noshock!E98)/Noshock!E98</f>
        <v>0.30951588389244528</v>
      </c>
      <c r="O98" s="1">
        <f>(Results!F98-Noshock!F98)/Noshock!F98</f>
        <v>-0.67454052252256758</v>
      </c>
      <c r="P98" s="1">
        <f>(Results!G98-Noshock!G98)/Noshock!G98</f>
        <v>0.2634055006385243</v>
      </c>
      <c r="Q98" s="1">
        <f>(Results!H98-Noshock!H98)/Noshock!H98</f>
        <v>0.50861519097169405</v>
      </c>
    </row>
    <row r="99" spans="1:17" x14ac:dyDescent="0.15">
      <c r="A99" t="s">
        <v>12</v>
      </c>
      <c r="B99" t="s">
        <v>16</v>
      </c>
      <c r="C99">
        <v>5</v>
      </c>
      <c r="D99">
        <v>82.20422110719133</v>
      </c>
      <c r="E99">
        <v>391.46145928432361</v>
      </c>
      <c r="F99">
        <v>27.404494141915638</v>
      </c>
      <c r="G99">
        <v>289.11100736500782</v>
      </c>
      <c r="H99">
        <v>67.98357305618444</v>
      </c>
      <c r="I99">
        <v>1.7168400636674051E-2</v>
      </c>
      <c r="J99">
        <v>1.7509568791864494E-2</v>
      </c>
      <c r="K99">
        <v>0.12887609023439595</v>
      </c>
      <c r="L99">
        <v>0.8184908561994122</v>
      </c>
      <c r="M99" s="1">
        <f>(Results!D99-Noshock!D99)/Noshock!D99</f>
        <v>-0.19945550341552409</v>
      </c>
      <c r="N99" s="1">
        <f>(Results!E99-Noshock!E99)/Noshock!E99</f>
        <v>-0.21092145754724173</v>
      </c>
      <c r="O99" s="1">
        <f>(Results!F99-Noshock!F99)/Noshock!F99</f>
        <v>0.24933143528214954</v>
      </c>
      <c r="P99" s="1">
        <f>(Results!G99-Noshock!G99)/Noshock!G99</f>
        <v>-0.26914589607875267</v>
      </c>
      <c r="Q99" s="1">
        <f>(Results!H99-Noshock!H99)/Noshock!H99</f>
        <v>-0.19305290951523532</v>
      </c>
    </row>
    <row r="100" spans="1:17" x14ac:dyDescent="0.15">
      <c r="A100" t="s">
        <v>12</v>
      </c>
      <c r="B100" t="s">
        <v>17</v>
      </c>
      <c r="C100">
        <v>5</v>
      </c>
      <c r="D100">
        <v>54.692686689053488</v>
      </c>
      <c r="E100">
        <v>134.4348600251829</v>
      </c>
      <c r="F100">
        <v>47.484044761809834</v>
      </c>
      <c r="G100">
        <v>1.2816381674572674</v>
      </c>
      <c r="H100">
        <v>36.950360220746447</v>
      </c>
      <c r="I100">
        <v>1.7436772257345429E-2</v>
      </c>
      <c r="J100">
        <v>1.7545734814698212E-2</v>
      </c>
      <c r="K100">
        <v>0.13932107982628827</v>
      </c>
      <c r="L100">
        <v>0.98601263320000121</v>
      </c>
      <c r="M100" s="1">
        <f>(Results!D100-Noshock!D100)/Noshock!D100</f>
        <v>-0.26361617980573565</v>
      </c>
      <c r="N100" s="1">
        <f>(Results!E100-Noshock!E100)/Noshock!E100</f>
        <v>-0.29279285277853861</v>
      </c>
      <c r="O100" s="1">
        <f>(Results!F100-Noshock!F100)/Noshock!F100</f>
        <v>0.21432838396739207</v>
      </c>
      <c r="P100" s="1">
        <f>(Results!G100-Noshock!G100)/Noshock!G100</f>
        <v>-0.27945454110384499</v>
      </c>
      <c r="Q100" s="1">
        <f>(Results!H100-Noshock!H100)/Noshock!H100</f>
        <v>-0.63434570811482605</v>
      </c>
    </row>
    <row r="101" spans="1:17" x14ac:dyDescent="0.15">
      <c r="A101" t="s">
        <v>12</v>
      </c>
      <c r="B101" t="s">
        <v>18</v>
      </c>
      <c r="C101">
        <v>5</v>
      </c>
      <c r="D101">
        <v>24.232260769078334</v>
      </c>
      <c r="E101">
        <v>99.561820261577154</v>
      </c>
      <c r="F101">
        <v>2.0354232369841454</v>
      </c>
      <c r="G101">
        <v>0.72814655577184739</v>
      </c>
      <c r="H101">
        <v>17.517663298957157</v>
      </c>
      <c r="I101">
        <v>1.6401468034290486E-2</v>
      </c>
      <c r="J101">
        <v>1.6229387622574226E-2</v>
      </c>
      <c r="K101">
        <v>0.1503531220709379</v>
      </c>
      <c r="L101">
        <v>1.0161749922656806</v>
      </c>
      <c r="M101" s="1">
        <f>(Results!D101-Noshock!D101)/Noshock!D101</f>
        <v>3.9620141413910584E-2</v>
      </c>
      <c r="N101" s="1">
        <f>(Results!E101-Noshock!E101)/Noshock!E101</f>
        <v>6.4157696934276046E-2</v>
      </c>
      <c r="O101" s="1">
        <f>(Results!F101-Noshock!F101)/Noshock!F101</f>
        <v>3.4556533614945074E-2</v>
      </c>
      <c r="P101" s="1">
        <f>(Results!G101-Noshock!G101)/Noshock!G101</f>
        <v>6.716689253915506E-2</v>
      </c>
      <c r="Q101" s="1">
        <f>(Results!H101-Noshock!H101)/Noshock!H101</f>
        <v>6.3115969389754153E-2</v>
      </c>
    </row>
    <row r="102" spans="1:17" x14ac:dyDescent="0.15">
      <c r="A102" t="s">
        <v>12</v>
      </c>
      <c r="B102" t="s">
        <v>19</v>
      </c>
      <c r="C102">
        <v>5</v>
      </c>
      <c r="D102">
        <v>21.682437328908343</v>
      </c>
      <c r="E102">
        <v>36.198107165282735</v>
      </c>
      <c r="F102">
        <v>18.482534374606278</v>
      </c>
      <c r="G102">
        <v>6.3717857956084369</v>
      </c>
      <c r="H102">
        <v>4.5877746352035214</v>
      </c>
      <c r="I102">
        <v>1.7670887172639826E-2</v>
      </c>
      <c r="J102">
        <v>1.770789261413867E-2</v>
      </c>
      <c r="K102">
        <v>0.12500238107347686</v>
      </c>
      <c r="L102">
        <v>0.91606734206531171</v>
      </c>
      <c r="M102" s="1">
        <f>(Results!D102-Noshock!D102)/Noshock!D102</f>
        <v>3.274378058942469E-2</v>
      </c>
      <c r="N102" s="1">
        <f>(Results!E102-Noshock!E102)/Noshock!E102</f>
        <v>2.5433060218701613E-2</v>
      </c>
      <c r="O102" s="1">
        <f>(Results!F102-Noshock!F102)/Noshock!F102</f>
        <v>-5.8196727983470559E-2</v>
      </c>
      <c r="P102" s="1">
        <f>(Results!G102-Noshock!G102)/Noshock!G102</f>
        <v>1.9911715402043884E-2</v>
      </c>
      <c r="Q102" s="1">
        <f>(Results!H102-Noshock!H102)/Noshock!H102</f>
        <v>0.20820612102149988</v>
      </c>
    </row>
    <row r="103" spans="1:17" x14ac:dyDescent="0.15">
      <c r="A103" t="s">
        <v>12</v>
      </c>
      <c r="B103" t="s">
        <v>20</v>
      </c>
      <c r="C103">
        <v>5</v>
      </c>
      <c r="D103">
        <v>34.784352782562728</v>
      </c>
      <c r="E103">
        <v>32.869477325630868</v>
      </c>
      <c r="F103">
        <v>28.574576424059483</v>
      </c>
      <c r="G103">
        <v>1.5402818647400782</v>
      </c>
      <c r="H103">
        <v>0.41532535403514032</v>
      </c>
      <c r="I103">
        <v>1.7758136635961607E-2</v>
      </c>
      <c r="J103">
        <v>1.8035481248074792E-2</v>
      </c>
      <c r="K103">
        <v>0.10469123566422166</v>
      </c>
      <c r="L103">
        <v>0.83189300338502581</v>
      </c>
      <c r="M103" s="1">
        <f>(Results!D103-Noshock!D103)/Noshock!D103</f>
        <v>5.7927863743708419E-3</v>
      </c>
      <c r="N103" s="1">
        <f>(Results!E103-Noshock!E103)/Noshock!E103</f>
        <v>-3.5346057076826249E-3</v>
      </c>
      <c r="O103" s="1">
        <f>(Results!F103-Noshock!F103)/Noshock!F103</f>
        <v>-1.7169273196642014E-2</v>
      </c>
      <c r="P103" s="1">
        <f>(Results!G103-Noshock!G103)/Noshock!G103</f>
        <v>-5.7021199348176099E-3</v>
      </c>
      <c r="Q103" s="1">
        <f>(Results!H103-Noshock!H103)/Noshock!H103</f>
        <v>1.3930538232764607E-2</v>
      </c>
    </row>
    <row r="104" spans="1:17" x14ac:dyDescent="0.15">
      <c r="A104" t="s">
        <v>12</v>
      </c>
      <c r="B104" t="s">
        <v>21</v>
      </c>
      <c r="C104">
        <v>5</v>
      </c>
      <c r="D104">
        <v>19.326528742824451</v>
      </c>
      <c r="E104">
        <v>30.29790049966109</v>
      </c>
      <c r="F104">
        <v>24.283508817851157</v>
      </c>
      <c r="G104">
        <v>4.1916123887467567</v>
      </c>
      <c r="H104">
        <v>1.4467878751134235</v>
      </c>
      <c r="I104">
        <v>1.7918146674950074E-2</v>
      </c>
      <c r="J104">
        <v>1.7742604198909655E-2</v>
      </c>
      <c r="K104">
        <v>9.0774814844870863E-2</v>
      </c>
      <c r="L104">
        <v>0.8271499517941493</v>
      </c>
      <c r="M104" s="1">
        <f>(Results!D104-Noshock!D104)/Noshock!D104</f>
        <v>3.6796909250163779E-3</v>
      </c>
      <c r="N104" s="1">
        <f>(Results!E104-Noshock!E104)/Noshock!E104</f>
        <v>3.267837749405806E-2</v>
      </c>
      <c r="O104" s="1">
        <f>(Results!F104-Noshock!F104)/Noshock!F104</f>
        <v>2.0937306962530891E-2</v>
      </c>
      <c r="P104" s="1">
        <f>(Results!G104-Noshock!G104)/Noshock!G104</f>
        <v>3.4031136525277422E-2</v>
      </c>
      <c r="Q104" s="1">
        <f>(Results!H104-Noshock!H104)/Noshock!H104</f>
        <v>0.19364471267003383</v>
      </c>
    </row>
    <row r="105" spans="1:17" x14ac:dyDescent="0.15">
      <c r="A105" t="s">
        <v>12</v>
      </c>
      <c r="B105" t="s">
        <v>22</v>
      </c>
      <c r="C105">
        <v>5</v>
      </c>
      <c r="D105">
        <v>42.942836287821351</v>
      </c>
      <c r="E105">
        <v>77.124452566591103</v>
      </c>
      <c r="F105">
        <v>40.668072238934229</v>
      </c>
      <c r="G105">
        <v>11.342765607560082</v>
      </c>
      <c r="H105">
        <v>16.010858058758892</v>
      </c>
      <c r="I105">
        <v>1.7531545552974419E-2</v>
      </c>
      <c r="J105">
        <v>1.7756413444157425E-2</v>
      </c>
      <c r="K105">
        <v>0.15106562983759558</v>
      </c>
      <c r="L105">
        <v>0.94660739866745447</v>
      </c>
      <c r="M105" s="1">
        <f>(Results!D105-Noshock!D105)/Noshock!D105</f>
        <v>5.23089291484349E-2</v>
      </c>
      <c r="N105" s="1">
        <f>(Results!E105-Noshock!E105)/Noshock!E105</f>
        <v>5.2353432753744857E-2</v>
      </c>
      <c r="O105" s="1">
        <f>(Results!F105-Noshock!F105)/Noshock!F105</f>
        <v>-2.6467023794724834E-2</v>
      </c>
      <c r="P105" s="1">
        <f>(Results!G105-Noshock!G105)/Noshock!G105</f>
        <v>4.9453039905119955E-2</v>
      </c>
      <c r="Q105" s="1">
        <f>(Results!H105-Noshock!H105)/Noshock!H105</f>
        <v>0.17930064216483851</v>
      </c>
    </row>
    <row r="106" spans="1:17" x14ac:dyDescent="0.15">
      <c r="A106" t="s">
        <v>12</v>
      </c>
      <c r="B106" t="s">
        <v>23</v>
      </c>
      <c r="C106">
        <v>5</v>
      </c>
      <c r="D106">
        <v>25.587642749966786</v>
      </c>
      <c r="E106">
        <v>55.827349219533005</v>
      </c>
      <c r="F106">
        <v>30.804489487226785</v>
      </c>
      <c r="G106">
        <v>3.1744803004880287</v>
      </c>
      <c r="H106">
        <v>15.62324892779259</v>
      </c>
      <c r="I106">
        <v>1.7737832524738938E-2</v>
      </c>
      <c r="J106">
        <v>1.7962470742636967E-2</v>
      </c>
      <c r="K106">
        <v>0.14420786960036963</v>
      </c>
      <c r="L106">
        <v>0.96943264331593015</v>
      </c>
      <c r="M106" s="1">
        <f>(Results!D106-Noshock!D106)/Noshock!D106</f>
        <v>2.2153637251424517E-2</v>
      </c>
      <c r="N106" s="1">
        <f>(Results!E106-Noshock!E106)/Noshock!E106</f>
        <v>7.3812641694368658E-4</v>
      </c>
      <c r="O106" s="1">
        <f>(Results!F106-Noshock!F106)/Noshock!F106</f>
        <v>-2.3474489859804305E-2</v>
      </c>
      <c r="P106" s="1">
        <f>(Results!G106-Noshock!G106)/Noshock!G106</f>
        <v>-2.0219408910511867E-3</v>
      </c>
      <c r="Q106" s="1">
        <f>(Results!H106-Noshock!H106)/Noshock!H106</f>
        <v>3.4138597585397196E-2</v>
      </c>
    </row>
    <row r="107" spans="1:17" x14ac:dyDescent="0.15">
      <c r="A107" t="s">
        <v>12</v>
      </c>
      <c r="B107" t="s">
        <v>24</v>
      </c>
      <c r="C107">
        <v>5</v>
      </c>
      <c r="D107">
        <v>156.00067841848985</v>
      </c>
      <c r="E107">
        <v>72.440234808869079</v>
      </c>
      <c r="F107">
        <v>29.989822723451795</v>
      </c>
      <c r="G107">
        <v>1.8606538333112088</v>
      </c>
      <c r="H107">
        <v>25.822913266150056</v>
      </c>
      <c r="I107">
        <v>1.423706973114414E-2</v>
      </c>
      <c r="J107">
        <v>1.6900324021688215E-2</v>
      </c>
      <c r="K107">
        <v>0.15436864218835128</v>
      </c>
      <c r="L107">
        <v>0.92345862033817272</v>
      </c>
      <c r="M107" s="1">
        <f>(Results!D107-Noshock!D107)/Noshock!D107</f>
        <v>7.8185985131823822E-4</v>
      </c>
      <c r="N107" s="1">
        <f>(Results!E107-Noshock!E107)/Noshock!E107</f>
        <v>-2.1783098017222696E-2</v>
      </c>
      <c r="O107" s="1">
        <f>(Results!F107-Noshock!F107)/Noshock!F107</f>
        <v>-2.2301873808574457E-2</v>
      </c>
      <c r="P107" s="1">
        <f>(Results!G107-Noshock!G107)/Noshock!G107</f>
        <v>-2.4455914517993043E-2</v>
      </c>
      <c r="Q107" s="1">
        <f>(Results!H107-Noshock!H107)/Noshock!H107</f>
        <v>-2.184879308803599E-2</v>
      </c>
    </row>
    <row r="108" spans="1:17" x14ac:dyDescent="0.15">
      <c r="A108" t="s">
        <v>12</v>
      </c>
      <c r="B108" t="s">
        <v>25</v>
      </c>
      <c r="C108">
        <v>5</v>
      </c>
      <c r="D108">
        <v>309.27599359717453</v>
      </c>
      <c r="E108">
        <v>222.06388501337219</v>
      </c>
      <c r="F108">
        <v>191.68772686634628</v>
      </c>
      <c r="G108">
        <v>4.9725245100232609</v>
      </c>
      <c r="H108">
        <v>14.842215602142449</v>
      </c>
      <c r="I108">
        <v>1.2224573361618694E-2</v>
      </c>
      <c r="J108">
        <v>1.4654006235305354E-2</v>
      </c>
      <c r="K108">
        <v>0.16694280192077365</v>
      </c>
      <c r="L108">
        <v>0.99088673625229073</v>
      </c>
      <c r="M108" s="1">
        <f>(Results!D108-Noshock!D108)/Noshock!D108</f>
        <v>8.5086555967739484E-3</v>
      </c>
      <c r="N108" s="1">
        <f>(Results!E108-Noshock!E108)/Noshock!E108</f>
        <v>-2.1406734498336738E-3</v>
      </c>
      <c r="O108" s="1">
        <f>(Results!F108-Noshock!F108)/Noshock!F108</f>
        <v>-1.0005762272252517E-2</v>
      </c>
      <c r="P108" s="1">
        <f>(Results!G108-Noshock!G108)/Noshock!G108</f>
        <v>-3.6596748649834533E-3</v>
      </c>
      <c r="Q108" s="1">
        <f>(Results!H108-Noshock!H108)/Noshock!H108</f>
        <v>6.2568750097986889E-2</v>
      </c>
    </row>
    <row r="109" spans="1:17" x14ac:dyDescent="0.15">
      <c r="A109" t="s">
        <v>12</v>
      </c>
      <c r="B109" t="s">
        <v>26</v>
      </c>
      <c r="C109">
        <v>5</v>
      </c>
      <c r="D109">
        <v>34.06954213703812</v>
      </c>
      <c r="E109">
        <v>38.877161210458333</v>
      </c>
      <c r="F109">
        <v>1.5370897694205061</v>
      </c>
      <c r="G109">
        <v>1.5205191549617967</v>
      </c>
      <c r="H109">
        <v>22.909267712381386</v>
      </c>
      <c r="I109">
        <v>1.7401458237688915E-2</v>
      </c>
      <c r="J109">
        <v>1.7895657057559827E-2</v>
      </c>
      <c r="K109">
        <v>0.11471302835739121</v>
      </c>
      <c r="L109">
        <v>0.74629978825516263</v>
      </c>
      <c r="M109" s="1">
        <f>(Results!D109-Noshock!D109)/Noshock!D109</f>
        <v>2.799872544878514E-2</v>
      </c>
      <c r="N109" s="1">
        <f>(Results!E109-Noshock!E109)/Noshock!E109</f>
        <v>1.8032656116684018E-2</v>
      </c>
      <c r="O109" s="1">
        <f>(Results!F109-Noshock!F109)/Noshock!F109</f>
        <v>-0.12561575448333404</v>
      </c>
      <c r="P109" s="1">
        <f>(Results!G109-Noshock!G109)/Noshock!G109</f>
        <v>4.4486215950667058E-3</v>
      </c>
      <c r="Q109" s="1">
        <f>(Results!H109-Noshock!H109)/Noshock!H109</f>
        <v>2.7058711317519649E-2</v>
      </c>
    </row>
    <row r="110" spans="1:17" x14ac:dyDescent="0.15">
      <c r="A110" t="s">
        <v>12</v>
      </c>
      <c r="B110" t="s">
        <v>27</v>
      </c>
      <c r="C110">
        <v>5</v>
      </c>
      <c r="D110">
        <v>9.6378830186769697</v>
      </c>
      <c r="E110">
        <v>14.242966736161101</v>
      </c>
      <c r="F110">
        <v>1.6683884032101715</v>
      </c>
      <c r="G110">
        <v>0.4738338527883395</v>
      </c>
      <c r="H110">
        <v>7.9595179208599385</v>
      </c>
      <c r="I110">
        <v>1.7860360258075251E-2</v>
      </c>
      <c r="J110">
        <v>1.8056057566968046E-2</v>
      </c>
      <c r="K110">
        <v>6.6956377549887189E-2</v>
      </c>
      <c r="L110">
        <v>0.64655567778148104</v>
      </c>
      <c r="M110" s="1">
        <f>(Results!D110-Noshock!D110)/Noshock!D110</f>
        <v>1.3331041170808607E-2</v>
      </c>
      <c r="N110" s="1">
        <f>(Results!E110-Noshock!E110)/Noshock!E110</f>
        <v>9.9554537190639017E-3</v>
      </c>
      <c r="O110" s="1">
        <f>(Results!F110-Noshock!F110)/Noshock!F110</f>
        <v>-9.7159454248456345E-2</v>
      </c>
      <c r="P110" s="1">
        <f>(Results!G110-Noshock!G110)/Noshock!G110</f>
        <v>-5.1069350973305698E-4</v>
      </c>
      <c r="Q110" s="1">
        <f>(Results!H110-Noshock!H110)/Noshock!H110</f>
        <v>1.9303388808518462E-2</v>
      </c>
    </row>
    <row r="111" spans="1:17" x14ac:dyDescent="0.15">
      <c r="A111" t="s">
        <v>12</v>
      </c>
      <c r="B111" t="s">
        <v>28</v>
      </c>
      <c r="C111">
        <v>5</v>
      </c>
      <c r="D111">
        <v>19.47012774477346</v>
      </c>
      <c r="E111">
        <v>20.828133833828094</v>
      </c>
      <c r="F111">
        <v>18.575580137255869</v>
      </c>
      <c r="G111">
        <v>6.2799716409196238E-2</v>
      </c>
      <c r="H111">
        <v>0.71774568311962172</v>
      </c>
      <c r="I111">
        <v>1.7871035451914433E-2</v>
      </c>
      <c r="J111">
        <v>1.8196818877511307E-2</v>
      </c>
      <c r="K111">
        <v>9.7383068279539048E-2</v>
      </c>
      <c r="L111">
        <v>0.67298435297580772</v>
      </c>
      <c r="M111" s="1">
        <f>(Results!D111-Noshock!D111)/Noshock!D111</f>
        <v>7.3153853779764876E-3</v>
      </c>
      <c r="N111" s="1">
        <f>(Results!E111-Noshock!E111)/Noshock!E111</f>
        <v>-3.3309678771674578E-3</v>
      </c>
      <c r="O111" s="1">
        <f>(Results!F111-Noshock!F111)/Noshock!F111</f>
        <v>-1.4256886855260423E-2</v>
      </c>
      <c r="P111" s="1">
        <f>(Results!G111-Noshock!G111)/Noshock!G111</f>
        <v>-5.305036810919911E-3</v>
      </c>
      <c r="Q111" s="1">
        <f>(Results!H111-Noshock!H111)/Noshock!H111</f>
        <v>0.11759367973116724</v>
      </c>
    </row>
    <row r="112" spans="1:17" x14ac:dyDescent="0.15">
      <c r="A112" t="s">
        <v>12</v>
      </c>
      <c r="B112" t="s">
        <v>29</v>
      </c>
      <c r="C112">
        <v>5</v>
      </c>
      <c r="D112">
        <v>10.220553997077639</v>
      </c>
      <c r="E112">
        <v>12.208701019940843</v>
      </c>
      <c r="F112">
        <v>10.287670887015896</v>
      </c>
      <c r="G112">
        <v>1.5672492950000541</v>
      </c>
      <c r="H112">
        <v>0.10503936133266296</v>
      </c>
      <c r="I112">
        <v>1.8004811875571399E-2</v>
      </c>
      <c r="J112">
        <v>1.8166711894622552E-2</v>
      </c>
      <c r="K112">
        <v>5.1558274102327523E-2</v>
      </c>
      <c r="L112">
        <v>0.41468113493601605</v>
      </c>
      <c r="M112" s="1">
        <f>(Results!D112-Noshock!D112)/Noshock!D112</f>
        <v>2.1040066967319511E-3</v>
      </c>
      <c r="N112" s="1">
        <f>(Results!E112-Noshock!E112)/Noshock!E112</f>
        <v>-9.976254557745143E-4</v>
      </c>
      <c r="O112" s="1">
        <f>(Results!F112-Noshock!F112)/Noshock!F112</f>
        <v>-2.2692396822271968E-3</v>
      </c>
      <c r="P112" s="1">
        <f>(Results!G112-Noshock!G112)/Noshock!G112</f>
        <v>-1.6764927988310767E-3</v>
      </c>
      <c r="Q112" s="1">
        <f>(Results!H112-Noshock!H112)/Noshock!H112</f>
        <v>2.7109338770028971E-2</v>
      </c>
    </row>
    <row r="113" spans="1:17" x14ac:dyDescent="0.15">
      <c r="A113" t="s">
        <v>12</v>
      </c>
      <c r="B113" t="s">
        <v>30</v>
      </c>
      <c r="C113">
        <v>5</v>
      </c>
      <c r="D113">
        <v>16.325135655699526</v>
      </c>
      <c r="E113">
        <v>12.981721575781656</v>
      </c>
      <c r="F113">
        <v>12.524135209145436</v>
      </c>
      <c r="G113">
        <v>5.4423389683322512E-2</v>
      </c>
      <c r="H113">
        <v>0.19513387050966216</v>
      </c>
      <c r="I113">
        <v>1.8099984967267911E-2</v>
      </c>
      <c r="J113">
        <v>1.8162775317968938E-2</v>
      </c>
      <c r="K113">
        <v>3.9570272883725305E-2</v>
      </c>
      <c r="L113">
        <v>0.27727738383566475</v>
      </c>
      <c r="M113" s="1">
        <f>(Results!D113-Noshock!D113)/Noshock!D113</f>
        <v>3.8010212123594888E-3</v>
      </c>
      <c r="N113" s="1">
        <f>(Results!E113-Noshock!E113)/Noshock!E113</f>
        <v>3.1735240906260432E-3</v>
      </c>
      <c r="O113" s="1">
        <f>(Results!F113-Noshock!F113)/Noshock!F113</f>
        <v>2.4797084736287445E-3</v>
      </c>
      <c r="P113" s="1">
        <f>(Results!G113-Noshock!G113)/Noshock!G113</f>
        <v>2.8688775199058585E-3</v>
      </c>
      <c r="Q113" s="1">
        <f>(Results!H113-Noshock!H113)/Noshock!H113</f>
        <v>1.292903512446229E-2</v>
      </c>
    </row>
    <row r="114" spans="1:17" x14ac:dyDescent="0.15">
      <c r="A114" t="s">
        <v>12</v>
      </c>
      <c r="B114" t="s">
        <v>31</v>
      </c>
      <c r="C114">
        <v>5</v>
      </c>
      <c r="D114">
        <v>13.253935001372707</v>
      </c>
      <c r="E114">
        <v>30.432408857603651</v>
      </c>
      <c r="F114">
        <v>26.241793610290969</v>
      </c>
      <c r="G114">
        <v>1.883635795815475</v>
      </c>
      <c r="H114">
        <v>1.5339387670994362</v>
      </c>
      <c r="I114">
        <v>1.8073331458860271E-2</v>
      </c>
      <c r="J114">
        <v>1.798567937086059E-2</v>
      </c>
      <c r="K114">
        <v>0.10764248690568146</v>
      </c>
      <c r="L114">
        <v>0.94375955063945427</v>
      </c>
      <c r="M114" s="1">
        <f>(Results!D114-Noshock!D114)/Noshock!D114</f>
        <v>-1.6648146687017011E-3</v>
      </c>
      <c r="N114" s="1">
        <f>(Results!E114-Noshock!E114)/Noshock!E114</f>
        <v>1.0760685316583631E-3</v>
      </c>
      <c r="O114" s="1">
        <f>(Results!F114-Noshock!F114)/Noshock!F114</f>
        <v>-7.578029941358556E-6</v>
      </c>
      <c r="P114" s="1">
        <f>(Results!G114-Noshock!G114)/Noshock!G114</f>
        <v>5.5646160512952956E-4</v>
      </c>
      <c r="Q114" s="1">
        <f>(Results!H114-Noshock!H114)/Noshock!H114</f>
        <v>1.0896856610511582E-2</v>
      </c>
    </row>
    <row r="115" spans="1:17" x14ac:dyDescent="0.15">
      <c r="A115" t="s">
        <v>12</v>
      </c>
      <c r="B115" t="s">
        <v>32</v>
      </c>
      <c r="C115">
        <v>5</v>
      </c>
      <c r="D115">
        <v>13.664810973374998</v>
      </c>
      <c r="E115">
        <v>20.085537392106104</v>
      </c>
      <c r="F115">
        <v>17.010564568938399</v>
      </c>
      <c r="G115">
        <v>0.21477655282762417</v>
      </c>
      <c r="H115">
        <v>1.4773757138860306</v>
      </c>
      <c r="I115">
        <v>1.8151097074945794E-2</v>
      </c>
      <c r="J115">
        <v>1.7848988325647349E-2</v>
      </c>
      <c r="K115">
        <v>8.6693517597647138E-2</v>
      </c>
      <c r="L115">
        <v>0.86523704285393899</v>
      </c>
      <c r="M115" s="1">
        <f>(Results!D115-Noshock!D115)/Noshock!D115</f>
        <v>1.3899227871878452E-4</v>
      </c>
      <c r="N115" s="1">
        <f>(Results!E115-Noshock!E115)/Noshock!E115</f>
        <v>3.2054602225560516E-2</v>
      </c>
      <c r="O115" s="1">
        <f>(Results!F115-Noshock!F115)/Noshock!F115</f>
        <v>1.4959280463590945E-2</v>
      </c>
      <c r="P115" s="1">
        <f>(Results!G115-Noshock!G115)/Noshock!G115</f>
        <v>3.3006807736710934E-2</v>
      </c>
      <c r="Q115" s="1">
        <f>(Results!H115-Noshock!H115)/Noshock!H115</f>
        <v>0.13868114594499212</v>
      </c>
    </row>
    <row r="116" spans="1:17" x14ac:dyDescent="0.15">
      <c r="A116" t="s">
        <v>12</v>
      </c>
      <c r="B116" t="s">
        <v>13</v>
      </c>
      <c r="C116">
        <v>6</v>
      </c>
      <c r="D116">
        <v>28.125147209169381</v>
      </c>
      <c r="E116">
        <v>60.868877552703736</v>
      </c>
      <c r="F116">
        <v>16.55924352441297</v>
      </c>
      <c r="G116">
        <v>13.054502443791142</v>
      </c>
      <c r="H116">
        <v>19.924088332151733</v>
      </c>
      <c r="I116">
        <v>1.7640649099039594E-2</v>
      </c>
      <c r="J116">
        <v>1.7448802545288335E-2</v>
      </c>
      <c r="K116">
        <v>0.14254518900867449</v>
      </c>
      <c r="L116">
        <v>0.98262499578139251</v>
      </c>
      <c r="M116" s="1">
        <f>(Results!D116-Noshock!D116)/Noshock!D116</f>
        <v>0.26721528024168206</v>
      </c>
      <c r="N116" s="1">
        <f>(Results!E116-Noshock!E116)/Noshock!E116</f>
        <v>0.30963384603133542</v>
      </c>
      <c r="O116" s="1">
        <f>(Results!F116-Noshock!F116)/Noshock!F116</f>
        <v>-7.0538927941817986E-2</v>
      </c>
      <c r="P116" s="1">
        <f>(Results!G116-Noshock!G116)/Noshock!G116</f>
        <v>0.30151332387039848</v>
      </c>
      <c r="Q116" s="1">
        <f>(Results!H116-Noshock!H116)/Noshock!H116</f>
        <v>0.53166675149250098</v>
      </c>
    </row>
    <row r="117" spans="1:17" x14ac:dyDescent="0.15">
      <c r="A117" t="s">
        <v>12</v>
      </c>
      <c r="B117" t="s">
        <v>15</v>
      </c>
      <c r="C117">
        <v>6</v>
      </c>
      <c r="D117">
        <v>62.726265012155103</v>
      </c>
      <c r="E117">
        <v>110.29623459710074</v>
      </c>
      <c r="F117">
        <v>1.8365099001883631</v>
      </c>
      <c r="G117">
        <v>76.611843057844965</v>
      </c>
      <c r="H117">
        <v>26.235094636302353</v>
      </c>
      <c r="I117">
        <v>1.7725360509272124E-2</v>
      </c>
      <c r="J117">
        <v>1.7690608592460601E-2</v>
      </c>
      <c r="K117">
        <v>0.1322372982487558</v>
      </c>
      <c r="L117">
        <v>0.95473452073456744</v>
      </c>
      <c r="M117" s="1">
        <f>(Results!D117-Noshock!D117)/Noshock!D117</f>
        <v>0.27788611481269765</v>
      </c>
      <c r="N117" s="1">
        <f>(Results!E117-Noshock!E117)/Noshock!E117</f>
        <v>0.32569010939345278</v>
      </c>
      <c r="O117" s="1">
        <f>(Results!F117-Noshock!F117)/Noshock!F117</f>
        <v>-0.65450709416373187</v>
      </c>
      <c r="P117" s="1">
        <f>(Results!G117-Noshock!G117)/Noshock!G117</f>
        <v>0.28154418334559789</v>
      </c>
      <c r="Q117" s="1">
        <f>(Results!H117-Noshock!H117)/Noshock!H117</f>
        <v>0.52389714480541316</v>
      </c>
    </row>
    <row r="118" spans="1:17" x14ac:dyDescent="0.15">
      <c r="A118" t="s">
        <v>12</v>
      </c>
      <c r="B118" t="s">
        <v>16</v>
      </c>
      <c r="C118">
        <v>6</v>
      </c>
      <c r="D118">
        <v>83.615536109185328</v>
      </c>
      <c r="E118">
        <v>398.31301503120085</v>
      </c>
      <c r="F118">
        <v>27.860932183444604</v>
      </c>
      <c r="G118">
        <v>294.25886035974628</v>
      </c>
      <c r="H118">
        <v>69.108213950689958</v>
      </c>
      <c r="I118">
        <v>1.7144123740873426E-2</v>
      </c>
      <c r="J118">
        <v>1.7502503974218476E-2</v>
      </c>
      <c r="K118">
        <v>0.12746935623662156</v>
      </c>
      <c r="L118">
        <v>0.81880664815188253</v>
      </c>
      <c r="M118" s="1">
        <f>(Results!D118-Noshock!D118)/Noshock!D118</f>
        <v>-0.19096122732923074</v>
      </c>
      <c r="N118" s="1">
        <f>(Results!E118-Noshock!E118)/Noshock!E118</f>
        <v>-0.20750552159395907</v>
      </c>
      <c r="O118" s="1">
        <f>(Results!F118-Noshock!F118)/Noshock!F118</f>
        <v>0.25623179794107515</v>
      </c>
      <c r="P118" s="1">
        <f>(Results!G118-Noshock!G118)/Noshock!G118</f>
        <v>-0.26581889593489783</v>
      </c>
      <c r="Q118" s="1">
        <f>(Results!H118-Noshock!H118)/Noshock!H118</f>
        <v>-0.19034747373714522</v>
      </c>
    </row>
    <row r="119" spans="1:17" x14ac:dyDescent="0.15">
      <c r="A119" t="s">
        <v>12</v>
      </c>
      <c r="B119" t="s">
        <v>17</v>
      </c>
      <c r="C119">
        <v>6</v>
      </c>
      <c r="D119">
        <v>55.646350610992862</v>
      </c>
      <c r="E119">
        <v>136.79224551534807</v>
      </c>
      <c r="F119">
        <v>48.327498926686722</v>
      </c>
      <c r="G119">
        <v>1.3057269659251034</v>
      </c>
      <c r="H119">
        <v>37.60053471447295</v>
      </c>
      <c r="I119">
        <v>1.7426321917432114E-2</v>
      </c>
      <c r="J119">
        <v>1.753552233195747E-2</v>
      </c>
      <c r="K119">
        <v>0.13763330833241263</v>
      </c>
      <c r="L119">
        <v>0.98602175327896546</v>
      </c>
      <c r="M119" s="1">
        <f>(Results!D119-Noshock!D119)/Noshock!D119</f>
        <v>-0.28734948713685937</v>
      </c>
      <c r="N119" s="1">
        <f>(Results!E119-Noshock!E119)/Noshock!E119</f>
        <v>-0.2983471962328364</v>
      </c>
      <c r="O119" s="1">
        <f>(Results!F119-Noshock!F119)/Noshock!F119</f>
        <v>0.20187571020711842</v>
      </c>
      <c r="P119" s="1">
        <f>(Results!G119-Noshock!G119)/Noshock!G119</f>
        <v>-0.28587404974332831</v>
      </c>
      <c r="Q119" s="1">
        <f>(Results!H119-Noshock!H119)/Noshock!H119</f>
        <v>-0.63557648818616019</v>
      </c>
    </row>
    <row r="120" spans="1:17" x14ac:dyDescent="0.15">
      <c r="A120" t="s">
        <v>12</v>
      </c>
      <c r="B120" t="s">
        <v>18</v>
      </c>
      <c r="C120">
        <v>6</v>
      </c>
      <c r="D120">
        <v>24.629705419480963</v>
      </c>
      <c r="E120">
        <v>101.17516127658652</v>
      </c>
      <c r="F120">
        <v>2.0732335755316949</v>
      </c>
      <c r="G120">
        <v>0.74092266235139415</v>
      </c>
      <c r="H120">
        <v>17.815209763176341</v>
      </c>
      <c r="I120">
        <v>1.6373753429655493E-2</v>
      </c>
      <c r="J120">
        <v>1.6204414611651972E-2</v>
      </c>
      <c r="K120">
        <v>0.14849466712132364</v>
      </c>
      <c r="L120">
        <v>1.0161046347683635</v>
      </c>
      <c r="M120" s="1">
        <f>(Results!D120-Noshock!D120)/Noshock!D120</f>
        <v>4.5165705620013118E-2</v>
      </c>
      <c r="N120" s="1">
        <f>(Results!E120-Noshock!E120)/Noshock!E120</f>
        <v>6.6627541299273327E-2</v>
      </c>
      <c r="O120" s="1">
        <f>(Results!F120-Noshock!F120)/Noshock!F120</f>
        <v>3.7891782002202168E-2</v>
      </c>
      <c r="P120" s="1">
        <f>(Results!G120-Noshock!G120)/Noshock!G120</f>
        <v>6.9939097580713691E-2</v>
      </c>
      <c r="Q120" s="1">
        <f>(Results!H120-Noshock!H120)/Noshock!H120</f>
        <v>6.5293310603414159E-2</v>
      </c>
    </row>
    <row r="121" spans="1:17" x14ac:dyDescent="0.15">
      <c r="A121" t="s">
        <v>12</v>
      </c>
      <c r="B121" t="s">
        <v>19</v>
      </c>
      <c r="C121">
        <v>6</v>
      </c>
      <c r="D121">
        <v>22.065585232575316</v>
      </c>
      <c r="E121">
        <v>36.838823344309773</v>
      </c>
      <c r="F121">
        <v>18.810281410322339</v>
      </c>
      <c r="G121">
        <v>6.4912298213440964</v>
      </c>
      <c r="H121">
        <v>4.6685338349000602</v>
      </c>
      <c r="I121">
        <v>1.7667553423112506E-2</v>
      </c>
      <c r="J121">
        <v>1.7700267478116722E-2</v>
      </c>
      <c r="K121">
        <v>0.12344854221125848</v>
      </c>
      <c r="L121">
        <v>0.91606150894844396</v>
      </c>
      <c r="M121" s="1">
        <f>(Results!D121-Noshock!D121)/Noshock!D121</f>
        <v>3.8261795495417965E-2</v>
      </c>
      <c r="N121" s="1">
        <f>(Results!E121-Noshock!E121)/Noshock!E121</f>
        <v>2.6923106011990904E-2</v>
      </c>
      <c r="O121" s="1">
        <f>(Results!F121-Noshock!F121)/Noshock!F121</f>
        <v>-5.7047473398486384E-2</v>
      </c>
      <c r="P121" s="1">
        <f>(Results!G121-Noshock!G121)/Noshock!G121</f>
        <v>2.1460875605434696E-2</v>
      </c>
      <c r="Q121" s="1">
        <f>(Results!H121-Noshock!H121)/Noshock!H121</f>
        <v>0.21070992025502425</v>
      </c>
    </row>
    <row r="122" spans="1:17" x14ac:dyDescent="0.15">
      <c r="A122" t="s">
        <v>12</v>
      </c>
      <c r="B122" t="s">
        <v>20</v>
      </c>
      <c r="C122">
        <v>6</v>
      </c>
      <c r="D122">
        <v>35.402058072068968</v>
      </c>
      <c r="E122">
        <v>33.462218646325731</v>
      </c>
      <c r="F122">
        <v>29.090606154037761</v>
      </c>
      <c r="G122">
        <v>1.5699697243448316</v>
      </c>
      <c r="H122">
        <v>0.42263883764434629</v>
      </c>
      <c r="I122">
        <v>1.7753555308756958E-2</v>
      </c>
      <c r="J122">
        <v>1.8033183637899124E-2</v>
      </c>
      <c r="K122">
        <v>0.10341971844807649</v>
      </c>
      <c r="L122">
        <v>0.83201952360235298</v>
      </c>
      <c r="M122" s="1">
        <f>(Results!D122-Noshock!D122)/Noshock!D122</f>
        <v>7.3308617781769935E-3</v>
      </c>
      <c r="N122" s="1">
        <f>(Results!E122-Noshock!E122)/Noshock!E122</f>
        <v>-3.0075397173491888E-3</v>
      </c>
      <c r="O122" s="1">
        <f>(Results!F122-Noshock!F122)/Noshock!F122</f>
        <v>-1.6752489518333302E-2</v>
      </c>
      <c r="P122" s="1">
        <f>(Results!G122-Noshock!G122)/Noshock!G122</f>
        <v>-5.1772949136818115E-3</v>
      </c>
      <c r="Q122" s="1">
        <f>(Results!H122-Noshock!H122)/Noshock!H122</f>
        <v>1.5223461966943042E-2</v>
      </c>
    </row>
    <row r="123" spans="1:17" x14ac:dyDescent="0.15">
      <c r="A123" t="s">
        <v>12</v>
      </c>
      <c r="B123" t="s">
        <v>21</v>
      </c>
      <c r="C123">
        <v>6</v>
      </c>
      <c r="D123">
        <v>19.672824319556018</v>
      </c>
      <c r="E123">
        <v>30.835400350946408</v>
      </c>
      <c r="F123">
        <v>24.710624228931163</v>
      </c>
      <c r="G123">
        <v>4.2705047174464905</v>
      </c>
      <c r="H123">
        <v>1.4720343966780101</v>
      </c>
      <c r="I123">
        <v>1.791920333810846E-2</v>
      </c>
      <c r="J123">
        <v>1.7740498266252167E-2</v>
      </c>
      <c r="K123">
        <v>8.9604556073807504E-2</v>
      </c>
      <c r="L123">
        <v>0.8270393735820859</v>
      </c>
      <c r="M123" s="1">
        <f>(Results!D123-Noshock!D123)/Noshock!D123</f>
        <v>4.9102385255710675E-3</v>
      </c>
      <c r="N123" s="1">
        <f>(Results!E123-Noshock!E123)/Noshock!E123</f>
        <v>3.4074252619186306E-2</v>
      </c>
      <c r="O123" s="1">
        <f>(Results!F123-Noshock!F123)/Noshock!F123</f>
        <v>2.2257226155264771E-2</v>
      </c>
      <c r="P123" s="1">
        <f>(Results!G123-Noshock!G123)/Noshock!G123</f>
        <v>3.5504875250047287E-2</v>
      </c>
      <c r="Q123" s="1">
        <f>(Results!H123-Noshock!H123)/Noshock!H123</f>
        <v>0.19578377431089986</v>
      </c>
    </row>
    <row r="124" spans="1:17" x14ac:dyDescent="0.15">
      <c r="A124" t="s">
        <v>12</v>
      </c>
      <c r="B124" t="s">
        <v>22</v>
      </c>
      <c r="C124">
        <v>6</v>
      </c>
      <c r="D124">
        <v>43.695690578375213</v>
      </c>
      <c r="E124">
        <v>78.493739035001923</v>
      </c>
      <c r="F124">
        <v>41.387679271316777</v>
      </c>
      <c r="G124">
        <v>11.556387602760234</v>
      </c>
      <c r="H124">
        <v>16.293078316023234</v>
      </c>
      <c r="I124">
        <v>1.752906961220015E-2</v>
      </c>
      <c r="J124">
        <v>1.7754245545257456E-2</v>
      </c>
      <c r="K124">
        <v>0.14923240615375052</v>
      </c>
      <c r="L124">
        <v>0.94661654815230289</v>
      </c>
      <c r="M124" s="1">
        <f>(Results!D124-Noshock!D124)/Noshock!D124</f>
        <v>6.0505066937748937E-2</v>
      </c>
      <c r="N124" s="1">
        <f>(Results!E124-Noshock!E124)/Noshock!E124</f>
        <v>5.4830062913059759E-2</v>
      </c>
      <c r="O124" s="1">
        <f>(Results!F124-Noshock!F124)/Noshock!F124</f>
        <v>-2.4147542475983969E-2</v>
      </c>
      <c r="P124" s="1">
        <f>(Results!G124-Noshock!G124)/Noshock!G124</f>
        <v>5.2097750328225292E-2</v>
      </c>
      <c r="Q124" s="1">
        <f>(Results!H124-Noshock!H124)/Noshock!H124</f>
        <v>0.18225985531260311</v>
      </c>
    </row>
    <row r="125" spans="1:17" x14ac:dyDescent="0.15">
      <c r="A125" t="s">
        <v>12</v>
      </c>
      <c r="B125" t="s">
        <v>23</v>
      </c>
      <c r="C125">
        <v>6</v>
      </c>
      <c r="D125">
        <v>26.041512071768548</v>
      </c>
      <c r="E125">
        <v>56.83011620869766</v>
      </c>
      <c r="F125">
        <v>31.360886066230687</v>
      </c>
      <c r="G125">
        <v>3.2353992801884752</v>
      </c>
      <c r="H125">
        <v>15.903743537657602</v>
      </c>
      <c r="I125">
        <v>1.7738278375423626E-2</v>
      </c>
      <c r="J125">
        <v>1.7961930902744793E-2</v>
      </c>
      <c r="K125">
        <v>0.14242486359706311</v>
      </c>
      <c r="L125">
        <v>0.96942410504856646</v>
      </c>
      <c r="M125" s="1">
        <f>(Results!D125-Noshock!D125)/Noshock!D125</f>
        <v>2.6375600853802535E-2</v>
      </c>
      <c r="N125" s="1">
        <f>(Results!E125-Noshock!E125)/Noshock!E125</f>
        <v>2.1463799964258684E-3</v>
      </c>
      <c r="O125" s="1">
        <f>(Results!F125-Noshock!F125)/Noshock!F125</f>
        <v>-2.2194787196062431E-2</v>
      </c>
      <c r="P125" s="1">
        <f>(Results!G125-Noshock!G125)/Noshock!G125</f>
        <v>-5.3510098810997627E-4</v>
      </c>
      <c r="Q125" s="1">
        <f>(Results!H125-Noshock!H125)/Noshock!H125</f>
        <v>3.5684615042664965E-2</v>
      </c>
    </row>
    <row r="126" spans="1:17" x14ac:dyDescent="0.15">
      <c r="A126" t="s">
        <v>12</v>
      </c>
      <c r="B126" t="s">
        <v>24</v>
      </c>
      <c r="C126">
        <v>6</v>
      </c>
      <c r="D126">
        <v>158.22167095523969</v>
      </c>
      <c r="E126">
        <v>73.662034847711951</v>
      </c>
      <c r="F126">
        <v>30.492365872076572</v>
      </c>
      <c r="G126">
        <v>1.8941580005824998</v>
      </c>
      <c r="H126">
        <v>26.265672464757277</v>
      </c>
      <c r="I126">
        <v>1.4139669754420478E-2</v>
      </c>
      <c r="J126">
        <v>1.686631803536456E-2</v>
      </c>
      <c r="K126">
        <v>0.15347938309847842</v>
      </c>
      <c r="L126">
        <v>0.92466621124788106</v>
      </c>
      <c r="M126" s="1">
        <f>(Results!D126-Noshock!D126)/Noshock!D126</f>
        <v>1.4585175276252778E-3</v>
      </c>
      <c r="N126" s="1">
        <f>(Results!E126-Noshock!E126)/Noshock!E126</f>
        <v>-2.151924526865745E-2</v>
      </c>
      <c r="O126" s="1">
        <f>(Results!F126-Noshock!F126)/Noshock!F126</f>
        <v>-2.2285951006049815E-2</v>
      </c>
      <c r="P126" s="1">
        <f>(Results!G126-Noshock!G126)/Noshock!G126</f>
        <v>-2.4232692938354495E-2</v>
      </c>
      <c r="Q126" s="1">
        <f>(Results!H126-Noshock!H126)/Noshock!H126</f>
        <v>-2.143783101230938E-2</v>
      </c>
    </row>
    <row r="127" spans="1:17" x14ac:dyDescent="0.15">
      <c r="A127" t="s">
        <v>12</v>
      </c>
      <c r="B127" t="s">
        <v>25</v>
      </c>
      <c r="C127">
        <v>6</v>
      </c>
      <c r="D127">
        <v>313.05676066989071</v>
      </c>
      <c r="E127">
        <v>225.30337700317324</v>
      </c>
      <c r="F127">
        <v>194.45012476206279</v>
      </c>
      <c r="G127">
        <v>5.0496005342261663</v>
      </c>
      <c r="H127">
        <v>15.082743912076456</v>
      </c>
      <c r="I127">
        <v>1.2121990776607092E-2</v>
      </c>
      <c r="J127">
        <v>1.4588108235636686E-2</v>
      </c>
      <c r="K127">
        <v>0.16601485794066223</v>
      </c>
      <c r="L127">
        <v>0.99135731082831002</v>
      </c>
      <c r="M127" s="1">
        <f>(Results!D127-Noshock!D127)/Noshock!D127</f>
        <v>1.0344653700937017E-2</v>
      </c>
      <c r="N127" s="1">
        <f>(Results!E127-Noshock!E127)/Noshock!E127</f>
        <v>-9.9447148840506121E-4</v>
      </c>
      <c r="O127" s="1">
        <f>(Results!F127-Noshock!F127)/Noshock!F127</f>
        <v>-8.90814016058206E-3</v>
      </c>
      <c r="P127" s="1">
        <f>(Results!G127-Noshock!G127)/Noshock!G127</f>
        <v>-2.4497297908548672E-3</v>
      </c>
      <c r="Q127" s="1">
        <f>(Results!H127-Noshock!H127)/Noshock!H127</f>
        <v>6.4060762992719192E-2</v>
      </c>
    </row>
    <row r="128" spans="1:17" x14ac:dyDescent="0.15">
      <c r="A128" t="s">
        <v>12</v>
      </c>
      <c r="B128" t="s">
        <v>26</v>
      </c>
      <c r="C128">
        <v>6</v>
      </c>
      <c r="D128">
        <v>34.662401851712971</v>
      </c>
      <c r="E128">
        <v>39.572694992582818</v>
      </c>
      <c r="F128">
        <v>1.5666175514812535</v>
      </c>
      <c r="G128">
        <v>1.549792591358367</v>
      </c>
      <c r="H128">
        <v>23.325503599275844</v>
      </c>
      <c r="I128">
        <v>1.7389369319229225E-2</v>
      </c>
      <c r="J128">
        <v>1.7890549630392768E-2</v>
      </c>
      <c r="K128">
        <v>0.11336599202851994</v>
      </c>
      <c r="L128">
        <v>0.74683564393772983</v>
      </c>
      <c r="M128" s="1">
        <f>(Results!D128-Noshock!D128)/Noshock!D128</f>
        <v>3.3008160392314342E-2</v>
      </c>
      <c r="N128" s="1">
        <f>(Results!E128-Noshock!E128)/Noshock!E128</f>
        <v>1.8777212539958895E-2</v>
      </c>
      <c r="O128" s="1">
        <f>(Results!F128-Noshock!F128)/Noshock!F128</f>
        <v>-0.12612409639337227</v>
      </c>
      <c r="P128" s="1">
        <f>(Results!G128-Noshock!G128)/Noshock!G128</f>
        <v>5.0855632510518186E-3</v>
      </c>
      <c r="Q128" s="1">
        <f>(Results!H128-Noshock!H128)/Noshock!H128</f>
        <v>2.785354677452356E-2</v>
      </c>
    </row>
    <row r="129" spans="1:17" x14ac:dyDescent="0.15">
      <c r="A129" t="s">
        <v>12</v>
      </c>
      <c r="B129" t="s">
        <v>27</v>
      </c>
      <c r="C129">
        <v>6</v>
      </c>
      <c r="D129">
        <v>9.8100190815157262</v>
      </c>
      <c r="E129">
        <v>14.50010047207029</v>
      </c>
      <c r="F129">
        <v>1.6997551587192437</v>
      </c>
      <c r="G129">
        <v>0.48301864890859819</v>
      </c>
      <c r="H129">
        <v>8.1035211957979723</v>
      </c>
      <c r="I129">
        <v>1.7855850234710185E-2</v>
      </c>
      <c r="J129">
        <v>1.8053383166047772E-2</v>
      </c>
      <c r="K129">
        <v>6.6101290354602604E-2</v>
      </c>
      <c r="L129">
        <v>0.64677086586980082</v>
      </c>
      <c r="M129" s="1">
        <f>(Results!D129-Noshock!D129)/Noshock!D129</f>
        <v>1.5911215044080725E-2</v>
      </c>
      <c r="N129" s="1">
        <f>(Results!E129-Noshock!E129)/Noshock!E129</f>
        <v>1.0434583067705318E-2</v>
      </c>
      <c r="O129" s="1">
        <f>(Results!F129-Noshock!F129)/Noshock!F129</f>
        <v>-9.8033848662074902E-2</v>
      </c>
      <c r="P129" s="1">
        <f>(Results!G129-Noshock!G129)/Noshock!G129</f>
        <v>-1.7199956965813156E-4</v>
      </c>
      <c r="Q129" s="1">
        <f>(Results!H129-Noshock!H129)/Noshock!H129</f>
        <v>1.9968764018638681E-2</v>
      </c>
    </row>
    <row r="130" spans="1:17" x14ac:dyDescent="0.15">
      <c r="A130" t="s">
        <v>12</v>
      </c>
      <c r="B130" t="s">
        <v>28</v>
      </c>
      <c r="C130">
        <v>6</v>
      </c>
      <c r="D130">
        <v>19.81807908795361</v>
      </c>
      <c r="E130">
        <v>21.207140661655824</v>
      </c>
      <c r="F130">
        <v>18.915083785328196</v>
      </c>
      <c r="G130">
        <v>6.4025385306666224E-2</v>
      </c>
      <c r="H130">
        <v>0.73058414105486125</v>
      </c>
      <c r="I130">
        <v>1.7869376608043695E-2</v>
      </c>
      <c r="J130">
        <v>1.8196869237135635E-2</v>
      </c>
      <c r="K130">
        <v>9.6206182721583794E-2</v>
      </c>
      <c r="L130">
        <v>0.67319740665671168</v>
      </c>
      <c r="M130" s="1">
        <f>(Results!D130-Noshock!D130)/Noshock!D130</f>
        <v>8.9679234556575022E-3</v>
      </c>
      <c r="N130" s="1">
        <f>(Results!E130-Noshock!E130)/Noshock!E130</f>
        <v>-3.0220449336882992E-3</v>
      </c>
      <c r="O130" s="1">
        <f>(Results!F130-Noshock!F130)/Noshock!F130</f>
        <v>-1.4050923676346793E-2</v>
      </c>
      <c r="P130" s="1">
        <f>(Results!G130-Noshock!G130)/Noshock!G130</f>
        <v>-5.0193319559375714E-3</v>
      </c>
      <c r="Q130" s="1">
        <f>(Results!H130-Noshock!H130)/Noshock!H130</f>
        <v>0.11892798836891405</v>
      </c>
    </row>
    <row r="131" spans="1:17" x14ac:dyDescent="0.15">
      <c r="A131" t="s">
        <v>12</v>
      </c>
      <c r="B131" t="s">
        <v>29</v>
      </c>
      <c r="C131">
        <v>6</v>
      </c>
      <c r="D131">
        <v>10.404573149059141</v>
      </c>
      <c r="E131">
        <v>12.430486383593301</v>
      </c>
      <c r="F131">
        <v>10.473241871254514</v>
      </c>
      <c r="G131">
        <v>1.5974962079710495</v>
      </c>
      <c r="H131">
        <v>0.10692860714353182</v>
      </c>
      <c r="I131">
        <v>1.8000782500945011E-2</v>
      </c>
      <c r="J131">
        <v>1.8166172084172531E-2</v>
      </c>
      <c r="K131">
        <v>5.0931595117318602E-2</v>
      </c>
      <c r="L131">
        <v>0.41487324956328958</v>
      </c>
      <c r="M131" s="1">
        <f>(Results!D131-Noshock!D131)/Noshock!D131</f>
        <v>2.7360002439575414E-3</v>
      </c>
      <c r="N131" s="1">
        <f>(Results!E131-Noshock!E131)/Noshock!E131</f>
        <v>-7.5206958472423958E-4</v>
      </c>
      <c r="O131" s="1">
        <f>(Results!F131-Noshock!F131)/Noshock!F131</f>
        <v>-2.0552718794741394E-3</v>
      </c>
      <c r="P131" s="1">
        <f>(Results!G131-Noshock!G131)/Noshock!G131</f>
        <v>-1.450353085269848E-3</v>
      </c>
      <c r="Q131" s="1">
        <f>(Results!H131-Noshock!H131)/Noshock!H131</f>
        <v>2.8013310902373707E-2</v>
      </c>
    </row>
    <row r="132" spans="1:17" x14ac:dyDescent="0.15">
      <c r="A132" t="s">
        <v>12</v>
      </c>
      <c r="B132" t="s">
        <v>30</v>
      </c>
      <c r="C132">
        <v>6</v>
      </c>
      <c r="D132">
        <v>16.620620365656297</v>
      </c>
      <c r="E132">
        <v>13.217497666612923</v>
      </c>
      <c r="F132">
        <v>12.751758413845202</v>
      </c>
      <c r="G132">
        <v>5.5483046360953005E-2</v>
      </c>
      <c r="H132">
        <v>0.19867293185813162</v>
      </c>
      <c r="I132">
        <v>1.8089966731765342E-2</v>
      </c>
      <c r="J132">
        <v>1.8162158959804282E-2</v>
      </c>
      <c r="K132">
        <v>3.9180705376184261E-2</v>
      </c>
      <c r="L132">
        <v>0.27799945604088883</v>
      </c>
      <c r="M132" s="1">
        <f>(Results!D132-Noshock!D132)/Noshock!D132</f>
        <v>4.718234664128549E-3</v>
      </c>
      <c r="N132" s="1">
        <f>(Results!E132-Noshock!E132)/Noshock!E132</f>
        <v>3.492991033242502E-3</v>
      </c>
      <c r="O132" s="1">
        <f>(Results!F132-Noshock!F132)/Noshock!F132</f>
        <v>2.7758607596607885E-3</v>
      </c>
      <c r="P132" s="1">
        <f>(Results!G132-Noshock!G132)/Noshock!G132</f>
        <v>3.1741127867359387E-3</v>
      </c>
      <c r="Q132" s="1">
        <f>(Results!H132-Noshock!H132)/Noshock!H132</f>
        <v>1.3705651260152343E-2</v>
      </c>
    </row>
    <row r="133" spans="1:17" x14ac:dyDescent="0.15">
      <c r="A133" t="s">
        <v>12</v>
      </c>
      <c r="B133" t="s">
        <v>31</v>
      </c>
      <c r="C133">
        <v>6</v>
      </c>
      <c r="D133">
        <v>13.493477761786705</v>
      </c>
      <c r="E133">
        <v>30.979809828396725</v>
      </c>
      <c r="F133">
        <v>26.712089991155114</v>
      </c>
      <c r="G133">
        <v>1.9197940584212287</v>
      </c>
      <c r="H133">
        <v>1.5615755893153043</v>
      </c>
      <c r="I133">
        <v>1.8077717353910939E-2</v>
      </c>
      <c r="J133">
        <v>1.7987434821686941E-2</v>
      </c>
      <c r="K133">
        <v>0.10626985514592929</v>
      </c>
      <c r="L133">
        <v>0.94371607803635316</v>
      </c>
      <c r="M133" s="1">
        <f>(Results!D133-Noshock!D133)/Noshock!D133</f>
        <v>-6.3696688464734896E-4</v>
      </c>
      <c r="N133" s="1">
        <f>(Results!E133-Noshock!E133)/Noshock!E133</f>
        <v>2.178611105680395E-3</v>
      </c>
      <c r="O133" s="1">
        <f>(Results!F133-Noshock!F133)/Noshock!F133</f>
        <v>1.0556186247752865E-3</v>
      </c>
      <c r="P133" s="1">
        <f>(Results!G133-Noshock!G133)/Noshock!G133</f>
        <v>1.7172713710824168E-3</v>
      </c>
      <c r="Q133" s="1">
        <f>(Results!H133-Noshock!H133)/Noshock!H133</f>
        <v>1.2221713360835192E-2</v>
      </c>
    </row>
    <row r="134" spans="1:17" x14ac:dyDescent="0.15">
      <c r="A134" t="s">
        <v>12</v>
      </c>
      <c r="B134" t="s">
        <v>32</v>
      </c>
      <c r="C134">
        <v>6</v>
      </c>
      <c r="D134">
        <v>13.912842283863512</v>
      </c>
      <c r="E134">
        <v>20.444046801785905</v>
      </c>
      <c r="F134">
        <v>17.314833887651243</v>
      </c>
      <c r="G134">
        <v>0.2188831107952606</v>
      </c>
      <c r="H134">
        <v>1.5035584845421208</v>
      </c>
      <c r="I134">
        <v>1.8156082914104553E-2</v>
      </c>
      <c r="J134">
        <v>1.784913207354363E-2</v>
      </c>
      <c r="K134">
        <v>8.5552325015137917E-2</v>
      </c>
      <c r="L134">
        <v>0.86510963119816897</v>
      </c>
      <c r="M134" s="1">
        <f>(Results!D134-Noshock!D134)/Noshock!D134</f>
        <v>9.0791335054587216E-4</v>
      </c>
      <c r="N134" s="1">
        <f>(Results!E134-Noshock!E134)/Noshock!E134</f>
        <v>3.3416425535522175E-2</v>
      </c>
      <c r="O134" s="1">
        <f>(Results!F134-Noshock!F134)/Noshock!F134</f>
        <v>1.6279203483182621E-2</v>
      </c>
      <c r="P134" s="1">
        <f>(Results!G134-Noshock!G134)/Noshock!G134</f>
        <v>3.4458161194932641E-2</v>
      </c>
      <c r="Q134" s="1">
        <f>(Results!H134-Noshock!H134)/Noshock!H134</f>
        <v>0.14027830071934402</v>
      </c>
    </row>
    <row r="135" spans="1:17" x14ac:dyDescent="0.15">
      <c r="A135" t="s">
        <v>12</v>
      </c>
      <c r="B135" t="s">
        <v>13</v>
      </c>
      <c r="C135">
        <v>7</v>
      </c>
      <c r="D135">
        <v>28.62129306194517</v>
      </c>
      <c r="E135">
        <v>61.930561876883033</v>
      </c>
      <c r="F135">
        <v>16.844320228213636</v>
      </c>
      <c r="G135">
        <v>13.29468213584645</v>
      </c>
      <c r="H135">
        <v>20.270452332554356</v>
      </c>
      <c r="I135">
        <v>1.7635369546937941E-2</v>
      </c>
      <c r="J135">
        <v>1.7442153804463203E-2</v>
      </c>
      <c r="K135">
        <v>0.14079527013061122</v>
      </c>
      <c r="L135">
        <v>0.9825992736370005</v>
      </c>
      <c r="M135" s="1">
        <f>(Results!D135-Noshock!D135)/Noshock!D135</f>
        <v>0.29045669378597377</v>
      </c>
      <c r="N135" s="1">
        <f>(Results!E135-Noshock!E135)/Noshock!E135</f>
        <v>0.31814916175559516</v>
      </c>
      <c r="O135" s="1">
        <f>(Results!F135-Noshock!F135)/Noshock!F135</f>
        <v>-6.1421034180400208E-2</v>
      </c>
      <c r="P135" s="1">
        <f>(Results!G135-Noshock!G135)/Noshock!G135</f>
        <v>0.3109411282411455</v>
      </c>
      <c r="Q135" s="1">
        <f>(Results!H135-Noshock!H135)/Noshock!H135</f>
        <v>0.54074801615866197</v>
      </c>
    </row>
    <row r="136" spans="1:17" x14ac:dyDescent="0.15">
      <c r="A136" t="s">
        <v>12</v>
      </c>
      <c r="B136" t="s">
        <v>15</v>
      </c>
      <c r="C136">
        <v>7</v>
      </c>
      <c r="D136">
        <v>63.838110672895695</v>
      </c>
      <c r="E136">
        <v>112.24636440976053</v>
      </c>
      <c r="F136">
        <v>1.8666524243045124</v>
      </c>
      <c r="G136">
        <v>77.992993101617174</v>
      </c>
      <c r="H136">
        <v>26.685241462032092</v>
      </c>
      <c r="I136">
        <v>1.7713547372119491E-2</v>
      </c>
      <c r="J136">
        <v>1.7680837607769589E-2</v>
      </c>
      <c r="K136">
        <v>0.13063052773214767</v>
      </c>
      <c r="L136">
        <v>0.95471024333556564</v>
      </c>
      <c r="M136" s="1">
        <f>(Results!D136-Noshock!D136)/Noshock!D136</f>
        <v>0.30778664477356565</v>
      </c>
      <c r="N136" s="1">
        <f>(Results!E136-Noshock!E136)/Noshock!E136</f>
        <v>0.33977039623535071</v>
      </c>
      <c r="O136" s="1">
        <f>(Results!F136-Noshock!F136)/Noshock!F136</f>
        <v>-0.63679240597793441</v>
      </c>
      <c r="P136" s="1">
        <f>(Results!G136-Noshock!G136)/Noshock!G136</f>
        <v>0.29729553736507525</v>
      </c>
      <c r="Q136" s="1">
        <f>(Results!H136-Noshock!H136)/Noshock!H136</f>
        <v>0.53711851853271508</v>
      </c>
    </row>
    <row r="137" spans="1:17" x14ac:dyDescent="0.15">
      <c r="A137" t="s">
        <v>12</v>
      </c>
      <c r="B137" t="s">
        <v>16</v>
      </c>
      <c r="C137">
        <v>7</v>
      </c>
      <c r="D137">
        <v>85.049051206900671</v>
      </c>
      <c r="E137">
        <v>405.28160056579446</v>
      </c>
      <c r="F137">
        <v>28.325086356011674</v>
      </c>
      <c r="G137">
        <v>299.49622604970284</v>
      </c>
      <c r="H137">
        <v>70.250998376427873</v>
      </c>
      <c r="I137">
        <v>1.711905775864268E-2</v>
      </c>
      <c r="J137">
        <v>1.749524939336403E-2</v>
      </c>
      <c r="K137">
        <v>0.12608533741257147</v>
      </c>
      <c r="L137">
        <v>0.81914156679280803</v>
      </c>
      <c r="M137" s="1">
        <f>(Results!D137-Noshock!D137)/Noshock!D137</f>
        <v>-0.18298654893726951</v>
      </c>
      <c r="N137" s="1">
        <f>(Results!E137-Noshock!E137)/Noshock!E137</f>
        <v>-0.20452420238995664</v>
      </c>
      <c r="O137" s="1">
        <f>(Results!F137-Noshock!F137)/Noshock!F137</f>
        <v>0.26251533836036017</v>
      </c>
      <c r="P137" s="1">
        <f>(Results!G137-Noshock!G137)/Noshock!G137</f>
        <v>-0.2629049996397399</v>
      </c>
      <c r="Q137" s="1">
        <f>(Results!H137-Noshock!H137)/Noshock!H137</f>
        <v>-0.18796636649029541</v>
      </c>
    </row>
    <row r="138" spans="1:17" x14ac:dyDescent="0.15">
      <c r="A138" t="s">
        <v>12</v>
      </c>
      <c r="B138" t="s">
        <v>17</v>
      </c>
      <c r="C138">
        <v>7</v>
      </c>
      <c r="D138">
        <v>56.616061830270318</v>
      </c>
      <c r="E138">
        <v>139.18952983899982</v>
      </c>
      <c r="F138">
        <v>49.185587086467585</v>
      </c>
      <c r="G138">
        <v>1.3302543226385597</v>
      </c>
      <c r="H138">
        <v>38.261695646134427</v>
      </c>
      <c r="I138">
        <v>1.7415324413152779E-2</v>
      </c>
      <c r="J138">
        <v>1.7525001615554089E-2</v>
      </c>
      <c r="K138">
        <v>0.1359666319792619</v>
      </c>
      <c r="L138">
        <v>0.98603226414960998</v>
      </c>
      <c r="M138" s="1">
        <f>(Results!D138-Noshock!D138)/Noshock!D138</f>
        <v>-0.30448844642942652</v>
      </c>
      <c r="N138" s="1">
        <f>(Results!E138-Noshock!E138)/Noshock!E138</f>
        <v>-0.30225442893788823</v>
      </c>
      <c r="O138" s="1">
        <f>(Results!F138-Noshock!F138)/Noshock!F138</f>
        <v>0.19269448953445695</v>
      </c>
      <c r="P138" s="1">
        <f>(Results!G138-Noshock!G138)/Noshock!G138</f>
        <v>-0.29041931199181154</v>
      </c>
      <c r="Q138" s="1">
        <f>(Results!H138-Noshock!H138)/Noshock!H138</f>
        <v>-0.63638650815911146</v>
      </c>
    </row>
    <row r="139" spans="1:17" x14ac:dyDescent="0.15">
      <c r="A139" t="s">
        <v>12</v>
      </c>
      <c r="B139" t="s">
        <v>18</v>
      </c>
      <c r="C139">
        <v>7</v>
      </c>
      <c r="D139">
        <v>25.032986143064594</v>
      </c>
      <c r="E139">
        <v>102.81207961997976</v>
      </c>
      <c r="F139">
        <v>2.1117805967021459</v>
      </c>
      <c r="G139">
        <v>0.75390561875927942</v>
      </c>
      <c r="H139">
        <v>18.117520909088864</v>
      </c>
      <c r="I139">
        <v>1.6343827805751353E-2</v>
      </c>
      <c r="J139">
        <v>1.6179053462720215E-2</v>
      </c>
      <c r="K139">
        <v>0.14665930498276755</v>
      </c>
      <c r="L139">
        <v>1.0160399825432271</v>
      </c>
      <c r="M139" s="1">
        <f>(Results!D139-Noshock!D139)/Noshock!D139</f>
        <v>4.9948564538435748E-2</v>
      </c>
      <c r="N139" s="1">
        <f>(Results!E139-Noshock!E139)/Noshock!E139</f>
        <v>6.8507392445275525E-2</v>
      </c>
      <c r="O139" s="1">
        <f>(Results!F139-Noshock!F139)/Noshock!F139</f>
        <v>4.126386684887362E-2</v>
      </c>
      <c r="P139" s="1">
        <f>(Results!G139-Noshock!G139)/Noshock!G139</f>
        <v>7.2125468360709932E-2</v>
      </c>
      <c r="Q139" s="1">
        <f>(Results!H139-Noshock!H139)/Noshock!H139</f>
        <v>6.7160354657722757E-2</v>
      </c>
    </row>
    <row r="140" spans="1:17" x14ac:dyDescent="0.15">
      <c r="A140" t="s">
        <v>12</v>
      </c>
      <c r="B140" t="s">
        <v>19</v>
      </c>
      <c r="C140">
        <v>7</v>
      </c>
      <c r="D140">
        <v>22.455430138484083</v>
      </c>
      <c r="E140">
        <v>37.490592322969619</v>
      </c>
      <c r="F140">
        <v>19.14376183087743</v>
      </c>
      <c r="G140">
        <v>6.6128604857414537</v>
      </c>
      <c r="H140">
        <v>4.7506714532239425</v>
      </c>
      <c r="I140">
        <v>1.7663951859934902E-2</v>
      </c>
      <c r="J140">
        <v>1.7692448332786378E-2</v>
      </c>
      <c r="K140">
        <v>0.1219137878871312</v>
      </c>
      <c r="L140">
        <v>0.91605694545882621</v>
      </c>
      <c r="M140" s="1">
        <f>(Results!D140-Noshock!D140)/Noshock!D140</f>
        <v>4.3433245218200078E-2</v>
      </c>
      <c r="N140" s="1">
        <f>(Results!E140-Noshock!E140)/Noshock!E140</f>
        <v>2.829054102574086E-2</v>
      </c>
      <c r="O140" s="1">
        <f>(Results!F140-Noshock!F140)/Noshock!F140</f>
        <v>-5.5891926737653586E-2</v>
      </c>
      <c r="P140" s="1">
        <f>(Results!G140-Noshock!G140)/Noshock!G140</f>
        <v>2.2890297074553086E-2</v>
      </c>
      <c r="Q140" s="1">
        <f>(Results!H140-Noshock!H140)/Noshock!H140</f>
        <v>0.21294259665154638</v>
      </c>
    </row>
    <row r="141" spans="1:17" x14ac:dyDescent="0.15">
      <c r="A141" t="s">
        <v>12</v>
      </c>
      <c r="B141" t="s">
        <v>20</v>
      </c>
      <c r="C141">
        <v>7</v>
      </c>
      <c r="D141">
        <v>36.03057046809527</v>
      </c>
      <c r="E141">
        <v>34.065570067335649</v>
      </c>
      <c r="F141">
        <v>29.615914708946232</v>
      </c>
      <c r="G141">
        <v>1.6002263541334105</v>
      </c>
      <c r="H141">
        <v>0.43007738019525588</v>
      </c>
      <c r="I141">
        <v>1.7748724964243848E-2</v>
      </c>
      <c r="J141">
        <v>1.8030825373145678E-2</v>
      </c>
      <c r="K141">
        <v>0.10216452589003952</v>
      </c>
      <c r="L141">
        <v>0.83215020930982697</v>
      </c>
      <c r="M141" s="1">
        <f>(Results!D141-Noshock!D141)/Noshock!D141</f>
        <v>8.9191397343705865E-3</v>
      </c>
      <c r="N141" s="1">
        <f>(Results!E141-Noshock!E141)/Noshock!E141</f>
        <v>-2.4773933380381769E-3</v>
      </c>
      <c r="O141" s="1">
        <f>(Results!F141-Noshock!F141)/Noshock!F141</f>
        <v>-1.6304470905405797E-2</v>
      </c>
      <c r="P141" s="1">
        <f>(Results!G141-Noshock!G141)/Noshock!G141</f>
        <v>-4.6445787343897616E-3</v>
      </c>
      <c r="Q141" s="1">
        <f>(Results!H141-Noshock!H141)/Noshock!H141</f>
        <v>1.6380393834208907E-2</v>
      </c>
    </row>
    <row r="142" spans="1:17" x14ac:dyDescent="0.15">
      <c r="A142" t="s">
        <v>12</v>
      </c>
      <c r="B142" t="s">
        <v>21</v>
      </c>
      <c r="C142">
        <v>7</v>
      </c>
      <c r="D142">
        <v>20.025345658773027</v>
      </c>
      <c r="E142">
        <v>31.382368918654873</v>
      </c>
      <c r="F142">
        <v>25.145206609590026</v>
      </c>
      <c r="G142">
        <v>4.3508726351673035</v>
      </c>
      <c r="H142">
        <v>1.4977063547095613</v>
      </c>
      <c r="I142">
        <v>1.7920199656479535E-2</v>
      </c>
      <c r="J142">
        <v>1.7738331965314571E-2</v>
      </c>
      <c r="K142">
        <v>8.8448752688192758E-2</v>
      </c>
      <c r="L142">
        <v>0.82692862389366284</v>
      </c>
      <c r="M142" s="1">
        <f>(Results!D142-Noshock!D142)/Noshock!D142</f>
        <v>6.22152760176876E-3</v>
      </c>
      <c r="N142" s="1">
        <f>(Results!E142-Noshock!E142)/Noshock!E142</f>
        <v>3.536982693612694E-2</v>
      </c>
      <c r="O142" s="1">
        <f>(Results!F142-Noshock!F142)/Noshock!F142</f>
        <v>2.3492134673783641E-2</v>
      </c>
      <c r="P142" s="1">
        <f>(Results!G142-Noshock!G142)/Noshock!G142</f>
        <v>3.6872501335936676E-2</v>
      </c>
      <c r="Q142" s="1">
        <f>(Results!H142-Noshock!H142)/Noshock!H142</f>
        <v>0.19764967541635434</v>
      </c>
    </row>
    <row r="143" spans="1:17" x14ac:dyDescent="0.15">
      <c r="A143" t="s">
        <v>12</v>
      </c>
      <c r="B143" t="s">
        <v>22</v>
      </c>
      <c r="C143">
        <v>7</v>
      </c>
      <c r="D143">
        <v>44.461635380276711</v>
      </c>
      <c r="E143">
        <v>79.887158078016469</v>
      </c>
      <c r="F143">
        <v>42.120054056251313</v>
      </c>
      <c r="G143">
        <v>11.774008978489507</v>
      </c>
      <c r="H143">
        <v>16.580162882788432</v>
      </c>
      <c r="I143">
        <v>1.7526319012264785E-2</v>
      </c>
      <c r="J143">
        <v>1.7751976911090872E-2</v>
      </c>
      <c r="K143">
        <v>0.14742123930148943</v>
      </c>
      <c r="L143">
        <v>0.94662700955650503</v>
      </c>
      <c r="M143" s="1">
        <f>(Results!D143-Noshock!D143)/Noshock!D143</f>
        <v>6.802876346691103E-2</v>
      </c>
      <c r="N143" s="1">
        <f>(Results!E143-Noshock!E143)/Noshock!E143</f>
        <v>5.7097473647228128E-2</v>
      </c>
      <c r="O143" s="1">
        <f>(Results!F143-Noshock!F143)/Noshock!F143</f>
        <v>-2.1969895345704885E-2</v>
      </c>
      <c r="P143" s="1">
        <f>(Results!G143-Noshock!G143)/Noshock!G143</f>
        <v>5.4522707657553619E-2</v>
      </c>
      <c r="Q143" s="1">
        <f>(Results!H143-Noshock!H143)/Noshock!H143</f>
        <v>0.1849001272099704</v>
      </c>
    </row>
    <row r="144" spans="1:17" x14ac:dyDescent="0.15">
      <c r="A144" t="s">
        <v>12</v>
      </c>
      <c r="B144" t="s">
        <v>23</v>
      </c>
      <c r="C144">
        <v>7</v>
      </c>
      <c r="D144">
        <v>26.503443662214533</v>
      </c>
      <c r="E144">
        <v>57.850860359324621</v>
      </c>
      <c r="F144">
        <v>31.92741325371798</v>
      </c>
      <c r="G144">
        <v>3.2974870411688624</v>
      </c>
      <c r="H144">
        <v>16.189218139870601</v>
      </c>
      <c r="I144">
        <v>1.7738524939112869E-2</v>
      </c>
      <c r="J144">
        <v>1.7961324359754501E-2</v>
      </c>
      <c r="K144">
        <v>0.14066308559967014</v>
      </c>
      <c r="L144">
        <v>0.96941600521213722</v>
      </c>
      <c r="M144" s="1">
        <f>(Results!D144-Noshock!D144)/Noshock!D144</f>
        <v>3.0389994546517154E-2</v>
      </c>
      <c r="N144" s="1">
        <f>(Results!E144-Noshock!E144)/Noshock!E144</f>
        <v>3.5133220661098478E-3</v>
      </c>
      <c r="O144" s="1">
        <f>(Results!F144-Noshock!F144)/Noshock!F144</f>
        <v>-2.0892033802298864E-2</v>
      </c>
      <c r="P144" s="1">
        <f>(Results!G144-Noshock!G144)/Noshock!G144</f>
        <v>9.1463578776039881E-4</v>
      </c>
      <c r="Q144" s="1">
        <f>(Results!H144-Noshock!H144)/Noshock!H144</f>
        <v>3.715185632947203E-2</v>
      </c>
    </row>
    <row r="145" spans="1:17" x14ac:dyDescent="0.15">
      <c r="A145" t="s">
        <v>12</v>
      </c>
      <c r="B145" t="s">
        <v>24</v>
      </c>
      <c r="C145">
        <v>7</v>
      </c>
      <c r="D145">
        <v>160.45887313053936</v>
      </c>
      <c r="E145">
        <v>74.901896215733174</v>
      </c>
      <c r="F145">
        <v>31.002076376021019</v>
      </c>
      <c r="G145">
        <v>1.9281929892129568</v>
      </c>
      <c r="H145">
        <v>26.715256022858824</v>
      </c>
      <c r="I145">
        <v>1.4040873950866605E-2</v>
      </c>
      <c r="J145">
        <v>1.6831755606324193E-2</v>
      </c>
      <c r="K145">
        <v>0.152616216885303</v>
      </c>
      <c r="L145">
        <v>0.92588513709683451</v>
      </c>
      <c r="M145" s="1">
        <f>(Results!D145-Noshock!D145)/Noshock!D145</f>
        <v>2.2230292302269513E-3</v>
      </c>
      <c r="N145" s="1">
        <f>(Results!E145-Noshock!E145)/Noshock!E145</f>
        <v>-2.1180031595856182E-2</v>
      </c>
      <c r="O145" s="1">
        <f>(Results!F145-Noshock!F145)/Noshock!F145</f>
        <v>-2.2171584743184963E-2</v>
      </c>
      <c r="P145" s="1">
        <f>(Results!G145-Noshock!G145)/Noshock!G145</f>
        <v>-2.3922937989256144E-2</v>
      </c>
      <c r="Q145" s="1">
        <f>(Results!H145-Noshock!H145)/Noshock!H145</f>
        <v>-2.0952040961812295E-2</v>
      </c>
    </row>
    <row r="146" spans="1:17" x14ac:dyDescent="0.15">
      <c r="A146" t="s">
        <v>12</v>
      </c>
      <c r="B146" t="s">
        <v>25</v>
      </c>
      <c r="C146">
        <v>7</v>
      </c>
      <c r="D146">
        <v>316.85163183528562</v>
      </c>
      <c r="E146">
        <v>228.575167593678</v>
      </c>
      <c r="F146">
        <v>197.23868754055775</v>
      </c>
      <c r="G146">
        <v>5.1275028523661721</v>
      </c>
      <c r="H146">
        <v>15.326598073553027</v>
      </c>
      <c r="I146">
        <v>1.2018961893861854E-2</v>
      </c>
      <c r="J146">
        <v>1.4521711276696414E-2</v>
      </c>
      <c r="K146">
        <v>0.1651107750560783</v>
      </c>
      <c r="L146">
        <v>0.99182861801535094</v>
      </c>
      <c r="M146" s="1">
        <f>(Results!D146-Noshock!D146)/Noshock!D146</f>
        <v>1.2145989546348475E-2</v>
      </c>
      <c r="N146" s="1">
        <f>(Results!E146-Noshock!E146)/Noshock!E146</f>
        <v>1.6300436819165329E-4</v>
      </c>
      <c r="O146" s="1">
        <f>(Results!F146-Noshock!F146)/Noshock!F146</f>
        <v>-7.7771273787900722E-3</v>
      </c>
      <c r="P146" s="1">
        <f>(Results!G146-Noshock!G146)/Noshock!G146</f>
        <v>-1.2233326110134789E-3</v>
      </c>
      <c r="Q146" s="1">
        <f>(Results!H146-Noshock!H146)/Noshock!H146</f>
        <v>6.5462557836499555E-2</v>
      </c>
    </row>
    <row r="147" spans="1:17" x14ac:dyDescent="0.15">
      <c r="A147" t="s">
        <v>12</v>
      </c>
      <c r="B147" t="s">
        <v>26</v>
      </c>
      <c r="C147">
        <v>7</v>
      </c>
      <c r="D147">
        <v>35.265159159003943</v>
      </c>
      <c r="E147">
        <v>40.280467171529544</v>
      </c>
      <c r="F147">
        <v>1.5967379127742394</v>
      </c>
      <c r="G147">
        <v>1.5796244444260044</v>
      </c>
      <c r="H147">
        <v>23.749223919280617</v>
      </c>
      <c r="I147">
        <v>1.7377209833837969E-2</v>
      </c>
      <c r="J147">
        <v>1.7885367147205546E-2</v>
      </c>
      <c r="K147">
        <v>0.11203499912424744</v>
      </c>
      <c r="L147">
        <v>0.74737566137427014</v>
      </c>
      <c r="M147" s="1">
        <f>(Results!D147-Noshock!D147)/Noshock!D147</f>
        <v>3.7812247367863247E-2</v>
      </c>
      <c r="N147" s="1">
        <f>(Results!E147-Noshock!E147)/Noshock!E147</f>
        <v>1.9462705659765569E-2</v>
      </c>
      <c r="O147" s="1">
        <f>(Results!F147-Noshock!F147)/Noshock!F147</f>
        <v>-0.12636267068284768</v>
      </c>
      <c r="P147" s="1">
        <f>(Results!G147-Noshock!G147)/Noshock!G147</f>
        <v>5.6958022493303262E-3</v>
      </c>
      <c r="Q147" s="1">
        <f>(Results!H147-Noshock!H147)/Noshock!H147</f>
        <v>2.863961917171956E-2</v>
      </c>
    </row>
    <row r="148" spans="1:17" x14ac:dyDescent="0.15">
      <c r="A148" t="s">
        <v>12</v>
      </c>
      <c r="B148" t="s">
        <v>27</v>
      </c>
      <c r="C148">
        <v>7</v>
      </c>
      <c r="D148">
        <v>9.9851853130349202</v>
      </c>
      <c r="E148">
        <v>14.761837018568729</v>
      </c>
      <c r="F148">
        <v>1.7317247480903173</v>
      </c>
      <c r="G148">
        <v>0.49238068668747298</v>
      </c>
      <c r="H148">
        <v>8.2500948989360534</v>
      </c>
      <c r="I148">
        <v>1.7851488356016791E-2</v>
      </c>
      <c r="J148">
        <v>1.8050671235181334E-2</v>
      </c>
      <c r="K148">
        <v>6.5255864217569487E-2</v>
      </c>
      <c r="L148">
        <v>0.64698219662822987</v>
      </c>
      <c r="M148" s="1">
        <f>(Results!D148-Noshock!D148)/Noshock!D148</f>
        <v>1.8443952729661709E-2</v>
      </c>
      <c r="N148" s="1">
        <f>(Results!E148-Noshock!E148)/Noshock!E148</f>
        <v>1.0901189425654836E-2</v>
      </c>
      <c r="O148" s="1">
        <f>(Results!F148-Noshock!F148)/Noshock!F148</f>
        <v>-9.8738315767175316E-2</v>
      </c>
      <c r="P148" s="1">
        <f>(Results!G148-Noshock!G148)/Noshock!G148</f>
        <v>1.742112869881934E-4</v>
      </c>
      <c r="Q148" s="1">
        <f>(Results!H148-Noshock!H148)/Noshock!H148</f>
        <v>2.0602841719862139E-2</v>
      </c>
    </row>
    <row r="149" spans="1:17" x14ac:dyDescent="0.15">
      <c r="A149" t="s">
        <v>12</v>
      </c>
      <c r="B149" t="s">
        <v>28</v>
      </c>
      <c r="C149">
        <v>7</v>
      </c>
      <c r="D149">
        <v>20.172215806824248</v>
      </c>
      <c r="E149">
        <v>21.593045388660354</v>
      </c>
      <c r="F149">
        <v>19.260812643656003</v>
      </c>
      <c r="G149">
        <v>6.5275010799873801E-2</v>
      </c>
      <c r="H149">
        <v>0.74364755211521116</v>
      </c>
      <c r="I149">
        <v>1.7867937348969833E-2</v>
      </c>
      <c r="J149">
        <v>1.819692400599179E-2</v>
      </c>
      <c r="K149">
        <v>9.5041985146541608E-2</v>
      </c>
      <c r="L149">
        <v>0.67340513799928492</v>
      </c>
      <c r="M149" s="1">
        <f>(Results!D149-Noshock!D149)/Noshock!D149</f>
        <v>1.0639964765733208E-2</v>
      </c>
      <c r="N149" s="1">
        <f>(Results!E149-Noshock!E149)/Noshock!E149</f>
        <v>-2.6971960357731225E-3</v>
      </c>
      <c r="O149" s="1">
        <f>(Results!F149-Noshock!F149)/Noshock!F149</f>
        <v>-1.3799545294812718E-2</v>
      </c>
      <c r="P149" s="1">
        <f>(Results!G149-Noshock!G149)/Noshock!G149</f>
        <v>-4.7112747249553341E-3</v>
      </c>
      <c r="Q149" s="1">
        <f>(Results!H149-Noshock!H149)/Noshock!H149</f>
        <v>0.12012266876261127</v>
      </c>
    </row>
    <row r="150" spans="1:17" x14ac:dyDescent="0.15">
      <c r="A150" t="s">
        <v>12</v>
      </c>
      <c r="B150" t="s">
        <v>29</v>
      </c>
      <c r="C150">
        <v>7</v>
      </c>
      <c r="D150">
        <v>10.591863607330527</v>
      </c>
      <c r="E150">
        <v>12.656294041998992</v>
      </c>
      <c r="F150">
        <v>10.662157462198161</v>
      </c>
      <c r="G150">
        <v>1.6283262189710226</v>
      </c>
      <c r="H150">
        <v>0.10885139766556137</v>
      </c>
      <c r="I150">
        <v>1.7997053176732943E-2</v>
      </c>
      <c r="J150">
        <v>1.8165633382111947E-2</v>
      </c>
      <c r="K150">
        <v>5.0310397770867092E-2</v>
      </c>
      <c r="L150">
        <v>0.41505183613019803</v>
      </c>
      <c r="M150" s="1">
        <f>(Results!D150-Noshock!D150)/Noshock!D150</f>
        <v>3.4110712338759168E-3</v>
      </c>
      <c r="N150" s="1">
        <f>(Results!E150-Noshock!E150)/Noshock!E150</f>
        <v>-5.0948767066991921E-4</v>
      </c>
      <c r="O150" s="1">
        <f>(Results!F150-Noshock!F150)/Noshock!F150</f>
        <v>-1.8317101454605835E-3</v>
      </c>
      <c r="P150" s="1">
        <f>(Results!G150-Noshock!G150)/Noshock!G150</f>
        <v>-1.2246828643905725E-3</v>
      </c>
      <c r="Q150" s="1">
        <f>(Results!H150-Noshock!H150)/Noshock!H150</f>
        <v>2.8869420147340862E-2</v>
      </c>
    </row>
    <row r="151" spans="1:17" x14ac:dyDescent="0.15">
      <c r="A151" t="s">
        <v>12</v>
      </c>
      <c r="B151" t="s">
        <v>30</v>
      </c>
      <c r="C151">
        <v>7</v>
      </c>
      <c r="D151">
        <v>16.921286835132321</v>
      </c>
      <c r="E151">
        <v>13.457548047524224</v>
      </c>
      <c r="F151">
        <v>12.983512138255179</v>
      </c>
      <c r="G151">
        <v>5.656332046249378E-2</v>
      </c>
      <c r="H151">
        <v>0.20227554109977666</v>
      </c>
      <c r="I151">
        <v>1.8080452015281193E-2</v>
      </c>
      <c r="J151">
        <v>1.8161560301815843E-2</v>
      </c>
      <c r="K151">
        <v>3.8791045691277698E-2</v>
      </c>
      <c r="L151">
        <v>0.27869740459008752</v>
      </c>
      <c r="M151" s="1">
        <f>(Results!D151-Noshock!D151)/Noshock!D151</f>
        <v>5.6635505389577021E-3</v>
      </c>
      <c r="N151" s="1">
        <f>(Results!E151-Noshock!E151)/Noshock!E151</f>
        <v>3.8005345372668082E-3</v>
      </c>
      <c r="O151" s="1">
        <f>(Results!F151-Noshock!F151)/Noshock!F151</f>
        <v>3.0644830837139401E-3</v>
      </c>
      <c r="P151" s="1">
        <f>(Results!G151-Noshock!G151)/Noshock!G151</f>
        <v>3.4685811599597534E-3</v>
      </c>
      <c r="Q151" s="1">
        <f>(Results!H151-Noshock!H151)/Noshock!H151</f>
        <v>1.4462970860335787E-2</v>
      </c>
    </row>
    <row r="152" spans="1:17" x14ac:dyDescent="0.15">
      <c r="A152" t="s">
        <v>12</v>
      </c>
      <c r="B152" t="s">
        <v>31</v>
      </c>
      <c r="C152">
        <v>7</v>
      </c>
      <c r="D152">
        <v>13.737409038885568</v>
      </c>
      <c r="E152">
        <v>31.537110743029558</v>
      </c>
      <c r="F152">
        <v>27.19086507290012</v>
      </c>
      <c r="G152">
        <v>1.9566506053336057</v>
      </c>
      <c r="H152">
        <v>1.5897100785364358</v>
      </c>
      <c r="I152">
        <v>1.8081984699030516E-2</v>
      </c>
      <c r="J152">
        <v>1.7989165127863367E-2</v>
      </c>
      <c r="K152">
        <v>0.10491390113859009</v>
      </c>
      <c r="L152">
        <v>0.94367285772414655</v>
      </c>
      <c r="M152" s="1">
        <f>(Results!D152-Noshock!D152)/Noshock!D152</f>
        <v>5.9969365287839348E-4</v>
      </c>
      <c r="N152" s="1">
        <f>(Results!E152-Noshock!E152)/Noshock!E152</f>
        <v>3.2736244359531427E-3</v>
      </c>
      <c r="O152" s="1">
        <f>(Results!F152-Noshock!F152)/Noshock!F152</f>
        <v>2.1190901572209616E-3</v>
      </c>
      <c r="P152" s="1">
        <f>(Results!G152-Noshock!G152)/Noshock!G152</f>
        <v>2.8724056624314857E-3</v>
      </c>
      <c r="Q152" s="1">
        <f>(Results!H152-Noshock!H152)/Noshock!H152</f>
        <v>1.3506120568395175E-2</v>
      </c>
    </row>
    <row r="153" spans="1:17" x14ac:dyDescent="0.15">
      <c r="A153" t="s">
        <v>12</v>
      </c>
      <c r="B153" t="s">
        <v>32</v>
      </c>
      <c r="C153">
        <v>7</v>
      </c>
      <c r="D153">
        <v>14.165445001940197</v>
      </c>
      <c r="E153">
        <v>20.80895759648708</v>
      </c>
      <c r="F153">
        <v>17.624566125722701</v>
      </c>
      <c r="G153">
        <v>0.22306831834597723</v>
      </c>
      <c r="H153">
        <v>1.5301957489766169</v>
      </c>
      <c r="I153">
        <v>1.8161048984339061E-2</v>
      </c>
      <c r="J153">
        <v>1.7849244733156119E-2</v>
      </c>
      <c r="K153">
        <v>8.4425048233099695E-2</v>
      </c>
      <c r="L153">
        <v>0.86498120434185433</v>
      </c>
      <c r="M153" s="1">
        <f>(Results!D153-Noshock!D153)/Noshock!D153</f>
        <v>1.8133277805991118E-3</v>
      </c>
      <c r="N153" s="1">
        <f>(Results!E153-Noshock!E153)/Noshock!E153</f>
        <v>3.4691172389722649E-2</v>
      </c>
      <c r="O153" s="1">
        <f>(Results!F153-Noshock!F153)/Noshock!F153</f>
        <v>1.7522120060426034E-2</v>
      </c>
      <c r="P153" s="1">
        <f>(Results!G153-Noshock!G153)/Noshock!G153</f>
        <v>3.5816622116445138E-2</v>
      </c>
      <c r="Q153" s="1">
        <f>(Results!H153-Noshock!H153)/Noshock!H153</f>
        <v>0.14173777444315874</v>
      </c>
    </row>
    <row r="154" spans="1:17" x14ac:dyDescent="0.15">
      <c r="A154" t="s">
        <v>12</v>
      </c>
      <c r="B154" t="s">
        <v>13</v>
      </c>
      <c r="C154">
        <v>8</v>
      </c>
      <c r="D154">
        <v>29.126040142003784</v>
      </c>
      <c r="E154">
        <v>63.010339252453768</v>
      </c>
      <c r="F154">
        <v>17.134280161087506</v>
      </c>
      <c r="G154">
        <v>13.539188729683234</v>
      </c>
      <c r="H154">
        <v>20.622644711038262</v>
      </c>
      <c r="I154">
        <v>1.7629820576589097E-2</v>
      </c>
      <c r="J154">
        <v>1.7435291120356949E-2</v>
      </c>
      <c r="K154">
        <v>0.1390665304250451</v>
      </c>
      <c r="L154">
        <v>0.98257402564440854</v>
      </c>
      <c r="M154" s="1">
        <f>(Results!D154-Noshock!D154)/Noshock!D154</f>
        <v>0.30992602833753902</v>
      </c>
      <c r="N154" s="1">
        <f>(Results!E154-Noshock!E154)/Noshock!E154</f>
        <v>0.32538246098906609</v>
      </c>
      <c r="O154" s="1">
        <f>(Results!F154-Noshock!F154)/Noshock!F154</f>
        <v>-5.3756847257861076E-2</v>
      </c>
      <c r="P154" s="1">
        <f>(Results!G154-Noshock!G154)/Noshock!G154</f>
        <v>0.3189386880761908</v>
      </c>
      <c r="Q154" s="1">
        <f>(Results!H154-Noshock!H154)/Noshock!H154</f>
        <v>0.54842216252945875</v>
      </c>
    </row>
    <row r="155" spans="1:17" x14ac:dyDescent="0.15">
      <c r="A155" t="s">
        <v>12</v>
      </c>
      <c r="B155" t="s">
        <v>15</v>
      </c>
      <c r="C155">
        <v>8</v>
      </c>
      <c r="D155">
        <v>64.96891007044664</v>
      </c>
      <c r="E155">
        <v>114.22983909339584</v>
      </c>
      <c r="F155">
        <v>1.8973061652768166</v>
      </c>
      <c r="G155">
        <v>79.398262866208938</v>
      </c>
      <c r="H155">
        <v>27.142833234091551</v>
      </c>
      <c r="I155">
        <v>1.7701259479689101E-2</v>
      </c>
      <c r="J155">
        <v>1.767072540892765E-2</v>
      </c>
      <c r="K155">
        <v>0.12904409267222622</v>
      </c>
      <c r="L155">
        <v>0.9546883259688671</v>
      </c>
      <c r="M155" s="1">
        <f>(Results!D155-Noshock!D155)/Noshock!D155</f>
        <v>0.33406300241022235</v>
      </c>
      <c r="N155" s="1">
        <f>(Results!E155-Noshock!E155)/Noshock!E155</f>
        <v>0.35203816493663942</v>
      </c>
      <c r="O155" s="1">
        <f>(Results!F155-Noshock!F155)/Noshock!F155</f>
        <v>-0.62119827054667354</v>
      </c>
      <c r="P155" s="1">
        <f>(Results!G155-Noshock!G155)/Noshock!G155</f>
        <v>0.31098775629026132</v>
      </c>
      <c r="Q155" s="1">
        <f>(Results!H155-Noshock!H155)/Noshock!H155</f>
        <v>0.54857992283860302</v>
      </c>
    </row>
    <row r="156" spans="1:17" x14ac:dyDescent="0.15">
      <c r="A156" t="s">
        <v>12</v>
      </c>
      <c r="B156" t="s">
        <v>16</v>
      </c>
      <c r="C156">
        <v>8</v>
      </c>
      <c r="D156">
        <v>86.505010826829363</v>
      </c>
      <c r="E156">
        <v>412.36907722213328</v>
      </c>
      <c r="F156">
        <v>28.797091935478154</v>
      </c>
      <c r="G156">
        <v>304.8245592371116</v>
      </c>
      <c r="H156">
        <v>71.412196819375509</v>
      </c>
      <c r="I156">
        <v>1.7093187835982158E-2</v>
      </c>
      <c r="J156">
        <v>1.7487782930299157E-2</v>
      </c>
      <c r="K156">
        <v>0.12472387277668784</v>
      </c>
      <c r="L156">
        <v>0.8194960149341326</v>
      </c>
      <c r="M156" s="1">
        <f>(Results!D156-Noshock!D156)/Noshock!D156</f>
        <v>-0.17550500094160135</v>
      </c>
      <c r="N156" s="1">
        <f>(Results!E156-Noshock!E156)/Noshock!E156</f>
        <v>-0.20190620293300107</v>
      </c>
      <c r="O156" s="1">
        <f>(Results!F156-Noshock!F156)/Noshock!F156</f>
        <v>0.2682269657289863</v>
      </c>
      <c r="P156" s="1">
        <f>(Results!G156-Noshock!G156)/Noshock!G156</f>
        <v>-0.26033743851658264</v>
      </c>
      <c r="Q156" s="1">
        <f>(Results!H156-Noshock!H156)/Noshock!H156</f>
        <v>-0.18585763141205083</v>
      </c>
    </row>
    <row r="157" spans="1:17" x14ac:dyDescent="0.15">
      <c r="A157" t="s">
        <v>12</v>
      </c>
      <c r="B157" t="s">
        <v>17</v>
      </c>
      <c r="C157">
        <v>8</v>
      </c>
      <c r="D157">
        <v>57.602048914039592</v>
      </c>
      <c r="E157">
        <v>141.62732023445432</v>
      </c>
      <c r="F157">
        <v>50.058545126046553</v>
      </c>
      <c r="G157">
        <v>1.3552275179454671</v>
      </c>
      <c r="H157">
        <v>38.934007825908729</v>
      </c>
      <c r="I157">
        <v>1.7403819834838873E-2</v>
      </c>
      <c r="J157">
        <v>1.7514179394630364E-2</v>
      </c>
      <c r="K157">
        <v>0.13432083054361627</v>
      </c>
      <c r="L157">
        <v>0.98604408291959467</v>
      </c>
      <c r="M157" s="1">
        <f>(Results!D157-Noshock!D157)/Noshock!D157</f>
        <v>-0.31683672457112644</v>
      </c>
      <c r="N157" s="1">
        <f>(Results!E157-Noshock!E157)/Noshock!E157</f>
        <v>-0.30494968254434135</v>
      </c>
      <c r="O157" s="1">
        <f>(Results!F157-Noshock!F157)/Noshock!F157</f>
        <v>0.18604645405985429</v>
      </c>
      <c r="P157" s="1">
        <f>(Results!G157-Noshock!G157)/Noshock!G157</f>
        <v>-0.29357931869605453</v>
      </c>
      <c r="Q157" s="1">
        <f>(Results!H157-Noshock!H157)/Noshock!H157</f>
        <v>-0.63688467724525355</v>
      </c>
    </row>
    <row r="158" spans="1:17" x14ac:dyDescent="0.15">
      <c r="A158" t="s">
        <v>12</v>
      </c>
      <c r="B158" t="s">
        <v>18</v>
      </c>
      <c r="C158">
        <v>8</v>
      </c>
      <c r="D158">
        <v>25.442120958050602</v>
      </c>
      <c r="E158">
        <v>104.47279375882117</v>
      </c>
      <c r="F158">
        <v>2.1510794396112107</v>
      </c>
      <c r="G158">
        <v>0.76709786421772275</v>
      </c>
      <c r="H158">
        <v>18.424660227448271</v>
      </c>
      <c r="I158">
        <v>1.6308714225036221E-2</v>
      </c>
      <c r="J158">
        <v>1.6152908733874909E-2</v>
      </c>
      <c r="K158">
        <v>0.14484808802564969</v>
      </c>
      <c r="L158">
        <v>1.0159905472762729</v>
      </c>
      <c r="M158" s="1">
        <f>(Results!D158-Noshock!D158)/Noshock!D158</f>
        <v>5.4068942273028109E-2</v>
      </c>
      <c r="N158" s="1">
        <f>(Results!E158-Noshock!E158)/Noshock!E158</f>
        <v>6.996026195171974E-2</v>
      </c>
      <c r="O158" s="1">
        <f>(Results!F158-Noshock!F158)/Noshock!F158</f>
        <v>4.4555541243666195E-2</v>
      </c>
      <c r="P158" s="1">
        <f>(Results!G158-Noshock!G158)/Noshock!G158</f>
        <v>7.3877336827928797E-2</v>
      </c>
      <c r="Q158" s="1">
        <f>(Results!H158-Noshock!H158)/Noshock!H158</f>
        <v>6.8782093430226635E-2</v>
      </c>
    </row>
    <row r="159" spans="1:17" x14ac:dyDescent="0.15">
      <c r="A159" t="s">
        <v>12</v>
      </c>
      <c r="B159" t="s">
        <v>19</v>
      </c>
      <c r="C159">
        <v>8</v>
      </c>
      <c r="D159">
        <v>22.852081775444397</v>
      </c>
      <c r="E159">
        <v>38.153592390723013</v>
      </c>
      <c r="F159">
        <v>19.483072957924598</v>
      </c>
      <c r="G159">
        <v>6.7367155209759364</v>
      </c>
      <c r="H159">
        <v>4.8342093014724377</v>
      </c>
      <c r="I159">
        <v>1.7660092615063655E-2</v>
      </c>
      <c r="J159">
        <v>1.7684438326336857E-2</v>
      </c>
      <c r="K159">
        <v>0.12039789983782442</v>
      </c>
      <c r="L159">
        <v>0.91605355932999888</v>
      </c>
      <c r="M159" s="1">
        <f>(Results!D159-Noshock!D159)/Noshock!D159</f>
        <v>4.8284181887852266E-2</v>
      </c>
      <c r="N159" s="1">
        <f>(Results!E159-Noshock!E159)/Noshock!E159</f>
        <v>2.9548621728891371E-2</v>
      </c>
      <c r="O159" s="1">
        <f>(Results!F159-Noshock!F159)/Noshock!F159</f>
        <v>-5.4756131986376078E-2</v>
      </c>
      <c r="P159" s="1">
        <f>(Results!G159-Noshock!G159)/Noshock!G159</f>
        <v>2.4210968109564957E-2</v>
      </c>
      <c r="Q159" s="1">
        <f>(Results!H159-Noshock!H159)/Noshock!H159</f>
        <v>0.21494533649374434</v>
      </c>
    </row>
    <row r="160" spans="1:17" x14ac:dyDescent="0.15">
      <c r="A160" t="s">
        <v>12</v>
      </c>
      <c r="B160" t="s">
        <v>20</v>
      </c>
      <c r="C160">
        <v>8</v>
      </c>
      <c r="D160">
        <v>36.6700671536383</v>
      </c>
      <c r="E160">
        <v>34.679718688951191</v>
      </c>
      <c r="F160">
        <v>30.15066758131449</v>
      </c>
      <c r="G160">
        <v>1.63106251983075</v>
      </c>
      <c r="H160">
        <v>0.43764298009187513</v>
      </c>
      <c r="I160">
        <v>1.7743626929265378E-2</v>
      </c>
      <c r="J160">
        <v>1.8028426367196721E-2</v>
      </c>
      <c r="K160">
        <v>0.10092552314659985</v>
      </c>
      <c r="L160">
        <v>0.83228533237301028</v>
      </c>
      <c r="M160" s="1">
        <f>(Results!D160-Noshock!D160)/Noshock!D160</f>
        <v>1.0545957604462171E-2</v>
      </c>
      <c r="N160" s="1">
        <f>(Results!E160-Noshock!E160)/Noshock!E160</f>
        <v>-1.9511358369422578E-3</v>
      </c>
      <c r="O160" s="1">
        <f>(Results!F160-Noshock!F160)/Noshock!F160</f>
        <v>-1.5838687702650161E-2</v>
      </c>
      <c r="P160" s="1">
        <f>(Results!G160-Noshock!G160)/Noshock!G160</f>
        <v>-4.112057447106251E-3</v>
      </c>
      <c r="Q160" s="1">
        <f>(Results!H160-Noshock!H160)/Noshock!H160</f>
        <v>1.7425674416374135E-2</v>
      </c>
    </row>
    <row r="161" spans="1:17" x14ac:dyDescent="0.15">
      <c r="A161" t="s">
        <v>12</v>
      </c>
      <c r="B161" t="s">
        <v>21</v>
      </c>
      <c r="C161">
        <v>8</v>
      </c>
      <c r="D161">
        <v>20.384203851168255</v>
      </c>
      <c r="E161">
        <v>31.93897088807859</v>
      </c>
      <c r="F161">
        <v>25.587385292781974</v>
      </c>
      <c r="G161">
        <v>4.4327434408505928</v>
      </c>
      <c r="H161">
        <v>1.5238103346891836</v>
      </c>
      <c r="I161">
        <v>1.7921126168025072E-2</v>
      </c>
      <c r="J161">
        <v>1.7736136200121325E-2</v>
      </c>
      <c r="K161">
        <v>8.7307255862498004E-2</v>
      </c>
      <c r="L161">
        <v>0.82681780957298401</v>
      </c>
      <c r="M161" s="1">
        <f>(Results!D161-Noshock!D161)/Noshock!D161</f>
        <v>7.6005178611005903E-3</v>
      </c>
      <c r="N161" s="1">
        <f>(Results!E161-Noshock!E161)/Noshock!E161</f>
        <v>3.6571634042116954E-2</v>
      </c>
      <c r="O161" s="1">
        <f>(Results!F161-Noshock!F161)/Noshock!F161</f>
        <v>2.4645362047562572E-2</v>
      </c>
      <c r="P161" s="1">
        <f>(Results!G161-Noshock!G161)/Noshock!G161</f>
        <v>3.8140990302599667E-2</v>
      </c>
      <c r="Q161" s="1">
        <f>(Results!H161-Noshock!H161)/Noshock!H161</f>
        <v>0.19929608389579667</v>
      </c>
    </row>
    <row r="162" spans="1:17" x14ac:dyDescent="0.15">
      <c r="A162" t="s">
        <v>12</v>
      </c>
      <c r="B162" t="s">
        <v>22</v>
      </c>
      <c r="C162">
        <v>8</v>
      </c>
      <c r="D162">
        <v>45.240884185758439</v>
      </c>
      <c r="E162">
        <v>81.305125652394707</v>
      </c>
      <c r="F162">
        <v>42.865423747660458</v>
      </c>
      <c r="G162">
        <v>11.995703272453936</v>
      </c>
      <c r="H162">
        <v>16.872191034858044</v>
      </c>
      <c r="I162">
        <v>1.7523294593310292E-2</v>
      </c>
      <c r="J162">
        <v>1.7749630960629176E-2</v>
      </c>
      <c r="K162">
        <v>0.14563189339055793</v>
      </c>
      <c r="L162">
        <v>0.94663875310721657</v>
      </c>
      <c r="M162" s="1">
        <f>(Results!D162-Noshock!D162)/Noshock!D162</f>
        <v>7.494359084670571E-2</v>
      </c>
      <c r="N162" s="1">
        <f>(Results!E162-Noshock!E162)/Noshock!E162</f>
        <v>5.9174784682234728E-2</v>
      </c>
      <c r="O162" s="1">
        <f>(Results!F162-Noshock!F162)/Noshock!F162</f>
        <v>-1.9934707102610284E-2</v>
      </c>
      <c r="P162" s="1">
        <f>(Results!G162-Noshock!G162)/Noshock!G162</f>
        <v>5.6747004401145253E-2</v>
      </c>
      <c r="Q162" s="1">
        <f>(Results!H162-Noshock!H162)/Noshock!H162</f>
        <v>0.18726791856474284</v>
      </c>
    </row>
    <row r="163" spans="1:17" x14ac:dyDescent="0.15">
      <c r="A163" t="s">
        <v>12</v>
      </c>
      <c r="B163" t="s">
        <v>23</v>
      </c>
      <c r="C163">
        <v>8</v>
      </c>
      <c r="D163">
        <v>26.973575658589098</v>
      </c>
      <c r="E163">
        <v>58.889901830932459</v>
      </c>
      <c r="F163">
        <v>32.504257885763359</v>
      </c>
      <c r="G163">
        <v>3.3607659337712299</v>
      </c>
      <c r="H163">
        <v>16.479759148075043</v>
      </c>
      <c r="I163">
        <v>1.7738573519733881E-2</v>
      </c>
      <c r="J163">
        <v>1.7960691771118347E-2</v>
      </c>
      <c r="K163">
        <v>0.1389223006154274</v>
      </c>
      <c r="L163">
        <v>0.96940831064631305</v>
      </c>
      <c r="M163" s="1">
        <f>(Results!D163-Noshock!D163)/Noshock!D163</f>
        <v>3.4209247716687367E-2</v>
      </c>
      <c r="N163" s="1">
        <f>(Results!E163-Noshock!E163)/Noshock!E163</f>
        <v>4.8305420172677672E-3</v>
      </c>
      <c r="O163" s="1">
        <f>(Results!F163-Noshock!F163)/Noshock!F163</f>
        <v>-1.9592168725866992E-2</v>
      </c>
      <c r="P163" s="1">
        <f>(Results!G163-Noshock!G163)/Noshock!G163</f>
        <v>2.3165394917201211E-3</v>
      </c>
      <c r="Q163" s="1">
        <f>(Results!H163-Noshock!H163)/Noshock!H163</f>
        <v>3.8539516017161865E-2</v>
      </c>
    </row>
    <row r="164" spans="1:17" x14ac:dyDescent="0.15">
      <c r="A164" t="s">
        <v>12</v>
      </c>
      <c r="B164" t="s">
        <v>24</v>
      </c>
      <c r="C164">
        <v>8</v>
      </c>
      <c r="D164">
        <v>162.71185594246336</v>
      </c>
      <c r="E164">
        <v>76.159998295636683</v>
      </c>
      <c r="F164">
        <v>31.51901156311634</v>
      </c>
      <c r="G164">
        <v>1.9627646136134713</v>
      </c>
      <c r="H164">
        <v>27.171743073910264</v>
      </c>
      <c r="I164">
        <v>1.3940692625385016E-2</v>
      </c>
      <c r="J164">
        <v>1.6796665284412971E-2</v>
      </c>
      <c r="K164">
        <v>0.15177883223630437</v>
      </c>
      <c r="L164">
        <v>0.92711476967407225</v>
      </c>
      <c r="M164" s="1">
        <f>(Results!D164-Noshock!D164)/Noshock!D164</f>
        <v>3.0582413385698295E-3</v>
      </c>
      <c r="N164" s="1">
        <f>(Results!E164-Noshock!E164)/Noshock!E164</f>
        <v>-2.0787096382501712E-2</v>
      </c>
      <c r="O164" s="1">
        <f>(Results!F164-Noshock!F164)/Noshock!F164</f>
        <v>-2.1977026559374134E-2</v>
      </c>
      <c r="P164" s="1">
        <f>(Results!G164-Noshock!G164)/Noshock!G164</f>
        <v>-2.3549838667611823E-2</v>
      </c>
      <c r="Q164" s="1">
        <f>(Results!H164-Noshock!H164)/Noshock!H164</f>
        <v>-2.0418839907457326E-2</v>
      </c>
    </row>
    <row r="165" spans="1:17" x14ac:dyDescent="0.15">
      <c r="A165" t="s">
        <v>12</v>
      </c>
      <c r="B165" t="s">
        <v>25</v>
      </c>
      <c r="C165">
        <v>8</v>
      </c>
      <c r="D165">
        <v>320.65985952432186</v>
      </c>
      <c r="E165">
        <v>231.87918735670348</v>
      </c>
      <c r="F165">
        <v>200.05330441018643</v>
      </c>
      <c r="G165">
        <v>5.2062302952623174</v>
      </c>
      <c r="H165">
        <v>15.573808050789767</v>
      </c>
      <c r="I165">
        <v>1.1915527967465369E-2</v>
      </c>
      <c r="J165">
        <v>1.4454850007586138E-2</v>
      </c>
      <c r="K165">
        <v>0.16423024849014214</v>
      </c>
      <c r="L165">
        <v>0.99230043047491689</v>
      </c>
      <c r="M165" s="1">
        <f>(Results!D165-Noshock!D165)/Noshock!D165</f>
        <v>1.3903890596662076E-2</v>
      </c>
      <c r="N165" s="1">
        <f>(Results!E165-Noshock!E165)/Noshock!E165</f>
        <v>1.316631876260411E-3</v>
      </c>
      <c r="O165" s="1">
        <f>(Results!F165-Noshock!F165)/Noshock!F165</f>
        <v>-6.6338029375933348E-3</v>
      </c>
      <c r="P165" s="1">
        <f>(Results!G165-Noshock!G165)/Noshock!G165</f>
        <v>2.5189206229528864E-6</v>
      </c>
      <c r="Q165" s="1">
        <f>(Results!H165-Noshock!H165)/Noshock!H165</f>
        <v>6.6782748654114613E-2</v>
      </c>
    </row>
    <row r="166" spans="1:17" x14ac:dyDescent="0.15">
      <c r="A166" t="s">
        <v>12</v>
      </c>
      <c r="B166" t="s">
        <v>26</v>
      </c>
      <c r="C166">
        <v>8</v>
      </c>
      <c r="D166">
        <v>35.877969229533647</v>
      </c>
      <c r="E166">
        <v>41.000685580690451</v>
      </c>
      <c r="F166">
        <v>1.6274638857841608</v>
      </c>
      <c r="G166">
        <v>1.6100251854755783</v>
      </c>
      <c r="H166">
        <v>24.180561365197374</v>
      </c>
      <c r="I166">
        <v>1.7364983198577367E-2</v>
      </c>
      <c r="J166">
        <v>1.7880090766920431E-2</v>
      </c>
      <c r="K166">
        <v>0.11071987044248296</v>
      </c>
      <c r="L166">
        <v>0.74791978384851265</v>
      </c>
      <c r="M166" s="1">
        <f>(Results!D166-Noshock!D166)/Noshock!D166</f>
        <v>4.241979328426497E-2</v>
      </c>
      <c r="N166" s="1">
        <f>(Results!E166-Noshock!E166)/Noshock!E166</f>
        <v>2.0098849743954466E-2</v>
      </c>
      <c r="O166" s="1">
        <f>(Results!F166-Noshock!F166)/Noshock!F166</f>
        <v>-0.12641167063337364</v>
      </c>
      <c r="P166" s="1">
        <f>(Results!G166-Noshock!G166)/Noshock!G166</f>
        <v>6.2802985451203969E-3</v>
      </c>
      <c r="Q166" s="1">
        <f>(Results!H166-Noshock!H166)/Noshock!H166</f>
        <v>2.9406225587344164E-2</v>
      </c>
    </row>
    <row r="167" spans="1:17" x14ac:dyDescent="0.15">
      <c r="A167" t="s">
        <v>12</v>
      </c>
      <c r="B167" t="s">
        <v>27</v>
      </c>
      <c r="C167">
        <v>8</v>
      </c>
      <c r="D167">
        <v>10.163435732383233</v>
      </c>
      <c r="E167">
        <v>15.028257704678873</v>
      </c>
      <c r="F167">
        <v>1.764309309494543</v>
      </c>
      <c r="G167">
        <v>0.50192336912134805</v>
      </c>
      <c r="H167">
        <v>8.3992838535035403</v>
      </c>
      <c r="I167">
        <v>1.7847263349592593E-2</v>
      </c>
      <c r="J167">
        <v>1.8047935753186924E-2</v>
      </c>
      <c r="K167">
        <v>6.4420026273212513E-2</v>
      </c>
      <c r="L167">
        <v>0.64718990528375819</v>
      </c>
      <c r="M167" s="1">
        <f>(Results!D167-Noshock!D167)/Noshock!D167</f>
        <v>2.093027518165427E-2</v>
      </c>
      <c r="N167" s="1">
        <f>(Results!E167-Noshock!E167)/Noshock!E167</f>
        <v>1.1351854886942807E-2</v>
      </c>
      <c r="O167" s="1">
        <f>(Results!F167-Noshock!F167)/Noshock!F167</f>
        <v>-9.9308608976142146E-2</v>
      </c>
      <c r="P167" s="1">
        <f>(Results!G167-Noshock!G167)/Noshock!G167</f>
        <v>5.2095037271925352E-4</v>
      </c>
      <c r="Q167" s="1">
        <f>(Results!H167-Noshock!H167)/Noshock!H167</f>
        <v>2.1205273745472361E-2</v>
      </c>
    </row>
    <row r="168" spans="1:17" x14ac:dyDescent="0.15">
      <c r="A168" t="s">
        <v>12</v>
      </c>
      <c r="B168" t="s">
        <v>28</v>
      </c>
      <c r="C168">
        <v>8</v>
      </c>
      <c r="D168">
        <v>20.532651695050482</v>
      </c>
      <c r="E168">
        <v>21.985974000648955</v>
      </c>
      <c r="F168">
        <v>19.612882129803001</v>
      </c>
      <c r="G168">
        <v>6.6549063598793465E-2</v>
      </c>
      <c r="H168">
        <v>0.75693968262347977</v>
      </c>
      <c r="I168">
        <v>1.7866702851757729E-2</v>
      </c>
      <c r="J168">
        <v>1.8196998381476523E-2</v>
      </c>
      <c r="K168">
        <v>9.3890399765033911E-2</v>
      </c>
      <c r="L168">
        <v>0.67360781980886819</v>
      </c>
      <c r="M168" s="1">
        <f>(Results!D168-Noshock!D168)/Noshock!D168</f>
        <v>1.2324140671617703E-2</v>
      </c>
      <c r="N168" s="1">
        <f>(Results!E168-Noshock!E168)/Noshock!E168</f>
        <v>-2.3660439023392194E-3</v>
      </c>
      <c r="O168" s="1">
        <f>(Results!F168-Noshock!F168)/Noshock!F168</f>
        <v>-1.3520585223320359E-2</v>
      </c>
      <c r="P168" s="1">
        <f>(Results!G168-Noshock!G168)/Noshock!G168</f>
        <v>-4.3920890734953436E-3</v>
      </c>
      <c r="Q168" s="1">
        <f>(Results!H168-Noshock!H168)/Noshock!H168</f>
        <v>0.12120075103101842</v>
      </c>
    </row>
    <row r="169" spans="1:17" x14ac:dyDescent="0.15">
      <c r="A169" t="s">
        <v>12</v>
      </c>
      <c r="B169" t="s">
        <v>29</v>
      </c>
      <c r="C169">
        <v>8</v>
      </c>
      <c r="D169">
        <v>10.782485939912357</v>
      </c>
      <c r="E169">
        <v>12.886196973867191</v>
      </c>
      <c r="F169">
        <v>10.854478245762186</v>
      </c>
      <c r="G169">
        <v>1.6597505843564118</v>
      </c>
      <c r="H169">
        <v>0.11080831535800781</v>
      </c>
      <c r="I169">
        <v>1.7993610207792304E-2</v>
      </c>
      <c r="J169">
        <v>1.8165106713330409E-2</v>
      </c>
      <c r="K169">
        <v>4.9694721979243003E-2</v>
      </c>
      <c r="L169">
        <v>0.41521733827135715</v>
      </c>
      <c r="M169" s="1">
        <f>(Results!D169-Noshock!D169)/Noshock!D169</f>
        <v>4.1239238027642516E-3</v>
      </c>
      <c r="N169" s="1">
        <f>(Results!E169-Noshock!E169)/Noshock!E169</f>
        <v>-2.7269891894496774E-4</v>
      </c>
      <c r="O169" s="1">
        <f>(Results!F169-Noshock!F169)/Noshock!F169</f>
        <v>-1.6052815695339409E-3</v>
      </c>
      <c r="P169" s="1">
        <f>(Results!G169-Noshock!G169)/Noshock!G169</f>
        <v>-1.0027348732002742E-3</v>
      </c>
      <c r="Q169" s="1">
        <f>(Results!H169-Noshock!H169)/Noshock!H169</f>
        <v>2.967535378310358E-2</v>
      </c>
    </row>
    <row r="170" spans="1:17" x14ac:dyDescent="0.15">
      <c r="A170" t="s">
        <v>12</v>
      </c>
      <c r="B170" t="s">
        <v>30</v>
      </c>
      <c r="C170">
        <v>8</v>
      </c>
      <c r="D170">
        <v>17.22723134979174</v>
      </c>
      <c r="E170">
        <v>13.701950442266718</v>
      </c>
      <c r="F170">
        <v>13.219471717426268</v>
      </c>
      <c r="G170">
        <v>5.7664614831562724E-2</v>
      </c>
      <c r="H170">
        <v>0.20594282644790687</v>
      </c>
      <c r="I170">
        <v>1.8071417784972704E-2</v>
      </c>
      <c r="J170">
        <v>1.8160989942551709E-2</v>
      </c>
      <c r="K170">
        <v>3.8401536877585823E-2</v>
      </c>
      <c r="L170">
        <v>0.27937222255101207</v>
      </c>
      <c r="M170" s="1">
        <f>(Results!D170-Noshock!D170)/Noshock!D170</f>
        <v>6.6318623772418017E-3</v>
      </c>
      <c r="N170" s="1">
        <f>(Results!E170-Noshock!E170)/Noshock!E170</f>
        <v>4.0946621535996553E-3</v>
      </c>
      <c r="O170" s="1">
        <f>(Results!F170-Noshock!F170)/Noshock!F170</f>
        <v>3.3431973367204545E-3</v>
      </c>
      <c r="P170" s="1">
        <f>(Results!G170-Noshock!G170)/Noshock!G170</f>
        <v>3.7507290842965458E-3</v>
      </c>
      <c r="Q170" s="1">
        <f>(Results!H170-Noshock!H170)/Noshock!H170</f>
        <v>1.5191465199104876E-2</v>
      </c>
    </row>
    <row r="171" spans="1:17" x14ac:dyDescent="0.15">
      <c r="A171" t="s">
        <v>12</v>
      </c>
      <c r="B171" t="s">
        <v>31</v>
      </c>
      <c r="C171">
        <v>8</v>
      </c>
      <c r="D171">
        <v>13.98580865893102</v>
      </c>
      <c r="E171">
        <v>32.104492579932021</v>
      </c>
      <c r="F171">
        <v>27.678273733916186</v>
      </c>
      <c r="G171">
        <v>1.9942190748207487</v>
      </c>
      <c r="H171">
        <v>1.6183512131534223</v>
      </c>
      <c r="I171">
        <v>1.8086066330674153E-2</v>
      </c>
      <c r="J171">
        <v>1.7990926357382555E-2</v>
      </c>
      <c r="K171">
        <v>0.10357447089265294</v>
      </c>
      <c r="L171">
        <v>0.94363017267512306</v>
      </c>
      <c r="M171" s="1">
        <f>(Results!D171-Noshock!D171)/Noshock!D171</f>
        <v>2.0078144959875524E-3</v>
      </c>
      <c r="N171" s="1">
        <f>(Results!E171-Noshock!E171)/Noshock!E171</f>
        <v>4.3473093617742353E-3</v>
      </c>
      <c r="O171" s="1">
        <f>(Results!F171-Noshock!F171)/Noshock!F171</f>
        <v>3.1681196902464768E-3</v>
      </c>
      <c r="P171" s="1">
        <f>(Results!G171-Noshock!G171)/Noshock!G171</f>
        <v>4.0068559524970727E-3</v>
      </c>
      <c r="Q171" s="1">
        <f>(Results!H171-Noshock!H171)/Noshock!H171</f>
        <v>1.4740422408396382E-2</v>
      </c>
    </row>
    <row r="172" spans="1:17" x14ac:dyDescent="0.15">
      <c r="A172" t="s">
        <v>12</v>
      </c>
      <c r="B172" t="s">
        <v>32</v>
      </c>
      <c r="C172">
        <v>8</v>
      </c>
      <c r="D172">
        <v>14.422704342505394</v>
      </c>
      <c r="E172">
        <v>21.180384212652292</v>
      </c>
      <c r="F172">
        <v>17.939860221908742</v>
      </c>
      <c r="G172">
        <v>0.22733368657813155</v>
      </c>
      <c r="H172">
        <v>1.5572950291146228</v>
      </c>
      <c r="I172">
        <v>1.8165992479077551E-2</v>
      </c>
      <c r="J172">
        <v>1.7849361960731568E-2</v>
      </c>
      <c r="K172">
        <v>8.3311528151562411E-2</v>
      </c>
      <c r="L172">
        <v>0.86485176351464277</v>
      </c>
      <c r="M172" s="1">
        <f>(Results!D172-Noshock!D172)/Noshock!D172</f>
        <v>2.8382419017003407E-3</v>
      </c>
      <c r="N172" s="1">
        <f>(Results!E172-Noshock!E172)/Noshock!E172</f>
        <v>3.5882091592118574E-2</v>
      </c>
      <c r="O172" s="1">
        <f>(Results!F172-Noshock!F172)/Noshock!F172</f>
        <v>1.8689223277296968E-2</v>
      </c>
      <c r="P172" s="1">
        <f>(Results!G172-Noshock!G172)/Noshock!G172</f>
        <v>3.7085725859353519E-2</v>
      </c>
      <c r="Q172" s="1">
        <f>(Results!H172-Noshock!H172)/Noshock!H172</f>
        <v>0.14307725184338044</v>
      </c>
    </row>
    <row r="173" spans="1:17" x14ac:dyDescent="0.15">
      <c r="A173" t="s">
        <v>12</v>
      </c>
      <c r="B173" t="s">
        <v>13</v>
      </c>
      <c r="C173">
        <v>9</v>
      </c>
      <c r="D173">
        <v>29.639527003813843</v>
      </c>
      <c r="E173">
        <v>64.108493709245579</v>
      </c>
      <c r="F173">
        <v>17.429198440456503</v>
      </c>
      <c r="G173">
        <v>13.788094449269726</v>
      </c>
      <c r="H173">
        <v>20.980757021473586</v>
      </c>
      <c r="I173">
        <v>1.7623734547968343E-2</v>
      </c>
      <c r="J173">
        <v>1.7428162898663429E-2</v>
      </c>
      <c r="K173">
        <v>0.13735893669031857</v>
      </c>
      <c r="L173">
        <v>0.98255064895338673</v>
      </c>
      <c r="M173" s="1">
        <f>(Results!D173-Noshock!D173)/Noshock!D173</f>
        <v>0.3262706738128347</v>
      </c>
      <c r="N173" s="1">
        <f>(Results!E173-Noshock!E173)/Noshock!E173</f>
        <v>0.33155589916686345</v>
      </c>
      <c r="O173" s="1">
        <f>(Results!F173-Noshock!F173)/Noshock!F173</f>
        <v>-4.7280977887731959E-2</v>
      </c>
      <c r="P173" s="1">
        <f>(Results!G173-Noshock!G173)/Noshock!G173</f>
        <v>0.32575517260708181</v>
      </c>
      <c r="Q173" s="1">
        <f>(Results!H173-Noshock!H173)/Noshock!H173</f>
        <v>0.55494832414656081</v>
      </c>
    </row>
    <row r="174" spans="1:17" x14ac:dyDescent="0.15">
      <c r="A174" t="s">
        <v>12</v>
      </c>
      <c r="B174" t="s">
        <v>15</v>
      </c>
      <c r="C174">
        <v>9</v>
      </c>
      <c r="D174">
        <v>66.118941605716202</v>
      </c>
      <c r="E174">
        <v>116.24717530591197</v>
      </c>
      <c r="F174">
        <v>1.9284777187481081</v>
      </c>
      <c r="G174">
        <v>80.828033482306154</v>
      </c>
      <c r="H174">
        <v>27.60798264279903</v>
      </c>
      <c r="I174">
        <v>1.7688330635739886E-2</v>
      </c>
      <c r="J174">
        <v>1.7660326133058162E-2</v>
      </c>
      <c r="K174">
        <v>0.12747800980860707</v>
      </c>
      <c r="L174">
        <v>0.95467046019225676</v>
      </c>
      <c r="M174" s="1">
        <f>(Results!D174-Noshock!D174)/Noshock!D174</f>
        <v>0.357113190650241</v>
      </c>
      <c r="N174" s="1">
        <f>(Results!E174-Noshock!E174)/Noshock!E174</f>
        <v>0.36273419677573998</v>
      </c>
      <c r="O174" s="1">
        <f>(Results!F174-Noshock!F174)/Noshock!F174</f>
        <v>-0.60751577834048687</v>
      </c>
      <c r="P174" s="1">
        <f>(Results!G174-Noshock!G174)/Noshock!G174</f>
        <v>0.32290068836402919</v>
      </c>
      <c r="Q174" s="1">
        <f>(Results!H174-Noshock!H174)/Noshock!H174</f>
        <v>0.55853401489896226</v>
      </c>
    </row>
    <row r="175" spans="1:17" x14ac:dyDescent="0.15">
      <c r="A175" t="s">
        <v>12</v>
      </c>
      <c r="B175" t="s">
        <v>16</v>
      </c>
      <c r="C175">
        <v>9</v>
      </c>
      <c r="D175">
        <v>87.983657225646027</v>
      </c>
      <c r="E175">
        <v>419.57736796258524</v>
      </c>
      <c r="F175">
        <v>29.277066971682817</v>
      </c>
      <c r="G175">
        <v>310.24535713180012</v>
      </c>
      <c r="H175">
        <v>72.592092998176625</v>
      </c>
      <c r="I175">
        <v>1.7066411955187145E-2</v>
      </c>
      <c r="J175">
        <v>1.7480192232185793E-2</v>
      </c>
      <c r="K175">
        <v>0.12338510416212917</v>
      </c>
      <c r="L175">
        <v>0.81987242351575151</v>
      </c>
      <c r="M175" s="1">
        <f>(Results!D175-Noshock!D175)/Noshock!D175</f>
        <v>-0.16849142188706898</v>
      </c>
      <c r="N175" s="1">
        <f>(Results!E175-Noshock!E175)/Noshock!E175</f>
        <v>-0.19959507165738552</v>
      </c>
      <c r="O175" s="1">
        <f>(Results!F175-Noshock!F175)/Noshock!F175</f>
        <v>0.27341625843660522</v>
      </c>
      <c r="P175" s="1">
        <f>(Results!G175-Noshock!G175)/Noshock!G175</f>
        <v>-0.25806308417382351</v>
      </c>
      <c r="Q175" s="1">
        <f>(Results!H175-Noshock!H175)/Noshock!H175</f>
        <v>-0.18398011633972408</v>
      </c>
    </row>
    <row r="176" spans="1:17" x14ac:dyDescent="0.15">
      <c r="A176" t="s">
        <v>12</v>
      </c>
      <c r="B176" t="s">
        <v>17</v>
      </c>
      <c r="C176">
        <v>9</v>
      </c>
      <c r="D176">
        <v>58.604544595457114</v>
      </c>
      <c r="E176">
        <v>144.10622244831833</v>
      </c>
      <c r="F176">
        <v>50.94659473205239</v>
      </c>
      <c r="G176">
        <v>1.3806538100345034</v>
      </c>
      <c r="H176">
        <v>39.617641813757572</v>
      </c>
      <c r="I176">
        <v>1.7391509569553754E-2</v>
      </c>
      <c r="J176">
        <v>1.750299454766471E-2</v>
      </c>
      <c r="K176">
        <v>0.13269588333638122</v>
      </c>
      <c r="L176">
        <v>0.98605862340569095</v>
      </c>
      <c r="M176" s="1">
        <f>(Results!D176-Noshock!D176)/Noshock!D176</f>
        <v>-0.32567493249500118</v>
      </c>
      <c r="N176" s="1">
        <f>(Results!E176-Noshock!E176)/Noshock!E176</f>
        <v>-0.30675112098654089</v>
      </c>
      <c r="O176" s="1">
        <f>(Results!F176-Noshock!F176)/Noshock!F176</f>
        <v>0.18133975544033867</v>
      </c>
      <c r="P176" s="1">
        <f>(Results!G176-Noshock!G176)/Noshock!G176</f>
        <v>-0.29571390148524712</v>
      </c>
      <c r="Q176" s="1">
        <f>(Results!H176-Noshock!H176)/Noshock!H176</f>
        <v>-0.63715315231492697</v>
      </c>
    </row>
    <row r="177" spans="1:17" x14ac:dyDescent="0.15">
      <c r="A177" t="s">
        <v>12</v>
      </c>
      <c r="B177" t="s">
        <v>18</v>
      </c>
      <c r="C177">
        <v>9</v>
      </c>
      <c r="D177">
        <v>25.857049238034254</v>
      </c>
      <c r="E177">
        <v>106.15760799461036</v>
      </c>
      <c r="F177">
        <v>2.1911404768087039</v>
      </c>
      <c r="G177">
        <v>0.78050230772546025</v>
      </c>
      <c r="H177">
        <v>18.736693817193295</v>
      </c>
      <c r="I177">
        <v>1.6273929554800653E-2</v>
      </c>
      <c r="J177">
        <v>1.612682283273326E-2</v>
      </c>
      <c r="K177">
        <v>0.1430586112404853</v>
      </c>
      <c r="L177">
        <v>1.0159420063563158</v>
      </c>
      <c r="M177" s="1">
        <f>(Results!D177-Noshock!D177)/Noshock!D177</f>
        <v>5.7619532048278986E-2</v>
      </c>
      <c r="N177" s="1">
        <f>(Results!E177-Noshock!E177)/Noshock!E177</f>
        <v>7.1098645551405618E-2</v>
      </c>
      <c r="O177" s="1">
        <f>(Results!F177-Noshock!F177)/Noshock!F177</f>
        <v>4.770367996110577E-2</v>
      </c>
      <c r="P177" s="1">
        <f>(Results!G177-Noshock!G177)/Noshock!G177</f>
        <v>7.530099147919303E-2</v>
      </c>
      <c r="Q177" s="1">
        <f>(Results!H177-Noshock!H177)/Noshock!H177</f>
        <v>7.0206165483808314E-2</v>
      </c>
    </row>
    <row r="178" spans="1:17" x14ac:dyDescent="0.15">
      <c r="A178" t="s">
        <v>12</v>
      </c>
      <c r="B178" t="s">
        <v>19</v>
      </c>
      <c r="C178">
        <v>9</v>
      </c>
      <c r="D178">
        <v>23.255651656045753</v>
      </c>
      <c r="E178">
        <v>38.828002500799563</v>
      </c>
      <c r="F178">
        <v>19.828307186302375</v>
      </c>
      <c r="G178">
        <v>6.8628327672260676</v>
      </c>
      <c r="H178">
        <v>4.919169662915122</v>
      </c>
      <c r="I178">
        <v>1.7655860400525029E-2</v>
      </c>
      <c r="J178">
        <v>1.7676188998667717E-2</v>
      </c>
      <c r="K178">
        <v>0.11890088977409334</v>
      </c>
      <c r="L178">
        <v>0.91605304791140929</v>
      </c>
      <c r="M178" s="1">
        <f>(Results!D178-Noshock!D178)/Noshock!D178</f>
        <v>5.2834562001061749E-2</v>
      </c>
      <c r="N178" s="1">
        <f>(Results!E178-Noshock!E178)/Noshock!E178</f>
        <v>3.0708152886051804E-2</v>
      </c>
      <c r="O178" s="1">
        <f>(Results!F178-Noshock!F178)/Noshock!F178</f>
        <v>-5.365615369512599E-2</v>
      </c>
      <c r="P178" s="1">
        <f>(Results!G178-Noshock!G178)/Noshock!G178</f>
        <v>2.54322534564837E-2</v>
      </c>
      <c r="Q178" s="1">
        <f>(Results!H178-Noshock!H178)/Noshock!H178</f>
        <v>0.21675039885543149</v>
      </c>
    </row>
    <row r="179" spans="1:17" x14ac:dyDescent="0.15">
      <c r="A179" t="s">
        <v>12</v>
      </c>
      <c r="B179" t="s">
        <v>20</v>
      </c>
      <c r="C179">
        <v>9</v>
      </c>
      <c r="D179">
        <v>37.320727144683566</v>
      </c>
      <c r="E179">
        <v>35.304851303910937</v>
      </c>
      <c r="F179">
        <v>30.695029145189256</v>
      </c>
      <c r="G179">
        <v>1.6624890110549424</v>
      </c>
      <c r="H179">
        <v>0.44533771941664363</v>
      </c>
      <c r="I179">
        <v>1.7738172944205405E-2</v>
      </c>
      <c r="J179">
        <v>1.8025884828152039E-2</v>
      </c>
      <c r="K179">
        <v>9.9702793013427465E-2</v>
      </c>
      <c r="L179">
        <v>0.83242700717474527</v>
      </c>
      <c r="M179" s="1">
        <f>(Results!D179-Noshock!D179)/Noshock!D179</f>
        <v>1.2198101881601383E-2</v>
      </c>
      <c r="N179" s="1">
        <f>(Results!E179-Noshock!E179)/Noshock!E179</f>
        <v>-1.4336838006887757E-3</v>
      </c>
      <c r="O179" s="1">
        <f>(Results!F179-Noshock!F179)/Noshock!F179</f>
        <v>-1.5364852573245885E-2</v>
      </c>
      <c r="P179" s="1">
        <f>(Results!G179-Noshock!G179)/Noshock!G179</f>
        <v>-3.5854970628253812E-3</v>
      </c>
      <c r="Q179" s="1">
        <f>(Results!H179-Noshock!H179)/Noshock!H179</f>
        <v>1.8377330123382454E-2</v>
      </c>
    </row>
    <row r="180" spans="1:17" x14ac:dyDescent="0.15">
      <c r="A180" t="s">
        <v>12</v>
      </c>
      <c r="B180" t="s">
        <v>21</v>
      </c>
      <c r="C180">
        <v>9</v>
      </c>
      <c r="D180">
        <v>20.749511740219784</v>
      </c>
      <c r="E180">
        <v>32.50536878194464</v>
      </c>
      <c r="F180">
        <v>26.037287507253474</v>
      </c>
      <c r="G180">
        <v>4.5161442020473457</v>
      </c>
      <c r="H180">
        <v>1.5503532765205461</v>
      </c>
      <c r="I180">
        <v>1.7921896022967281E-2</v>
      </c>
      <c r="J180">
        <v>1.7733755287571311E-2</v>
      </c>
      <c r="K180">
        <v>8.6180129855041254E-2</v>
      </c>
      <c r="L180">
        <v>0.82670909468406251</v>
      </c>
      <c r="M180" s="1">
        <f>(Results!D180-Noshock!D180)/Noshock!D180</f>
        <v>9.0319360401517456E-3</v>
      </c>
      <c r="N180" s="1">
        <f>(Results!E180-Noshock!E180)/Noshock!E180</f>
        <v>3.7686555052018338E-2</v>
      </c>
      <c r="O180" s="1">
        <f>(Results!F180-Noshock!F180)/Noshock!F180</f>
        <v>2.5721384370479369E-2</v>
      </c>
      <c r="P180" s="1">
        <f>(Results!G180-Noshock!G180)/Noshock!G180</f>
        <v>3.9317684011613042E-2</v>
      </c>
      <c r="Q180" s="1">
        <f>(Results!H180-Noshock!H180)/Noshock!H180</f>
        <v>0.20076236839888481</v>
      </c>
    </row>
    <row r="181" spans="1:17" x14ac:dyDescent="0.15">
      <c r="A181" t="s">
        <v>12</v>
      </c>
      <c r="B181" t="s">
        <v>22</v>
      </c>
      <c r="C181">
        <v>9</v>
      </c>
      <c r="D181">
        <v>46.033653527007317</v>
      </c>
      <c r="E181">
        <v>82.748054283109468</v>
      </c>
      <c r="F181">
        <v>43.624008527464412</v>
      </c>
      <c r="G181">
        <v>12.221543616572344</v>
      </c>
      <c r="H181">
        <v>17.16924307376101</v>
      </c>
      <c r="I181">
        <v>1.7519861534373078E-2</v>
      </c>
      <c r="J181">
        <v>1.7747080754585386E-2</v>
      </c>
      <c r="K181">
        <v>0.14386434625000855</v>
      </c>
      <c r="L181">
        <v>0.9466531899165801</v>
      </c>
      <c r="M181" s="1">
        <f>(Results!D181-Noshock!D181)/Noshock!D181</f>
        <v>8.1302011976309305E-2</v>
      </c>
      <c r="N181" s="1">
        <f>(Results!E181-Noshock!E181)/Noshock!E181</f>
        <v>6.1079271630200355E-2</v>
      </c>
      <c r="O181" s="1">
        <f>(Results!F181-Noshock!F181)/Noshock!F181</f>
        <v>-1.8038678932895163E-2</v>
      </c>
      <c r="P181" s="1">
        <f>(Results!G181-Noshock!G181)/Noshock!G181</f>
        <v>5.8788187394905135E-2</v>
      </c>
      <c r="Q181" s="1">
        <f>(Results!H181-Noshock!H181)/Noshock!H181</f>
        <v>0.18940027576222937</v>
      </c>
    </row>
    <row r="182" spans="1:17" x14ac:dyDescent="0.15">
      <c r="A182" t="s">
        <v>12</v>
      </c>
      <c r="B182" t="s">
        <v>23</v>
      </c>
      <c r="C182">
        <v>9</v>
      </c>
      <c r="D182">
        <v>27.452048413499085</v>
      </c>
      <c r="E182">
        <v>59.947555850389719</v>
      </c>
      <c r="F182">
        <v>33.091602117432977</v>
      </c>
      <c r="G182">
        <v>3.4252580715894201</v>
      </c>
      <c r="H182">
        <v>16.775451760539806</v>
      </c>
      <c r="I182">
        <v>1.7738263816966041E-2</v>
      </c>
      <c r="J182">
        <v>1.7959853668863102E-2</v>
      </c>
      <c r="K182">
        <v>0.13720245674944392</v>
      </c>
      <c r="L182">
        <v>0.96940231436416369</v>
      </c>
      <c r="M182" s="1">
        <f>(Results!D182-Noshock!D182)/Noshock!D182</f>
        <v>3.7837300371941988E-2</v>
      </c>
      <c r="N182" s="1">
        <f>(Results!E182-Noshock!E182)/Noshock!E182</f>
        <v>6.0922618718889793E-3</v>
      </c>
      <c r="O182" s="1">
        <f>(Results!F182-Noshock!F182)/Noshock!F182</f>
        <v>-1.831399034907653E-2</v>
      </c>
      <c r="P182" s="1">
        <f>(Results!G182-Noshock!G182)/Noshock!G182</f>
        <v>3.6631019275885804E-3</v>
      </c>
      <c r="Q182" s="1">
        <f>(Results!H182-Noshock!H182)/Noshock!H182</f>
        <v>3.9848244691073779E-2</v>
      </c>
    </row>
    <row r="183" spans="1:17" x14ac:dyDescent="0.15">
      <c r="A183" t="s">
        <v>12</v>
      </c>
      <c r="B183" t="s">
        <v>24</v>
      </c>
      <c r="C183">
        <v>9</v>
      </c>
      <c r="D183">
        <v>164.98017191266317</v>
      </c>
      <c r="E183">
        <v>77.43651161688345</v>
      </c>
      <c r="F183">
        <v>32.043224148311033</v>
      </c>
      <c r="G183">
        <v>1.9978784551351456</v>
      </c>
      <c r="H183">
        <v>27.635209562017689</v>
      </c>
      <c r="I183">
        <v>1.3839120612085861E-2</v>
      </c>
      <c r="J183">
        <v>1.6760942093139473E-2</v>
      </c>
      <c r="K183">
        <v>0.15096705575910635</v>
      </c>
      <c r="L183">
        <v>0.92835551453807685</v>
      </c>
      <c r="M183" s="1">
        <f>(Results!D183-Noshock!D183)/Noshock!D183</f>
        <v>3.946836786712685E-3</v>
      </c>
      <c r="N183" s="1">
        <f>(Results!E183-Noshock!E183)/Noshock!E183</f>
        <v>-2.0356924914589462E-2</v>
      </c>
      <c r="O183" s="1">
        <f>(Results!F183-Noshock!F183)/Noshock!F183</f>
        <v>-2.171869747878832E-2</v>
      </c>
      <c r="P183" s="1">
        <f>(Results!G183-Noshock!G183)/Noshock!G183</f>
        <v>-2.3131354386768634E-2</v>
      </c>
      <c r="Q183" s="1">
        <f>(Results!H183-Noshock!H183)/Noshock!H183</f>
        <v>-1.9857445149670659E-2</v>
      </c>
    </row>
    <row r="184" spans="1:17" x14ac:dyDescent="0.15">
      <c r="A184" t="s">
        <v>12</v>
      </c>
      <c r="B184" t="s">
        <v>25</v>
      </c>
      <c r="C184">
        <v>9</v>
      </c>
      <c r="D184">
        <v>324.48069104852743</v>
      </c>
      <c r="E184">
        <v>235.21533142120518</v>
      </c>
      <c r="F184">
        <v>202.89382652122123</v>
      </c>
      <c r="G184">
        <v>5.2857808162441557</v>
      </c>
      <c r="H184">
        <v>15.824403227260934</v>
      </c>
      <c r="I184">
        <v>1.1811669331255964E-2</v>
      </c>
      <c r="J184">
        <v>1.438742347914844E-2</v>
      </c>
      <c r="K184">
        <v>0.16337306280052125</v>
      </c>
      <c r="L184">
        <v>0.99277306792669828</v>
      </c>
      <c r="M184" s="1">
        <f>(Results!D184-Noshock!D184)/Noshock!D184</f>
        <v>1.5608913243364149E-2</v>
      </c>
      <c r="N184" s="1">
        <f>(Results!E184-Noshock!E184)/Noshock!E184</f>
        <v>2.453862564897641E-3</v>
      </c>
      <c r="O184" s="1">
        <f>(Results!F184-Noshock!F184)/Noshock!F184</f>
        <v>-5.4952177479002046E-3</v>
      </c>
      <c r="P184" s="1">
        <f>(Results!G184-Noshock!G184)/Noshock!G184</f>
        <v>1.2136966022104278E-3</v>
      </c>
      <c r="Q184" s="1">
        <f>(Results!H184-Noshock!H184)/Noshock!H184</f>
        <v>6.8027103237121411E-2</v>
      </c>
    </row>
    <row r="185" spans="1:17" x14ac:dyDescent="0.15">
      <c r="A185" t="s">
        <v>12</v>
      </c>
      <c r="B185" t="s">
        <v>26</v>
      </c>
      <c r="C185">
        <v>9</v>
      </c>
      <c r="D185">
        <v>36.500989562403575</v>
      </c>
      <c r="E185">
        <v>41.733563346326108</v>
      </c>
      <c r="F185">
        <v>1.6588077366689671</v>
      </c>
      <c r="G185">
        <v>1.6410054623497878</v>
      </c>
      <c r="H185">
        <v>24.619647715297557</v>
      </c>
      <c r="I185">
        <v>1.7352598727185146E-2</v>
      </c>
      <c r="J185">
        <v>1.7874768561938637E-2</v>
      </c>
      <c r="K185">
        <v>0.10942080653126272</v>
      </c>
      <c r="L185">
        <v>0.74847057585624044</v>
      </c>
      <c r="M185" s="1">
        <f>(Results!D185-Noshock!D185)/Noshock!D185</f>
        <v>4.6837524252152526E-2</v>
      </c>
      <c r="N185" s="1">
        <f>(Results!E185-Noshock!E185)/Noshock!E185</f>
        <v>2.0692533490039668E-2</v>
      </c>
      <c r="O185" s="1">
        <f>(Results!F185-Noshock!F185)/Noshock!F185</f>
        <v>-0.12632664402892643</v>
      </c>
      <c r="P185" s="1">
        <f>(Results!G185-Noshock!G185)/Noshock!G185</f>
        <v>6.8398160842614375E-3</v>
      </c>
      <c r="Q185" s="1">
        <f>(Results!H185-Noshock!H185)/Noshock!H185</f>
        <v>3.0147069293719204E-2</v>
      </c>
    </row>
    <row r="186" spans="1:17" x14ac:dyDescent="0.15">
      <c r="A186" t="s">
        <v>12</v>
      </c>
      <c r="B186" t="s">
        <v>27</v>
      </c>
      <c r="C186">
        <v>9</v>
      </c>
      <c r="D186">
        <v>10.344825246435736</v>
      </c>
      <c r="E186">
        <v>15.299444158755689</v>
      </c>
      <c r="F186">
        <v>1.7975209672953811</v>
      </c>
      <c r="G186">
        <v>0.5116501228741821</v>
      </c>
      <c r="H186">
        <v>8.5511330414200835</v>
      </c>
      <c r="I186">
        <v>1.7843100293929309E-2</v>
      </c>
      <c r="J186">
        <v>1.8045102726205225E-2</v>
      </c>
      <c r="K186">
        <v>6.3593974663062852E-2</v>
      </c>
      <c r="L186">
        <v>0.64739701232740465</v>
      </c>
      <c r="M186" s="1">
        <f>(Results!D186-Noshock!D186)/Noshock!D186</f>
        <v>2.3368836972054441E-2</v>
      </c>
      <c r="N186" s="1">
        <f>(Results!E186-Noshock!E186)/Noshock!E186</f>
        <v>1.1784665535323913E-2</v>
      </c>
      <c r="O186" s="1">
        <f>(Results!F186-Noshock!F186)/Noshock!F186</f>
        <v>-9.9771548403177909E-2</v>
      </c>
      <c r="P186" s="1">
        <f>(Results!G186-Noshock!G186)/Noshock!G186</f>
        <v>8.6356369880673299E-4</v>
      </c>
      <c r="Q186" s="1">
        <f>(Results!H186-Noshock!H186)/Noshock!H186</f>
        <v>2.1776508304101411E-2</v>
      </c>
    </row>
    <row r="187" spans="1:17" x14ac:dyDescent="0.15">
      <c r="A187" t="s">
        <v>12</v>
      </c>
      <c r="B187" t="s">
        <v>28</v>
      </c>
      <c r="C187">
        <v>9</v>
      </c>
      <c r="D187">
        <v>20.899502481644589</v>
      </c>
      <c r="E187">
        <v>22.386052035141127</v>
      </c>
      <c r="F187">
        <v>19.971406720433503</v>
      </c>
      <c r="G187">
        <v>6.7848014775582624E-2</v>
      </c>
      <c r="H187">
        <v>0.77046436680637642</v>
      </c>
      <c r="I187">
        <v>1.786561383610713E-2</v>
      </c>
      <c r="J187">
        <v>1.8196966596993269E-2</v>
      </c>
      <c r="K187">
        <v>9.275160095070932E-2</v>
      </c>
      <c r="L187">
        <v>0.67380758391701345</v>
      </c>
      <c r="M187" s="1">
        <f>(Results!D187-Noshock!D187)/Noshock!D187</f>
        <v>1.4012462409288402E-2</v>
      </c>
      <c r="N187" s="1">
        <f>(Results!E187-Noshock!E187)/Noshock!E187</f>
        <v>-2.0350106605440893E-3</v>
      </c>
      <c r="O187" s="1">
        <f>(Results!F187-Noshock!F187)/Noshock!F187</f>
        <v>-1.3226122232925229E-2</v>
      </c>
      <c r="P187" s="1">
        <f>(Results!G187-Noshock!G187)/Noshock!G187</f>
        <v>-4.0693200745143101E-3</v>
      </c>
      <c r="Q187" s="1">
        <f>(Results!H187-Noshock!H187)/Noshock!H187</f>
        <v>0.122179646878844</v>
      </c>
    </row>
    <row r="188" spans="1:17" x14ac:dyDescent="0.15">
      <c r="A188" t="s">
        <v>12</v>
      </c>
      <c r="B188" t="s">
        <v>29</v>
      </c>
      <c r="C188">
        <v>9</v>
      </c>
      <c r="D188">
        <v>10.976501788986141</v>
      </c>
      <c r="E188">
        <v>13.120268813881371</v>
      </c>
      <c r="F188">
        <v>11.050264928103195</v>
      </c>
      <c r="G188">
        <v>1.6917806890465652</v>
      </c>
      <c r="H188">
        <v>0.11279994057828768</v>
      </c>
      <c r="I188">
        <v>1.7990406694822273E-2</v>
      </c>
      <c r="J188">
        <v>1.8164539971635519E-2</v>
      </c>
      <c r="K188">
        <v>4.9084871261013581E-2</v>
      </c>
      <c r="L188">
        <v>0.41537247594433291</v>
      </c>
      <c r="M188" s="1">
        <f>(Results!D188-Noshock!D188)/Noshock!D188</f>
        <v>4.8686358459950861E-3</v>
      </c>
      <c r="N188" s="1">
        <f>(Results!E188-Noshock!E188)/Noshock!E188</f>
        <v>-4.3371653545363974E-5</v>
      </c>
      <c r="O188" s="1">
        <f>(Results!F188-Noshock!F188)/Noshock!F188</f>
        <v>-1.380283050391892E-3</v>
      </c>
      <c r="P188" s="1">
        <f>(Results!G188-Noshock!G188)/Noshock!G188</f>
        <v>-7.8648248525952584E-4</v>
      </c>
      <c r="Q188" s="1">
        <f>(Results!H188-Noshock!H188)/Noshock!H188</f>
        <v>3.0431426436424703E-2</v>
      </c>
    </row>
    <row r="189" spans="1:17" x14ac:dyDescent="0.15">
      <c r="A189" t="s">
        <v>12</v>
      </c>
      <c r="B189" t="s">
        <v>30</v>
      </c>
      <c r="C189">
        <v>9</v>
      </c>
      <c r="D189">
        <v>17.538551844792206</v>
      </c>
      <c r="E189">
        <v>13.95078324840787</v>
      </c>
      <c r="F189">
        <v>13.45971308245255</v>
      </c>
      <c r="G189">
        <v>5.8787337150974485E-2</v>
      </c>
      <c r="H189">
        <v>0.20967590207650694</v>
      </c>
      <c r="I189">
        <v>1.8062818124900418E-2</v>
      </c>
      <c r="J189">
        <v>1.8160393090721743E-2</v>
      </c>
      <c r="K189">
        <v>3.801267623784009E-2</v>
      </c>
      <c r="L189">
        <v>0.28002686146361838</v>
      </c>
      <c r="M189" s="1">
        <f>(Results!D189-Noshock!D189)/Noshock!D189</f>
        <v>7.6178665202582263E-3</v>
      </c>
      <c r="N189" s="1">
        <f>(Results!E189-Noshock!E189)/Noshock!E189</f>
        <v>4.3748323225177585E-3</v>
      </c>
      <c r="O189" s="1">
        <f>(Results!F189-Noshock!F189)/Noshock!F189</f>
        <v>3.6107985902167671E-3</v>
      </c>
      <c r="P189" s="1">
        <f>(Results!G189-Noshock!G189)/Noshock!G189</f>
        <v>4.0199752257291943E-3</v>
      </c>
      <c r="Q189" s="1">
        <f>(Results!H189-Noshock!H189)/Noshock!H189</f>
        <v>1.588633302028216E-2</v>
      </c>
    </row>
    <row r="190" spans="1:17" x14ac:dyDescent="0.15">
      <c r="A190" t="s">
        <v>12</v>
      </c>
      <c r="B190" t="s">
        <v>31</v>
      </c>
      <c r="C190">
        <v>9</v>
      </c>
      <c r="D190">
        <v>14.238756922024564</v>
      </c>
      <c r="E190">
        <v>32.682132050380282</v>
      </c>
      <c r="F190">
        <v>28.174467072691698</v>
      </c>
      <c r="G190">
        <v>2.0325128695740484</v>
      </c>
      <c r="H190">
        <v>1.6475077261995106</v>
      </c>
      <c r="I190">
        <v>1.8089819380451008E-2</v>
      </c>
      <c r="J190">
        <v>1.7992480928022327E-2</v>
      </c>
      <c r="K190">
        <v>0.10225156321792331</v>
      </c>
      <c r="L190">
        <v>0.94358975078789908</v>
      </c>
      <c r="M190" s="1">
        <f>(Results!D190-Noshock!D190)/Noshock!D190</f>
        <v>3.5474836176100969E-3</v>
      </c>
      <c r="N190" s="1">
        <f>(Results!E190-Noshock!E190)/Noshock!E190</f>
        <v>5.3905860133355802E-3</v>
      </c>
      <c r="O190" s="1">
        <f>(Results!F190-Noshock!F190)/Noshock!F190</f>
        <v>4.1926665034643148E-3</v>
      </c>
      <c r="P190" s="1">
        <f>(Results!G190-Noshock!G190)/Noshock!G190</f>
        <v>5.1106779328173833E-3</v>
      </c>
      <c r="Q190" s="1">
        <f>(Results!H190-Noshock!H190)/Noshock!H190</f>
        <v>1.5919537010159593E-2</v>
      </c>
    </row>
    <row r="191" spans="1:17" x14ac:dyDescent="0.15">
      <c r="A191" t="s">
        <v>12</v>
      </c>
      <c r="B191" t="s">
        <v>32</v>
      </c>
      <c r="C191">
        <v>9</v>
      </c>
      <c r="D191">
        <v>14.684707081119306</v>
      </c>
      <c r="E191">
        <v>21.558439518796021</v>
      </c>
      <c r="F191">
        <v>18.260813454072178</v>
      </c>
      <c r="G191">
        <v>0.23168071410161051</v>
      </c>
      <c r="H191">
        <v>1.5848639736806325</v>
      </c>
      <c r="I191">
        <v>1.8170809937772529E-2</v>
      </c>
      <c r="J191">
        <v>1.7849312946735599E-2</v>
      </c>
      <c r="K191">
        <v>8.221181406726355E-2</v>
      </c>
      <c r="L191">
        <v>0.8647235102859705</v>
      </c>
      <c r="M191" s="1">
        <f>(Results!D191-Noshock!D191)/Noshock!D191</f>
        <v>3.962113364293288E-3</v>
      </c>
      <c r="N191" s="1">
        <f>(Results!E191-Noshock!E191)/Noshock!E191</f>
        <v>3.6993793254055329E-2</v>
      </c>
      <c r="O191" s="1">
        <f>(Results!F191-Noshock!F191)/Noshock!F191</f>
        <v>1.9783580142099935E-2</v>
      </c>
      <c r="P191" s="1">
        <f>(Results!G191-Noshock!G191)/Noshock!G191</f>
        <v>3.8270464588172973E-2</v>
      </c>
      <c r="Q191" s="1">
        <f>(Results!H191-Noshock!H191)/Noshock!H191</f>
        <v>0.14431097647063357</v>
      </c>
    </row>
    <row r="192" spans="1:17" x14ac:dyDescent="0.15">
      <c r="A192" t="s">
        <v>12</v>
      </c>
      <c r="B192" t="s">
        <v>13</v>
      </c>
      <c r="C192">
        <v>10</v>
      </c>
      <c r="D192">
        <v>30.161886159856397</v>
      </c>
      <c r="E192">
        <v>65.225310424763663</v>
      </c>
      <c r="F192">
        <v>17.729152616797123</v>
      </c>
      <c r="G192">
        <v>14.041472049698717</v>
      </c>
      <c r="H192">
        <v>21.344879645869529</v>
      </c>
      <c r="I192">
        <v>1.7617130847688206E-2</v>
      </c>
      <c r="J192">
        <v>1.7420729312144473E-2</v>
      </c>
      <c r="K192">
        <v>0.13567228170196149</v>
      </c>
      <c r="L192">
        <v>0.9825284349344563</v>
      </c>
      <c r="M192" s="1">
        <f>(Results!D192-Noshock!D192)/Noshock!D192</f>
        <v>0.34003056540440207</v>
      </c>
      <c r="N192" s="1">
        <f>(Results!E192-Noshock!E192)/Noshock!E192</f>
        <v>0.33684994329629997</v>
      </c>
      <c r="O192" s="1">
        <f>(Results!F192-Noshock!F192)/Noshock!F192</f>
        <v>-4.1779846235165084E-2</v>
      </c>
      <c r="P192" s="1">
        <f>(Results!G192-Noshock!G192)/Noshock!G192</f>
        <v>0.33159290456504886</v>
      </c>
      <c r="Q192" s="1">
        <f>(Results!H192-Noshock!H192)/Noshock!H192</f>
        <v>0.56053197184634151</v>
      </c>
    </row>
    <row r="193" spans="1:17" x14ac:dyDescent="0.15">
      <c r="A193" t="s">
        <v>12</v>
      </c>
      <c r="B193" t="s">
        <v>15</v>
      </c>
      <c r="C193">
        <v>10</v>
      </c>
      <c r="D193">
        <v>67.288475306123289</v>
      </c>
      <c r="E193">
        <v>118.29888684707582</v>
      </c>
      <c r="F193">
        <v>1.9601746866678431</v>
      </c>
      <c r="G193">
        <v>82.282685622028879</v>
      </c>
      <c r="H193">
        <v>28.0808005922825</v>
      </c>
      <c r="I193">
        <v>1.7674768639368624E-2</v>
      </c>
      <c r="J193">
        <v>1.7649560393744129E-2</v>
      </c>
      <c r="K193">
        <v>0.12593209167426858</v>
      </c>
      <c r="L193">
        <v>0.95465591566309127</v>
      </c>
      <c r="M193" s="1">
        <f>(Results!D193-Noshock!D193)/Noshock!D193</f>
        <v>0.37729961648346028</v>
      </c>
      <c r="N193" s="1">
        <f>(Results!E193-Noshock!E193)/Noshock!E193</f>
        <v>0.37206563537614185</v>
      </c>
      <c r="O193" s="1">
        <f>(Results!F193-Noshock!F193)/Noshock!F193</f>
        <v>-0.59554824522715899</v>
      </c>
      <c r="P193" s="1">
        <f>(Results!G193-Noshock!G193)/Noshock!G193</f>
        <v>0.33327306928871664</v>
      </c>
      <c r="Q193" s="1">
        <f>(Results!H193-Noshock!H193)/Noshock!H193</f>
        <v>0.56719290168890657</v>
      </c>
    </row>
    <row r="194" spans="1:17" x14ac:dyDescent="0.15">
      <c r="A194" t="s">
        <v>12</v>
      </c>
      <c r="B194" t="s">
        <v>16</v>
      </c>
      <c r="C194">
        <v>10</v>
      </c>
      <c r="D194">
        <v>89.48522256518288</v>
      </c>
      <c r="E194">
        <v>426.90839135958521</v>
      </c>
      <c r="F194">
        <v>29.765139921430528</v>
      </c>
      <c r="G194">
        <v>315.76011742338136</v>
      </c>
      <c r="H194">
        <v>73.790965977066563</v>
      </c>
      <c r="I194">
        <v>1.7038703731246996E-2</v>
      </c>
      <c r="J194">
        <v>1.747239950667142E-2</v>
      </c>
      <c r="K194">
        <v>0.12206891463937478</v>
      </c>
      <c r="L194">
        <v>0.8202708740858291</v>
      </c>
      <c r="M194" s="1">
        <f>(Results!D194-Noshock!D194)/Noshock!D194</f>
        <v>-0.16192138898280639</v>
      </c>
      <c r="N194" s="1">
        <f>(Results!E194-Noshock!E194)/Noshock!E194</f>
        <v>-0.19754535769205145</v>
      </c>
      <c r="O194" s="1">
        <f>(Results!F194-Noshock!F194)/Noshock!F194</f>
        <v>0.27813106605732096</v>
      </c>
      <c r="P194" s="1">
        <f>(Results!G194-Noshock!G194)/Noshock!G194</f>
        <v>-0.25603900900634124</v>
      </c>
      <c r="Q194" s="1">
        <f>(Results!H194-Noshock!H194)/Noshock!H194</f>
        <v>-0.18230041175776571</v>
      </c>
    </row>
    <row r="195" spans="1:17" x14ac:dyDescent="0.15">
      <c r="A195" t="s">
        <v>12</v>
      </c>
      <c r="B195" t="s">
        <v>17</v>
      </c>
      <c r="C195">
        <v>10</v>
      </c>
      <c r="D195">
        <v>59.623766093608346</v>
      </c>
      <c r="E195">
        <v>146.62684479302709</v>
      </c>
      <c r="F195">
        <v>51.849963512134835</v>
      </c>
      <c r="G195">
        <v>1.4065405143446301</v>
      </c>
      <c r="H195">
        <v>40.312766168260829</v>
      </c>
      <c r="I195">
        <v>1.7378426184937484E-2</v>
      </c>
      <c r="J195">
        <v>1.7491419189846164E-2</v>
      </c>
      <c r="K195">
        <v>0.13109159895788589</v>
      </c>
      <c r="L195">
        <v>0.9860751631321818</v>
      </c>
      <c r="M195" s="1">
        <f>(Results!D195-Noshock!D195)/Noshock!D195</f>
        <v>-0.3319253562903392</v>
      </c>
      <c r="N195" s="1">
        <f>(Results!E195-Noshock!E195)/Noshock!E195</f>
        <v>-0.30789350609324218</v>
      </c>
      <c r="O195" s="1">
        <f>(Results!F195-Noshock!F195)/Noshock!F195</f>
        <v>0.17810780765353565</v>
      </c>
      <c r="P195" s="1">
        <f>(Results!G195-Noshock!G195)/Noshock!G195</f>
        <v>-0.29708990466433738</v>
      </c>
      <c r="Q195" s="1">
        <f>(Results!H195-Noshock!H195)/Noshock!H195</f>
        <v>-0.63725381278543802</v>
      </c>
    </row>
    <row r="196" spans="1:17" x14ac:dyDescent="0.15">
      <c r="A196" t="s">
        <v>12</v>
      </c>
      <c r="B196" t="s">
        <v>18</v>
      </c>
      <c r="C196">
        <v>10</v>
      </c>
      <c r="D196">
        <v>26.277845035829035</v>
      </c>
      <c r="E196">
        <v>107.86681819059916</v>
      </c>
      <c r="F196">
        <v>2.2319787590956208</v>
      </c>
      <c r="G196">
        <v>0.79412196519777667</v>
      </c>
      <c r="H196">
        <v>19.053691744434737</v>
      </c>
      <c r="I196">
        <v>1.6239649182957647E-2</v>
      </c>
      <c r="J196">
        <v>1.6100684899339288E-2</v>
      </c>
      <c r="K196">
        <v>0.14129056978083615</v>
      </c>
      <c r="L196">
        <v>1.0158923160180653</v>
      </c>
      <c r="M196" s="1">
        <f>(Results!D196-Noshock!D196)/Noshock!D196</f>
        <v>6.0677468584904741E-2</v>
      </c>
      <c r="N196" s="1">
        <f>(Results!E196-Noshock!E196)/Noshock!E196</f>
        <v>7.2003580469513911E-2</v>
      </c>
      <c r="O196" s="1">
        <f>(Results!F196-Noshock!F196)/Noshock!F196</f>
        <v>5.0672870997097726E-2</v>
      </c>
      <c r="P196" s="1">
        <f>(Results!G196-Noshock!G196)/Noshock!G196</f>
        <v>7.6474072302682911E-2</v>
      </c>
      <c r="Q196" s="1">
        <f>(Results!H196-Noshock!H196)/Noshock!H196</f>
        <v>7.1468731225846099E-2</v>
      </c>
    </row>
    <row r="197" spans="1:17" x14ac:dyDescent="0.15">
      <c r="A197" t="s">
        <v>12</v>
      </c>
      <c r="B197" t="s">
        <v>19</v>
      </c>
      <c r="C197">
        <v>10</v>
      </c>
      <c r="D197">
        <v>23.666250195208136</v>
      </c>
      <c r="E197">
        <v>39.514004314382106</v>
      </c>
      <c r="F197">
        <v>20.179560900424157</v>
      </c>
      <c r="G197">
        <v>6.9912507336472567</v>
      </c>
      <c r="H197">
        <v>5.0055748895558381</v>
      </c>
      <c r="I197">
        <v>1.7651250547574587E-2</v>
      </c>
      <c r="J197">
        <v>1.766770808177465E-2</v>
      </c>
      <c r="K197">
        <v>0.11742257427053614</v>
      </c>
      <c r="L197">
        <v>0.9160547296892938</v>
      </c>
      <c r="M197" s="1">
        <f>(Results!D197-Noshock!D197)/Noshock!D197</f>
        <v>5.7101035605200377E-2</v>
      </c>
      <c r="N197" s="1">
        <f>(Results!E197-Noshock!E197)/Noshock!E197</f>
        <v>3.1778119570040043E-2</v>
      </c>
      <c r="O197" s="1">
        <f>(Results!F197-Noshock!F197)/Noshock!F197</f>
        <v>-5.2602134171948207E-2</v>
      </c>
      <c r="P197" s="1">
        <f>(Results!G197-Noshock!G197)/Noshock!G197</f>
        <v>2.6562196736253946E-2</v>
      </c>
      <c r="Q197" s="1">
        <f>(Results!H197-Noshock!H197)/Noshock!H197</f>
        <v>0.21838373189097948</v>
      </c>
    </row>
    <row r="198" spans="1:17" x14ac:dyDescent="0.15">
      <c r="A198" t="s">
        <v>12</v>
      </c>
      <c r="B198" t="s">
        <v>20</v>
      </c>
      <c r="C198">
        <v>10</v>
      </c>
      <c r="D198">
        <v>37.982728657179464</v>
      </c>
      <c r="E198">
        <v>35.941159049209844</v>
      </c>
      <c r="F198">
        <v>31.249167899622485</v>
      </c>
      <c r="G198">
        <v>1.6945168722098347</v>
      </c>
      <c r="H198">
        <v>0.4531636644243246</v>
      </c>
      <c r="I198">
        <v>1.7732344912469434E-2</v>
      </c>
      <c r="J198">
        <v>1.802323821792785E-2</v>
      </c>
      <c r="K198">
        <v>9.8496214296422108E-2</v>
      </c>
      <c r="L198">
        <v>0.83257478312881805</v>
      </c>
      <c r="M198" s="1">
        <f>(Results!D198-Noshock!D198)/Noshock!D198</f>
        <v>1.3862475238563458E-2</v>
      </c>
      <c r="N198" s="1">
        <f>(Results!E198-Noshock!E198)/Noshock!E198</f>
        <v>-9.2865229349693072E-4</v>
      </c>
      <c r="O198" s="1">
        <f>(Results!F198-Noshock!F198)/Noshock!F198</f>
        <v>-1.4890236777105065E-2</v>
      </c>
      <c r="P198" s="1">
        <f>(Results!G198-Noshock!G198)/Noshock!G198</f>
        <v>-3.0691789740909937E-3</v>
      </c>
      <c r="Q198" s="1">
        <f>(Results!H198-Noshock!H198)/Noshock!H198</f>
        <v>1.9249423379573232E-2</v>
      </c>
    </row>
    <row r="199" spans="1:17" x14ac:dyDescent="0.15">
      <c r="A199" t="s">
        <v>12</v>
      </c>
      <c r="B199" t="s">
        <v>21</v>
      </c>
      <c r="C199">
        <v>10</v>
      </c>
      <c r="D199">
        <v>21.121382332155342</v>
      </c>
      <c r="E199">
        <v>33.081729758846102</v>
      </c>
      <c r="F199">
        <v>26.495044227724566</v>
      </c>
      <c r="G199">
        <v>4.6011027483280742</v>
      </c>
      <c r="H199">
        <v>1.5773420414352153</v>
      </c>
      <c r="I199">
        <v>1.7922498401864034E-2</v>
      </c>
      <c r="J199">
        <v>1.7731254820330059E-2</v>
      </c>
      <c r="K199">
        <v>8.5067238737432091E-2</v>
      </c>
      <c r="L199">
        <v>0.82660175483453502</v>
      </c>
      <c r="M199" s="1">
        <f>(Results!D199-Noshock!D199)/Noshock!D199</f>
        <v>1.0500339592000396E-2</v>
      </c>
      <c r="N199" s="1">
        <f>(Results!E199-Noshock!E199)/Noshock!E199</f>
        <v>3.8721087954814874E-2</v>
      </c>
      <c r="O199" s="1">
        <f>(Results!F199-Noshock!F199)/Noshock!F199</f>
        <v>2.6724818177887612E-2</v>
      </c>
      <c r="P199" s="1">
        <f>(Results!G199-Noshock!G199)/Noshock!G199</f>
        <v>4.0409509073400414E-2</v>
      </c>
      <c r="Q199" s="1">
        <f>(Results!H199-Noshock!H199)/Noshock!H199</f>
        <v>0.20207870501083558</v>
      </c>
    </row>
    <row r="200" spans="1:17" x14ac:dyDescent="0.15">
      <c r="A200" t="s">
        <v>12</v>
      </c>
      <c r="B200" t="s">
        <v>22</v>
      </c>
      <c r="C200">
        <v>10</v>
      </c>
      <c r="D200">
        <v>46.84015676272179</v>
      </c>
      <c r="E200">
        <v>84.21636640256763</v>
      </c>
      <c r="F200">
        <v>44.396036299054884</v>
      </c>
      <c r="G200">
        <v>12.451604955541518</v>
      </c>
      <c r="H200">
        <v>17.47140016829723</v>
      </c>
      <c r="I200">
        <v>1.751602772891377E-2</v>
      </c>
      <c r="J200">
        <v>1.7744370332075269E-2</v>
      </c>
      <c r="K200">
        <v>0.1421183848659284</v>
      </c>
      <c r="L200">
        <v>0.94666967369824118</v>
      </c>
      <c r="M200" s="1">
        <f>(Results!D200-Noshock!D200)/Noshock!D200</f>
        <v>8.714958156890619E-2</v>
      </c>
      <c r="N200" s="1">
        <f>(Results!E200-Noshock!E200)/Noshock!E200</f>
        <v>6.2826321865180626E-2</v>
      </c>
      <c r="O200" s="1">
        <f>(Results!F200-Noshock!F200)/Noshock!F200</f>
        <v>-1.6276523683419357E-2</v>
      </c>
      <c r="P200" s="1">
        <f>(Results!G200-Noshock!G200)/Noshock!G200</f>
        <v>6.0662070488685785E-2</v>
      </c>
      <c r="Q200" s="1">
        <f>(Results!H200-Noshock!H200)/Noshock!H200</f>
        <v>0.19132740030036491</v>
      </c>
    </row>
    <row r="201" spans="1:17" x14ac:dyDescent="0.15">
      <c r="A201" t="s">
        <v>12</v>
      </c>
      <c r="B201" t="s">
        <v>23</v>
      </c>
      <c r="C201">
        <v>10</v>
      </c>
      <c r="D201">
        <v>27.939000090573856</v>
      </c>
      <c r="E201">
        <v>61.02414604602852</v>
      </c>
      <c r="F201">
        <v>33.689633549247695</v>
      </c>
      <c r="G201">
        <v>3.4909861598725036</v>
      </c>
      <c r="H201">
        <v>17.076383437363354</v>
      </c>
      <c r="I201">
        <v>1.7737608990185838E-2</v>
      </c>
      <c r="J201">
        <v>1.7958867219301348E-2</v>
      </c>
      <c r="K201">
        <v>0.13550334039491316</v>
      </c>
      <c r="L201">
        <v>0.96939728956009963</v>
      </c>
      <c r="M201" s="1">
        <f>(Results!D201-Noshock!D201)/Noshock!D201</f>
        <v>4.1275018314696779E-2</v>
      </c>
      <c r="N201" s="1">
        <f>(Results!E201-Noshock!E201)/Noshock!E201</f>
        <v>7.2946074937112592E-3</v>
      </c>
      <c r="O201" s="1">
        <f>(Results!F201-Noshock!F201)/Noshock!F201</f>
        <v>-1.7071302601926516E-2</v>
      </c>
      <c r="P201" s="1">
        <f>(Results!G201-Noshock!G201)/Noshock!G201</f>
        <v>4.9491449557763963E-3</v>
      </c>
      <c r="Q201" s="1">
        <f>(Results!H201-Noshock!H201)/Noshock!H201</f>
        <v>4.1079482337642616E-2</v>
      </c>
    </row>
    <row r="202" spans="1:17" x14ac:dyDescent="0.15">
      <c r="A202" t="s">
        <v>12</v>
      </c>
      <c r="B202" t="s">
        <v>24</v>
      </c>
      <c r="C202">
        <v>10</v>
      </c>
      <c r="D202">
        <v>167.26335241036517</v>
      </c>
      <c r="E202">
        <v>78.731608773707109</v>
      </c>
      <c r="F202">
        <v>32.57476692921427</v>
      </c>
      <c r="G202">
        <v>2.0335401523080687</v>
      </c>
      <c r="H202">
        <v>28.105733373971297</v>
      </c>
      <c r="I202">
        <v>1.3736130017469945E-2</v>
      </c>
      <c r="J202">
        <v>1.672463195696549E-2</v>
      </c>
      <c r="K202">
        <v>0.15018058391455058</v>
      </c>
      <c r="L202">
        <v>0.92960621897310769</v>
      </c>
      <c r="M202" s="1">
        <f>(Results!D202-Noshock!D202)/Noshock!D202</f>
        <v>4.8725814907878782E-3</v>
      </c>
      <c r="N202" s="1">
        <f>(Results!E202-Noshock!E202)/Noshock!E202</f>
        <v>-1.9902420198907027E-2</v>
      </c>
      <c r="O202" s="1">
        <f>(Results!F202-Noshock!F202)/Noshock!F202</f>
        <v>-2.1411126205458802E-2</v>
      </c>
      <c r="P202" s="1">
        <f>(Results!G202-Noshock!G202)/Noshock!G202</f>
        <v>-2.2681736761380779E-2</v>
      </c>
      <c r="Q202" s="1">
        <f>(Results!H202-Noshock!H202)/Noshock!H202</f>
        <v>-1.9281799570946116E-2</v>
      </c>
    </row>
    <row r="203" spans="1:17" x14ac:dyDescent="0.15">
      <c r="A203" t="s">
        <v>12</v>
      </c>
      <c r="B203" t="s">
        <v>25</v>
      </c>
      <c r="C203">
        <v>10</v>
      </c>
      <c r="D203">
        <v>328.31334967557007</v>
      </c>
      <c r="E203">
        <v>238.58349930075869</v>
      </c>
      <c r="F203">
        <v>205.76011037987723</v>
      </c>
      <c r="G203">
        <v>5.3661524438067287</v>
      </c>
      <c r="H203">
        <v>16.078413101591657</v>
      </c>
      <c r="I203">
        <v>1.1707426439917002E-2</v>
      </c>
      <c r="J203">
        <v>1.4319508253150639E-2</v>
      </c>
      <c r="K203">
        <v>0.16253893029055039</v>
      </c>
      <c r="L203">
        <v>0.99324599974388994</v>
      </c>
      <c r="M203" s="1">
        <f>(Results!D203-Noshock!D203)/Noshock!D203</f>
        <v>1.725246776623535E-2</v>
      </c>
      <c r="N203" s="1">
        <f>(Results!E203-Noshock!E203)/Noshock!E203</f>
        <v>3.5644311389253585E-3</v>
      </c>
      <c r="O203" s="1">
        <f>(Results!F203-Noshock!F203)/Noshock!F203</f>
        <v>-4.3751029211811726E-3</v>
      </c>
      <c r="P203" s="1">
        <f>(Results!G203-Noshock!G203)/Noshock!G203</f>
        <v>2.3986247005437513E-3</v>
      </c>
      <c r="Q203" s="1">
        <f>(Results!H203-Noshock!H203)/Noshock!H203</f>
        <v>6.9199854290317567E-2</v>
      </c>
    </row>
    <row r="204" spans="1:17" x14ac:dyDescent="0.15">
      <c r="A204" t="s">
        <v>12</v>
      </c>
      <c r="B204" t="s">
        <v>26</v>
      </c>
      <c r="C204">
        <v>10</v>
      </c>
      <c r="D204">
        <v>37.134376587425137</v>
      </c>
      <c r="E204">
        <v>42.479315918264504</v>
      </c>
      <c r="F204">
        <v>1.6907824982686603</v>
      </c>
      <c r="G204">
        <v>1.6725761142777511</v>
      </c>
      <c r="H204">
        <v>25.066618241809273</v>
      </c>
      <c r="I204">
        <v>1.7340040804645553E-2</v>
      </c>
      <c r="J204">
        <v>1.7869372086676771E-2</v>
      </c>
      <c r="K204">
        <v>0.10813769548279561</v>
      </c>
      <c r="L204">
        <v>0.74902785406737304</v>
      </c>
      <c r="M204" s="1">
        <f>(Results!D204-Noshock!D204)/Noshock!D204</f>
        <v>5.1071168531087903E-2</v>
      </c>
      <c r="N204" s="1">
        <f>(Results!E204-Noshock!E204)/Noshock!E204</f>
        <v>2.1248918390028321E-2</v>
      </c>
      <c r="O204" s="1">
        <f>(Results!F204-Noshock!F204)/Noshock!F204</f>
        <v>-0.1261477624744082</v>
      </c>
      <c r="P204" s="1">
        <f>(Results!G204-Noshock!G204)/Noshock!G204</f>
        <v>7.3750448099091674E-3</v>
      </c>
      <c r="Q204" s="1">
        <f>(Results!H204-Noshock!H204)/Noshock!H204</f>
        <v>3.0858464559970274E-2</v>
      </c>
    </row>
    <row r="205" spans="1:17" x14ac:dyDescent="0.15">
      <c r="A205" t="s">
        <v>12</v>
      </c>
      <c r="B205" t="s">
        <v>27</v>
      </c>
      <c r="C205">
        <v>10</v>
      </c>
      <c r="D205">
        <v>10.529409000831061</v>
      </c>
      <c r="E205">
        <v>15.575479878934654</v>
      </c>
      <c r="F205">
        <v>1.8313722097898197</v>
      </c>
      <c r="G205">
        <v>0.52156445652143191</v>
      </c>
      <c r="H205">
        <v>8.7056884385874405</v>
      </c>
      <c r="I205">
        <v>1.783898047917629E-2</v>
      </c>
      <c r="J205">
        <v>1.8042205802685563E-2</v>
      </c>
      <c r="K205">
        <v>6.2777659051160201E-2</v>
      </c>
      <c r="L205">
        <v>0.64760320793581971</v>
      </c>
      <c r="M205" s="1">
        <f>(Results!D205-Noshock!D205)/Noshock!D205</f>
        <v>2.5757243950386189E-2</v>
      </c>
      <c r="N205" s="1">
        <f>(Results!E205-Noshock!E205)/Noshock!E205</f>
        <v>1.2198553174405448E-2</v>
      </c>
      <c r="O205" s="1">
        <f>(Results!F205-Noshock!F205)/Noshock!F205</f>
        <v>-0.10014784892034988</v>
      </c>
      <c r="P205" s="1">
        <f>(Results!G205-Noshock!G205)/Noshock!G205</f>
        <v>1.1988259071609006E-3</v>
      </c>
      <c r="Q205" s="1">
        <f>(Results!H205-Noshock!H205)/Noshock!H205</f>
        <v>2.2317346195440041E-2</v>
      </c>
    </row>
    <row r="206" spans="1:17" x14ac:dyDescent="0.15">
      <c r="A206" t="s">
        <v>12</v>
      </c>
      <c r="B206" t="s">
        <v>28</v>
      </c>
      <c r="C206">
        <v>10</v>
      </c>
      <c r="D206">
        <v>21.272884922348414</v>
      </c>
      <c r="E206">
        <v>22.793408964039347</v>
      </c>
      <c r="F206">
        <v>20.336504716327891</v>
      </c>
      <c r="G206">
        <v>6.9172350013230521E-2</v>
      </c>
      <c r="H206">
        <v>0.78422549733021063</v>
      </c>
      <c r="I206">
        <v>1.7864650247631609E-2</v>
      </c>
      <c r="J206">
        <v>1.8196907979073789E-2</v>
      </c>
      <c r="K206">
        <v>9.1625540891738341E-2</v>
      </c>
      <c r="L206">
        <v>0.67400435931528058</v>
      </c>
      <c r="M206" s="1">
        <f>(Results!D206-Noshock!D206)/Noshock!D206</f>
        <v>1.5697145632732355E-2</v>
      </c>
      <c r="N206" s="1">
        <f>(Results!E206-Noshock!E206)/Noshock!E206</f>
        <v>-1.7085914218640354E-3</v>
      </c>
      <c r="O206" s="1">
        <f>(Results!F206-Noshock!F206)/Noshock!F206</f>
        <v>-1.2924730381054027E-2</v>
      </c>
      <c r="P206" s="1">
        <f>(Results!G206-Noshock!G206)/Noshock!G206</f>
        <v>-3.748288541536306E-3</v>
      </c>
      <c r="Q206" s="1">
        <f>(Results!H206-Noshock!H206)/Noshock!H206</f>
        <v>0.12307303414143578</v>
      </c>
    </row>
    <row r="207" spans="1:17" x14ac:dyDescent="0.15">
      <c r="A207" t="s">
        <v>12</v>
      </c>
      <c r="B207" t="s">
        <v>29</v>
      </c>
      <c r="C207">
        <v>10</v>
      </c>
      <c r="D207">
        <v>11.173973520256446</v>
      </c>
      <c r="E207">
        <v>13.358584784682812</v>
      </c>
      <c r="F207">
        <v>11.249579714697136</v>
      </c>
      <c r="G207">
        <v>1.7244281713810434</v>
      </c>
      <c r="H207">
        <v>0.11482686836076374</v>
      </c>
      <c r="I207">
        <v>1.7987424362759619E-2</v>
      </c>
      <c r="J207">
        <v>1.8163954884011256E-2</v>
      </c>
      <c r="K207">
        <v>4.8480908977708806E-2</v>
      </c>
      <c r="L207">
        <v>0.41551758405609873</v>
      </c>
      <c r="M207" s="1">
        <f>(Results!D207-Noshock!D207)/Noshock!D207</f>
        <v>5.6392591262473882E-3</v>
      </c>
      <c r="N207" s="1">
        <f>(Results!E207-Noshock!E207)/Noshock!E207</f>
        <v>1.7747006710448301E-4</v>
      </c>
      <c r="O207" s="1">
        <f>(Results!F207-Noshock!F207)/Noshock!F207</f>
        <v>-1.1595787519362657E-3</v>
      </c>
      <c r="P207" s="1">
        <f>(Results!G207-Noshock!G207)/Noshock!G207</f>
        <v>-5.7717541078311973E-4</v>
      </c>
      <c r="Q207" s="1">
        <f>(Results!H207-Noshock!H207)/Noshock!H207</f>
        <v>3.1139198295215047E-2</v>
      </c>
    </row>
    <row r="208" spans="1:17" x14ac:dyDescent="0.15">
      <c r="A208" t="s">
        <v>12</v>
      </c>
      <c r="B208" t="s">
        <v>30</v>
      </c>
      <c r="C208">
        <v>10</v>
      </c>
      <c r="D208">
        <v>17.855347516938824</v>
      </c>
      <c r="E208">
        <v>14.204126573638264</v>
      </c>
      <c r="F208">
        <v>13.704313842346728</v>
      </c>
      <c r="G208">
        <v>5.9931904237855028E-2</v>
      </c>
      <c r="H208">
        <v>0.21347591597666138</v>
      </c>
      <c r="I208">
        <v>1.8054626646616612E-2</v>
      </c>
      <c r="J208">
        <v>1.8159792229537182E-2</v>
      </c>
      <c r="K208">
        <v>3.762472308794243E-2</v>
      </c>
      <c r="L208">
        <v>0.28066238748540595</v>
      </c>
      <c r="M208" s="1">
        <f>(Results!D208-Noshock!D208)/Noshock!D208</f>
        <v>8.6164432957018151E-3</v>
      </c>
      <c r="N208" s="1">
        <f>(Results!E208-Noshock!E208)/Noshock!E208</f>
        <v>4.6409727886119701E-3</v>
      </c>
      <c r="O208" s="1">
        <f>(Results!F208-Noshock!F208)/Noshock!F208</f>
        <v>3.866702824692864E-3</v>
      </c>
      <c r="P208" s="1">
        <f>(Results!G208-Noshock!G208)/Noshock!G208</f>
        <v>4.2762172229451325E-3</v>
      </c>
      <c r="Q208" s="1">
        <f>(Results!H208-Noshock!H208)/Noshock!H208</f>
        <v>1.6545324793806399E-2</v>
      </c>
    </row>
    <row r="209" spans="1:17" x14ac:dyDescent="0.15">
      <c r="A209" t="s">
        <v>12</v>
      </c>
      <c r="B209" t="s">
        <v>31</v>
      </c>
      <c r="C209">
        <v>10</v>
      </c>
      <c r="D209">
        <v>14.496333462946135</v>
      </c>
      <c r="E209">
        <v>33.270211699002814</v>
      </c>
      <c r="F209">
        <v>28.679600960754204</v>
      </c>
      <c r="G209">
        <v>2.0715458232920616</v>
      </c>
      <c r="H209">
        <v>1.6771886636867357</v>
      </c>
      <c r="I209">
        <v>1.8093268671891677E-2</v>
      </c>
      <c r="J209">
        <v>1.7993919359850619E-2</v>
      </c>
      <c r="K209">
        <v>0.1009449953676851</v>
      </c>
      <c r="L209">
        <v>0.94355054078986056</v>
      </c>
      <c r="M209" s="1">
        <f>(Results!D209-Noshock!D209)/Noshock!D209</f>
        <v>5.1806603452596136E-3</v>
      </c>
      <c r="N209" s="1">
        <f>(Results!E209-Noshock!E209)/Noshock!E209</f>
        <v>6.3972046591351302E-3</v>
      </c>
      <c r="O209" s="1">
        <f>(Results!F209-Noshock!F209)/Noshock!F209</f>
        <v>5.1855601559508985E-3</v>
      </c>
      <c r="P209" s="1">
        <f>(Results!G209-Noshock!G209)/Noshock!G209</f>
        <v>6.176975180807483E-3</v>
      </c>
      <c r="Q209" s="1">
        <f>(Results!H209-Noshock!H209)/Noshock!H209</f>
        <v>1.70408665694038E-2</v>
      </c>
    </row>
    <row r="210" spans="1:17" x14ac:dyDescent="0.15">
      <c r="A210" t="s">
        <v>12</v>
      </c>
      <c r="B210" t="s">
        <v>32</v>
      </c>
      <c r="C210">
        <v>10</v>
      </c>
      <c r="D210">
        <v>14.951540102482188</v>
      </c>
      <c r="E210">
        <v>21.943239739835729</v>
      </c>
      <c r="F210">
        <v>18.587526098160183</v>
      </c>
      <c r="G210">
        <v>0.23611094353527481</v>
      </c>
      <c r="H210">
        <v>1.6129103152440514</v>
      </c>
      <c r="I210">
        <v>1.8175499710527936E-2</v>
      </c>
      <c r="J210">
        <v>1.7849168568263688E-2</v>
      </c>
      <c r="K210">
        <v>8.1125757040022589E-2</v>
      </c>
      <c r="L210">
        <v>0.86459543099432146</v>
      </c>
      <c r="M210" s="1">
        <f>(Results!D210-Noshock!D210)/Noshock!D210</f>
        <v>5.1638602019788062E-3</v>
      </c>
      <c r="N210" s="1">
        <f>(Results!E210-Noshock!E210)/Noshock!E210</f>
        <v>3.8031099970189795E-2</v>
      </c>
      <c r="O210" s="1">
        <f>(Results!F210-Noshock!F210)/Noshock!F210</f>
        <v>2.0808749720468762E-2</v>
      </c>
      <c r="P210" s="1">
        <f>(Results!G210-Noshock!G210)/Noshock!G210</f>
        <v>3.9376041998593382E-2</v>
      </c>
      <c r="Q210" s="1">
        <f>(Results!H210-Noshock!H210)/Noshock!H210</f>
        <v>0.14545090190026549</v>
      </c>
    </row>
    <row r="211" spans="1:17" x14ac:dyDescent="0.15">
      <c r="A211" t="s">
        <v>12</v>
      </c>
      <c r="B211" t="s">
        <v>13</v>
      </c>
      <c r="C211">
        <v>11</v>
      </c>
      <c r="D211">
        <v>30.693252054947664</v>
      </c>
      <c r="E211">
        <v>66.361077881133468</v>
      </c>
      <c r="F211">
        <v>18.034221116214834</v>
      </c>
      <c r="G211">
        <v>14.299395221897187</v>
      </c>
      <c r="H211">
        <v>21.715103950861181</v>
      </c>
      <c r="I211">
        <v>1.7610019808403935E-2</v>
      </c>
      <c r="J211">
        <v>1.741298659942592E-2</v>
      </c>
      <c r="K211">
        <v>0.13400636394153506</v>
      </c>
      <c r="L211">
        <v>0.9825074116837178</v>
      </c>
      <c r="M211" s="1">
        <f>(Results!D211-Noshock!D211)/Noshock!D211</f>
        <v>0.35164990896597559</v>
      </c>
      <c r="N211" s="1">
        <f>(Results!E211-Noshock!E211)/Noshock!E211</f>
        <v>0.34141134360186487</v>
      </c>
      <c r="O211" s="1">
        <f>(Results!F211-Noshock!F211)/Noshock!F211</f>
        <v>-3.7082116950536904E-2</v>
      </c>
      <c r="P211" s="1">
        <f>(Results!G211-Noshock!G211)/Noshock!G211</f>
        <v>0.33661621616451076</v>
      </c>
      <c r="Q211" s="1">
        <f>(Results!H211-Noshock!H211)/Noshock!H211</f>
        <v>0.5653366817376041</v>
      </c>
    </row>
    <row r="212" spans="1:17" x14ac:dyDescent="0.15">
      <c r="A212" t="s">
        <v>12</v>
      </c>
      <c r="B212" t="s">
        <v>15</v>
      </c>
      <c r="C212">
        <v>11</v>
      </c>
      <c r="D212">
        <v>68.477783539254887</v>
      </c>
      <c r="E212">
        <v>120.38549290827035</v>
      </c>
      <c r="F212">
        <v>1.9924047272661241</v>
      </c>
      <c r="G212">
        <v>83.762604104755056</v>
      </c>
      <c r="H212">
        <v>28.561399058558404</v>
      </c>
      <c r="I212">
        <v>1.7660557433743809E-2</v>
      </c>
      <c r="J212">
        <v>1.7638425151809516E-2</v>
      </c>
      <c r="K212">
        <v>0.12440616732112819</v>
      </c>
      <c r="L212">
        <v>0.95464483127561273</v>
      </c>
      <c r="M212" s="1">
        <f>(Results!D212-Noshock!D212)/Noshock!D212</f>
        <v>0.39495450712769709</v>
      </c>
      <c r="N212" s="1">
        <f>(Results!E212-Noshock!E212)/Noshock!E212</f>
        <v>0.38021192471989212</v>
      </c>
      <c r="O212" s="1">
        <f>(Results!F212-Noshock!F212)/Noshock!F212</f>
        <v>-0.58510535104075467</v>
      </c>
      <c r="P212" s="1">
        <f>(Results!G212-Noshock!G212)/Noshock!G212</f>
        <v>0.342311065094693</v>
      </c>
      <c r="Q212" s="1">
        <f>(Results!H212-Noshock!H212)/Noshock!H212</f>
        <v>0.5747376384805073</v>
      </c>
    </row>
    <row r="213" spans="1:17" x14ac:dyDescent="0.15">
      <c r="A213" t="s">
        <v>12</v>
      </c>
      <c r="B213" t="s">
        <v>16</v>
      </c>
      <c r="C213">
        <v>11</v>
      </c>
      <c r="D213">
        <v>91.00993476079573</v>
      </c>
      <c r="E213">
        <v>434.36408954775499</v>
      </c>
      <c r="F213">
        <v>30.261440731540276</v>
      </c>
      <c r="G213">
        <v>321.37035675749257</v>
      </c>
      <c r="H213">
        <v>75.009098084807775</v>
      </c>
      <c r="I213">
        <v>1.7010014519619074E-2</v>
      </c>
      <c r="J213">
        <v>1.7464398309027001E-2</v>
      </c>
      <c r="K213">
        <v>0.12077523340411646</v>
      </c>
      <c r="L213">
        <v>0.82069229486940054</v>
      </c>
      <c r="M213" s="1">
        <f>(Results!D213-Noshock!D213)/Noshock!D213</f>
        <v>-0.15577117106401023</v>
      </c>
      <c r="N213" s="1">
        <f>(Results!E213-Noshock!E213)/Noshock!E213</f>
        <v>-0.19571979884903026</v>
      </c>
      <c r="O213" s="1">
        <f>(Results!F213-Noshock!F213)/Noshock!F213</f>
        <v>0.28241784111077384</v>
      </c>
      <c r="P213" s="1">
        <f>(Results!G213-Noshock!G213)/Noshock!G213</f>
        <v>-0.25422988802345092</v>
      </c>
      <c r="Q213" s="1">
        <f>(Results!H213-Noshock!H213)/Noshock!H213</f>
        <v>-0.18079110061768286</v>
      </c>
    </row>
    <row r="214" spans="1:17" x14ac:dyDescent="0.15">
      <c r="A214" t="s">
        <v>12</v>
      </c>
      <c r="B214" t="s">
        <v>17</v>
      </c>
      <c r="C214">
        <v>11</v>
      </c>
      <c r="D214">
        <v>60.659933311534097</v>
      </c>
      <c r="E214">
        <v>149.18980165173738</v>
      </c>
      <c r="F214">
        <v>52.76888080224608</v>
      </c>
      <c r="G214">
        <v>1.4328950306064745</v>
      </c>
      <c r="H214">
        <v>41.019551257230816</v>
      </c>
      <c r="I214">
        <v>1.7364579462145487E-2</v>
      </c>
      <c r="J214">
        <v>1.7479451749289613E-2</v>
      </c>
      <c r="K214">
        <v>0.12950779398821941</v>
      </c>
      <c r="L214">
        <v>0.98609374603072164</v>
      </c>
      <c r="M214" s="1">
        <f>(Results!D214-Noshock!D214)/Noshock!D214</f>
        <v>-0.33626061298102528</v>
      </c>
      <c r="N214" s="1">
        <f>(Results!E214-Noshock!E214)/Noshock!E214</f>
        <v>-0.30855114157437069</v>
      </c>
      <c r="O214" s="1">
        <f>(Results!F214-Noshock!F214)/Noshock!F214</f>
        <v>0.17598753761074423</v>
      </c>
      <c r="P214" s="1">
        <f>(Results!G214-Noshock!G214)/Noshock!G214</f>
        <v>-0.29790622416354967</v>
      </c>
      <c r="Q214" s="1">
        <f>(Results!H214-Noshock!H214)/Noshock!H214</f>
        <v>-0.63723329334327927</v>
      </c>
    </row>
    <row r="215" spans="1:17" x14ac:dyDescent="0.15">
      <c r="A215" t="s">
        <v>12</v>
      </c>
      <c r="B215" t="s">
        <v>18</v>
      </c>
      <c r="C215">
        <v>11</v>
      </c>
      <c r="D215">
        <v>26.704588020495024</v>
      </c>
      <c r="E215">
        <v>109.60072855176382</v>
      </c>
      <c r="F215">
        <v>2.2736096104332888</v>
      </c>
      <c r="G215">
        <v>0.80795992895236668</v>
      </c>
      <c r="H215">
        <v>19.375725283597191</v>
      </c>
      <c r="I215">
        <v>1.6205597303604949E-2</v>
      </c>
      <c r="J215">
        <v>1.6074548134912679E-2</v>
      </c>
      <c r="K215">
        <v>0.13954385270995026</v>
      </c>
      <c r="L215">
        <v>1.0158421781174278</v>
      </c>
      <c r="M215" s="1">
        <f>(Results!D215-Noshock!D215)/Noshock!D215</f>
        <v>6.3310382790175881E-2</v>
      </c>
      <c r="N215" s="1">
        <f>(Results!E215-Noshock!E215)/Noshock!E215</f>
        <v>7.2732867400310361E-2</v>
      </c>
      <c r="O215" s="1">
        <f>(Results!F215-Noshock!F215)/Noshock!F215</f>
        <v>5.3448465273247252E-2</v>
      </c>
      <c r="P215" s="1">
        <f>(Results!G215-Noshock!G215)/Noshock!G215</f>
        <v>7.7453050120388667E-2</v>
      </c>
      <c r="Q215" s="1">
        <f>(Results!H215-Noshock!H215)/Noshock!H215</f>
        <v>7.2597260997902952E-2</v>
      </c>
    </row>
    <row r="216" spans="1:17" x14ac:dyDescent="0.15">
      <c r="A216" t="s">
        <v>12</v>
      </c>
      <c r="B216" t="s">
        <v>19</v>
      </c>
      <c r="C216">
        <v>11</v>
      </c>
      <c r="D216">
        <v>24.08398910692534</v>
      </c>
      <c r="E216">
        <v>40.211781650833004</v>
      </c>
      <c r="F216">
        <v>20.53693142214512</v>
      </c>
      <c r="G216">
        <v>7.122008434996677</v>
      </c>
      <c r="H216">
        <v>5.0934475919743258</v>
      </c>
      <c r="I216">
        <v>1.7646250055745591E-2</v>
      </c>
      <c r="J216">
        <v>1.7658988213374371E-2</v>
      </c>
      <c r="K216">
        <v>0.11596278054539175</v>
      </c>
      <c r="L216">
        <v>0.91605873899996781</v>
      </c>
      <c r="M216" s="1">
        <f>(Results!D216-Noshock!D216)/Noshock!D216</f>
        <v>6.1098205598989527E-2</v>
      </c>
      <c r="N216" s="1">
        <f>(Results!E216-Noshock!E216)/Noshock!E216</f>
        <v>3.2766292404397136E-2</v>
      </c>
      <c r="O216" s="1">
        <f>(Results!F216-Noshock!F216)/Noshock!F216</f>
        <v>-5.1599711171657077E-2</v>
      </c>
      <c r="P216" s="1">
        <f>(Results!G216-Noshock!G216)/Noshock!G216</f>
        <v>2.7607993653297927E-2</v>
      </c>
      <c r="Q216" s="1">
        <f>(Results!H216-Noshock!H216)/Noshock!H216</f>
        <v>0.21986664899421751</v>
      </c>
    </row>
    <row r="217" spans="1:17" x14ac:dyDescent="0.15">
      <c r="A217" t="s">
        <v>12</v>
      </c>
      <c r="B217" t="s">
        <v>20</v>
      </c>
      <c r="C217">
        <v>11</v>
      </c>
      <c r="D217">
        <v>38.656251502445308</v>
      </c>
      <c r="E217">
        <v>36.588835881977147</v>
      </c>
      <c r="F217">
        <v>31.813254786572799</v>
      </c>
      <c r="G217">
        <v>1.727157328306733</v>
      </c>
      <c r="H217">
        <v>0.4611229135293835</v>
      </c>
      <c r="I217">
        <v>1.7726117196355678E-2</v>
      </c>
      <c r="J217">
        <v>1.8020477077005725E-2</v>
      </c>
      <c r="K217">
        <v>9.7305678552502009E-2</v>
      </c>
      <c r="L217">
        <v>0.83272908199570139</v>
      </c>
      <c r="M217" s="1">
        <f>(Results!D217-Noshock!D217)/Noshock!D217</f>
        <v>1.5526805884311419E-2</v>
      </c>
      <c r="N217" s="1">
        <f>(Results!E217-Noshock!E217)/Noshock!E217</f>
        <v>-4.3852184041465793E-4</v>
      </c>
      <c r="O217" s="1">
        <f>(Results!F217-Noshock!F217)/Noshock!F217</f>
        <v>-1.4420107074099213E-2</v>
      </c>
      <c r="P217" s="1">
        <f>(Results!G217-Noshock!G217)/Noshock!G217</f>
        <v>-2.5661103743839534E-3</v>
      </c>
      <c r="Q217" s="1">
        <f>(Results!H217-Noshock!H217)/Noshock!H217</f>
        <v>2.0052707662997608E-2</v>
      </c>
    </row>
    <row r="218" spans="1:17" x14ac:dyDescent="0.15">
      <c r="A218" t="s">
        <v>12</v>
      </c>
      <c r="B218" t="s">
        <v>21</v>
      </c>
      <c r="C218">
        <v>11</v>
      </c>
      <c r="D218">
        <v>21.499930273248555</v>
      </c>
      <c r="E218">
        <v>33.668223458038113</v>
      </c>
      <c r="F218">
        <v>26.960788339593325</v>
      </c>
      <c r="G218">
        <v>4.6876473599993416</v>
      </c>
      <c r="H218">
        <v>1.6047835882533836</v>
      </c>
      <c r="I218">
        <v>1.7922920845546433E-2</v>
      </c>
      <c r="J218">
        <v>1.7728628565293884E-2</v>
      </c>
      <c r="K218">
        <v>8.3968451230448507E-2</v>
      </c>
      <c r="L218">
        <v>0.82649599193973056</v>
      </c>
      <c r="M218" s="1">
        <f>(Results!D218-Noshock!D218)/Noshock!D218</f>
        <v>1.1991043163028457E-2</v>
      </c>
      <c r="N218" s="1">
        <f>(Results!E218-Noshock!E218)/Noshock!E218</f>
        <v>3.9681568396627079E-2</v>
      </c>
      <c r="O218" s="1">
        <f>(Results!F218-Noshock!F218)/Noshock!F218</f>
        <v>2.7660540340421629E-2</v>
      </c>
      <c r="P218" s="1">
        <f>(Results!G218-Noshock!G218)/Noshock!G218</f>
        <v>4.1423206242619727E-2</v>
      </c>
      <c r="Q218" s="1">
        <f>(Results!H218-Noshock!H218)/Noshock!H218</f>
        <v>0.20326834078228909</v>
      </c>
    </row>
    <row r="219" spans="1:17" x14ac:dyDescent="0.15">
      <c r="A219" t="s">
        <v>12</v>
      </c>
      <c r="B219" t="s">
        <v>22</v>
      </c>
      <c r="C219">
        <v>11</v>
      </c>
      <c r="D219">
        <v>47.660610247404293</v>
      </c>
      <c r="E219">
        <v>85.710490426960817</v>
      </c>
      <c r="F219">
        <v>45.1817383189886</v>
      </c>
      <c r="G219">
        <v>12.685963403792295</v>
      </c>
      <c r="H219">
        <v>17.778744545587042</v>
      </c>
      <c r="I219">
        <v>1.7511782076914732E-2</v>
      </c>
      <c r="J219">
        <v>1.7741492398888795E-2</v>
      </c>
      <c r="K219">
        <v>0.14039381213351537</v>
      </c>
      <c r="L219">
        <v>0.94668829439241564</v>
      </c>
      <c r="M219" s="1">
        <f>(Results!D219-Noshock!D219)/Noshock!D219</f>
        <v>9.252646903206678E-2</v>
      </c>
      <c r="N219" s="1">
        <f>(Results!E219-Noshock!E219)/Noshock!E219</f>
        <v>6.4429961769779331E-2</v>
      </c>
      <c r="O219" s="1">
        <f>(Results!F219-Noshock!F219)/Noshock!F219</f>
        <v>-1.4641515165509792E-2</v>
      </c>
      <c r="P219" s="1">
        <f>(Results!G219-Noshock!G219)/Noshock!G219</f>
        <v>6.2383205115589369E-2</v>
      </c>
      <c r="Q219" s="1">
        <f>(Results!H219-Noshock!H219)/Noshock!H219</f>
        <v>0.19307439107045474</v>
      </c>
    </row>
    <row r="220" spans="1:17" x14ac:dyDescent="0.15">
      <c r="A220" t="s">
        <v>12</v>
      </c>
      <c r="B220" t="s">
        <v>23</v>
      </c>
      <c r="C220">
        <v>11</v>
      </c>
      <c r="D220">
        <v>28.434571149757222</v>
      </c>
      <c r="E220">
        <v>62.120000915640958</v>
      </c>
      <c r="F220">
        <v>34.298542327660584</v>
      </c>
      <c r="G220">
        <v>3.5579732784480873</v>
      </c>
      <c r="H220">
        <v>17.382642845482554</v>
      </c>
      <c r="I220">
        <v>1.7736616463817283E-2</v>
      </c>
      <c r="J220">
        <v>1.795772559907468E-2</v>
      </c>
      <c r="K220">
        <v>0.13382474375225634</v>
      </c>
      <c r="L220">
        <v>0.96939325141483534</v>
      </c>
      <c r="M220" s="1">
        <f>(Results!D220-Noshock!D220)/Noshock!D220</f>
        <v>4.4522866891887232E-2</v>
      </c>
      <c r="N220" s="1">
        <f>(Results!E220-Noshock!E220)/Noshock!E220</f>
        <v>8.4356120135256289E-3</v>
      </c>
      <c r="O220" s="1">
        <f>(Results!F220-Noshock!F220)/Noshock!F220</f>
        <v>-1.5873502957453843E-2</v>
      </c>
      <c r="P220" s="1">
        <f>(Results!G220-Noshock!G220)/Noshock!G220</f>
        <v>6.1717664764091079E-3</v>
      </c>
      <c r="Q220" s="1">
        <f>(Results!H220-Noshock!H220)/Noshock!H220</f>
        <v>4.2235599833819429E-2</v>
      </c>
    </row>
    <row r="221" spans="1:17" x14ac:dyDescent="0.15">
      <c r="A221" t="s">
        <v>12</v>
      </c>
      <c r="B221" t="s">
        <v>24</v>
      </c>
      <c r="C221">
        <v>11</v>
      </c>
      <c r="D221">
        <v>169.56090356623184</v>
      </c>
      <c r="E221">
        <v>80.045460013056314</v>
      </c>
      <c r="F221">
        <v>33.113689340158174</v>
      </c>
      <c r="G221">
        <v>2.0697552724656121</v>
      </c>
      <c r="H221">
        <v>28.583391538763848</v>
      </c>
      <c r="I221">
        <v>1.3631824538663804E-2</v>
      </c>
      <c r="J221">
        <v>1.6687722501968909E-2</v>
      </c>
      <c r="K221">
        <v>0.14941909631707312</v>
      </c>
      <c r="L221">
        <v>0.93086662357015448</v>
      </c>
      <c r="M221" s="1">
        <f>(Results!D221-Noshock!D221)/Noshock!D221</f>
        <v>5.8208814537872439E-3</v>
      </c>
      <c r="N221" s="1">
        <f>(Results!E221-Noshock!E221)/Noshock!E221</f>
        <v>-1.9433599692427264E-2</v>
      </c>
      <c r="O221" s="1">
        <f>(Results!F221-Noshock!F221)/Noshock!F221</f>
        <v>-2.1066682059141213E-2</v>
      </c>
      <c r="P221" s="1">
        <f>(Results!G221-Noshock!G221)/Noshock!G221</f>
        <v>-2.2212200881888119E-2</v>
      </c>
      <c r="Q221" s="1">
        <f>(Results!H221-Noshock!H221)/Noshock!H221</f>
        <v>-1.8702003220890617E-2</v>
      </c>
    </row>
    <row r="222" spans="1:17" x14ac:dyDescent="0.15">
      <c r="A222" t="s">
        <v>12</v>
      </c>
      <c r="B222" t="s">
        <v>25</v>
      </c>
      <c r="C222">
        <v>11</v>
      </c>
      <c r="D222">
        <v>332.15705406613955</v>
      </c>
      <c r="E222">
        <v>241.98357895024441</v>
      </c>
      <c r="F222">
        <v>208.65200125778995</v>
      </c>
      <c r="G222">
        <v>5.4473428985899108</v>
      </c>
      <c r="H222">
        <v>16.335866977048262</v>
      </c>
      <c r="I222">
        <v>1.1602838778965615E-2</v>
      </c>
      <c r="J222">
        <v>1.4251109818787482E-2</v>
      </c>
      <c r="K222">
        <v>0.16172756608125249</v>
      </c>
      <c r="L222">
        <v>0.99371901814967012</v>
      </c>
      <c r="M222" s="1">
        <f>(Results!D222-Noshock!D222)/Noshock!D222</f>
        <v>1.8827277012954093E-2</v>
      </c>
      <c r="N222" s="1">
        <f>(Results!E222-Noshock!E222)/Noshock!E222</f>
        <v>4.6403359421848412E-3</v>
      </c>
      <c r="O222" s="1">
        <f>(Results!F222-Noshock!F222)/Noshock!F222</f>
        <v>-3.2841236425317707E-3</v>
      </c>
      <c r="P222" s="1">
        <f>(Results!G222-Noshock!G222)/Noshock!G222</f>
        <v>3.5482344478261246E-3</v>
      </c>
      <c r="Q222" s="1">
        <f>(Results!H222-Noshock!H222)/Noshock!H222</f>
        <v>7.0304397681507771E-2</v>
      </c>
    </row>
    <row r="223" spans="1:17" x14ac:dyDescent="0.15">
      <c r="A223" t="s">
        <v>12</v>
      </c>
      <c r="B223" t="s">
        <v>26</v>
      </c>
      <c r="C223">
        <v>11</v>
      </c>
      <c r="D223">
        <v>37.778288192706164</v>
      </c>
      <c r="E223">
        <v>43.238162376403558</v>
      </c>
      <c r="F223">
        <v>1.7234013892669366</v>
      </c>
      <c r="G223">
        <v>1.7047481738500181</v>
      </c>
      <c r="H223">
        <v>25.521610107684751</v>
      </c>
      <c r="I223">
        <v>1.73272778294302E-2</v>
      </c>
      <c r="J223">
        <v>1.7863904861348735E-2</v>
      </c>
      <c r="K223">
        <v>0.10687047016840281</v>
      </c>
      <c r="L223">
        <v>0.74959229685159734</v>
      </c>
      <c r="M223" s="1">
        <f>(Results!D223-Noshock!D223)/Noshock!D223</f>
        <v>5.512588026669122E-2</v>
      </c>
      <c r="N223" s="1">
        <f>(Results!E223-Noshock!E223)/Noshock!E223</f>
        <v>2.1771934677481189E-2</v>
      </c>
      <c r="O223" s="1">
        <f>(Results!F223-Noshock!F223)/Noshock!F223</f>
        <v>-0.12590364411806576</v>
      </c>
      <c r="P223" s="1">
        <f>(Results!G223-Noshock!G223)/Noshock!G223</f>
        <v>7.8866762315442755E-3</v>
      </c>
      <c r="Q223" s="1">
        <f>(Results!H223-Noshock!H223)/Noshock!H223</f>
        <v>3.1538604775595828E-2</v>
      </c>
    </row>
    <row r="224" spans="1:17" x14ac:dyDescent="0.15">
      <c r="A224" t="s">
        <v>12</v>
      </c>
      <c r="B224" t="s">
        <v>27</v>
      </c>
      <c r="C224">
        <v>11</v>
      </c>
      <c r="D224">
        <v>10.717242922454149</v>
      </c>
      <c r="E224">
        <v>15.856449679586971</v>
      </c>
      <c r="F224">
        <v>1.8658757522598635</v>
      </c>
      <c r="G224">
        <v>0.53166994024318948</v>
      </c>
      <c r="H224">
        <v>8.8629967292520586</v>
      </c>
      <c r="I224">
        <v>1.7834888627099626E-2</v>
      </c>
      <c r="J224">
        <v>1.8039238780200889E-2</v>
      </c>
      <c r="K224">
        <v>6.1971021329011999E-2</v>
      </c>
      <c r="L224">
        <v>0.64780890959683746</v>
      </c>
      <c r="M224" s="1">
        <f>(Results!D224-Noshock!D224)/Noshock!D224</f>
        <v>2.8092678128969581E-2</v>
      </c>
      <c r="N224" s="1">
        <f>(Results!E224-Noshock!E224)/Noshock!E224</f>
        <v>1.2593158262489591E-2</v>
      </c>
      <c r="O224" s="1">
        <f>(Results!F224-Noshock!F224)/Noshock!F224</f>
        <v>-0.10045358086290629</v>
      </c>
      <c r="P224" s="1">
        <f>(Results!G224-Noshock!G224)/Noshock!G224</f>
        <v>1.5246504981274566E-3</v>
      </c>
      <c r="Q224" s="1">
        <f>(Results!H224-Noshock!H224)/Noshock!H224</f>
        <v>2.2828935252340133E-2</v>
      </c>
    </row>
    <row r="225" spans="1:17" x14ac:dyDescent="0.15">
      <c r="A225" t="s">
        <v>12</v>
      </c>
      <c r="B225" t="s">
        <v>28</v>
      </c>
      <c r="C225">
        <v>11</v>
      </c>
      <c r="D225">
        <v>21.652917571244284</v>
      </c>
      <c r="E225">
        <v>23.208176401392112</v>
      </c>
      <c r="F225">
        <v>20.70829639408316</v>
      </c>
      <c r="G225">
        <v>7.0522563835011723E-2</v>
      </c>
      <c r="H225">
        <v>0.79822702577776472</v>
      </c>
      <c r="I225">
        <v>1.7863792847352372E-2</v>
      </c>
      <c r="J225">
        <v>1.8196814614572763E-2</v>
      </c>
      <c r="K225">
        <v>9.0512168720159963E-2</v>
      </c>
      <c r="L225">
        <v>0.67419860561360156</v>
      </c>
      <c r="M225" s="1">
        <f>(Results!D225-Noshock!D225)/Noshock!D225</f>
        <v>1.7370946029090867E-2</v>
      </c>
      <c r="N225" s="1">
        <f>(Results!E225-Noshock!E225)/Noshock!E225</f>
        <v>-1.3897356592597939E-3</v>
      </c>
      <c r="O225" s="1">
        <f>(Results!F225-Noshock!F225)/Noshock!F225</f>
        <v>-1.2622259345044568E-2</v>
      </c>
      <c r="P225" s="1">
        <f>(Results!G225-Noshock!G225)/Noshock!G225</f>
        <v>-3.4325519873730837E-3</v>
      </c>
      <c r="Q225" s="1">
        <f>(Results!H225-Noshock!H225)/Noshock!H225</f>
        <v>0.1238918225001419</v>
      </c>
    </row>
    <row r="226" spans="1:17" x14ac:dyDescent="0.15">
      <c r="A226" t="s">
        <v>12</v>
      </c>
      <c r="B226" t="s">
        <v>29</v>
      </c>
      <c r="C226">
        <v>11</v>
      </c>
      <c r="D226">
        <v>11.374964523783538</v>
      </c>
      <c r="E226">
        <v>13.60122139662454</v>
      </c>
      <c r="F226">
        <v>11.45248584461587</v>
      </c>
      <c r="G226">
        <v>1.7577048840730758</v>
      </c>
      <c r="H226">
        <v>0.1168897029966207</v>
      </c>
      <c r="I226">
        <v>1.7984646719415246E-2</v>
      </c>
      <c r="J226">
        <v>1.8163347079994573E-2</v>
      </c>
      <c r="K226">
        <v>4.7882887607481196E-2</v>
      </c>
      <c r="L226">
        <v>0.41565333739503624</v>
      </c>
      <c r="M226" s="1">
        <f>(Results!D226-Noshock!D226)/Noshock!D226</f>
        <v>6.4300793766554325E-3</v>
      </c>
      <c r="N226" s="1">
        <f>(Results!E226-Noshock!E226)/Noshock!E226</f>
        <v>3.893336941039198E-4</v>
      </c>
      <c r="O226" s="1">
        <f>(Results!F226-Noshock!F226)/Noshock!F226</f>
        <v>-9.449342740117415E-4</v>
      </c>
      <c r="P226" s="1">
        <f>(Results!G226-Noshock!G226)/Noshock!G226</f>
        <v>-3.7548311278835528E-4</v>
      </c>
      <c r="Q226" s="1">
        <f>(Results!H226-Noshock!H226)/Noshock!H226</f>
        <v>3.1801050325078482E-2</v>
      </c>
    </row>
    <row r="227" spans="1:17" x14ac:dyDescent="0.15">
      <c r="A227" t="s">
        <v>12</v>
      </c>
      <c r="B227" t="s">
        <v>30</v>
      </c>
      <c r="C227">
        <v>11</v>
      </c>
      <c r="D227">
        <v>18.177719150002748</v>
      </c>
      <c r="E227">
        <v>14.462061910841417</v>
      </c>
      <c r="F227">
        <v>13.953352936259046</v>
      </c>
      <c r="G227">
        <v>6.109874075883364E-2</v>
      </c>
      <c r="H227">
        <v>0.21734403589335682</v>
      </c>
      <c r="I227">
        <v>1.804682015272702E-2</v>
      </c>
      <c r="J227">
        <v>1.8159183239176417E-2</v>
      </c>
      <c r="K227">
        <v>3.7237908285730426E-2</v>
      </c>
      <c r="L227">
        <v>0.28127995830158931</v>
      </c>
      <c r="M227" s="1">
        <f>(Results!D227-Noshock!D227)/Noshock!D227</f>
        <v>9.6228140486026275E-3</v>
      </c>
      <c r="N227" s="1">
        <f>(Results!E227-Noshock!E227)/Noshock!E227</f>
        <v>4.8934003695284035E-3</v>
      </c>
      <c r="O227" s="1">
        <f>(Results!F227-Noshock!F227)/Noshock!F227</f>
        <v>4.1108276496893371E-3</v>
      </c>
      <c r="P227" s="1">
        <f>(Results!G227-Noshock!G227)/Noshock!G227</f>
        <v>4.5197378297855651E-3</v>
      </c>
      <c r="Q227" s="1">
        <f>(Results!H227-Noshock!H227)/Noshock!H227</f>
        <v>1.7168049412453843E-2</v>
      </c>
    </row>
    <row r="228" spans="1:17" x14ac:dyDescent="0.15">
      <c r="A228" t="s">
        <v>12</v>
      </c>
      <c r="B228" t="s">
        <v>31</v>
      </c>
      <c r="C228">
        <v>11</v>
      </c>
      <c r="D228">
        <v>14.758619519048553</v>
      </c>
      <c r="E228">
        <v>33.868916805129707</v>
      </c>
      <c r="F228">
        <v>29.193833671409532</v>
      </c>
      <c r="G228">
        <v>2.1113319999251896</v>
      </c>
      <c r="H228">
        <v>1.7074032012096565</v>
      </c>
      <c r="I228">
        <v>1.8096394345084577E-2</v>
      </c>
      <c r="J228">
        <v>1.7995229833323766E-2</v>
      </c>
      <c r="K228">
        <v>9.9654608588023996E-2</v>
      </c>
      <c r="L228">
        <v>0.94351267041929598</v>
      </c>
      <c r="M228" s="1">
        <f>(Results!D228-Noshock!D228)/Noshock!D228</f>
        <v>6.8730357787749998E-3</v>
      </c>
      <c r="N228" s="1">
        <f>(Results!E228-Noshock!E228)/Noshock!E228</f>
        <v>7.3634084139136951E-3</v>
      </c>
      <c r="O228" s="1">
        <f>(Results!F228-Noshock!F228)/Noshock!F228</f>
        <v>6.1421858591012343E-3</v>
      </c>
      <c r="P228" s="1">
        <f>(Results!G228-Noshock!G228)/Noshock!G228</f>
        <v>7.2015314754499404E-3</v>
      </c>
      <c r="Q228" s="1">
        <f>(Results!H228-Noshock!H228)/Noshock!H228</f>
        <v>1.8103931207948291E-2</v>
      </c>
    </row>
    <row r="229" spans="1:17" x14ac:dyDescent="0.15">
      <c r="A229" t="s">
        <v>12</v>
      </c>
      <c r="B229" t="s">
        <v>32</v>
      </c>
      <c r="C229">
        <v>11</v>
      </c>
      <c r="D229">
        <v>15.2232918152868</v>
      </c>
      <c r="E229">
        <v>22.334902906309932</v>
      </c>
      <c r="F229">
        <v>18.920100012968579</v>
      </c>
      <c r="G229">
        <v>0.24062594400772272</v>
      </c>
      <c r="H229">
        <v>1.6414418953270955</v>
      </c>
      <c r="I229">
        <v>1.8180056441834118E-2</v>
      </c>
      <c r="J229">
        <v>1.7848921632259158E-2</v>
      </c>
      <c r="K229">
        <v>8.005321439965539E-2</v>
      </c>
      <c r="L229">
        <v>0.8644676039177156</v>
      </c>
      <c r="M229" s="1">
        <f>(Results!D229-Noshock!D229)/Noshock!D229</f>
        <v>6.4232525860686103E-3</v>
      </c>
      <c r="N229" s="1">
        <f>(Results!E229-Noshock!E229)/Noshock!E229</f>
        <v>3.8999106512960083E-2</v>
      </c>
      <c r="O229" s="1">
        <f>(Results!F229-Noshock!F229)/Noshock!F229</f>
        <v>2.17688469172235E-2</v>
      </c>
      <c r="P229" s="1">
        <f>(Results!G229-Noshock!G229)/Noshock!G229</f>
        <v>4.0407937280641563E-2</v>
      </c>
      <c r="Q229" s="1">
        <f>(Results!H229-Noshock!H229)/Noshock!H229</f>
        <v>0.14650699501026329</v>
      </c>
    </row>
    <row r="230" spans="1:17" x14ac:dyDescent="0.15">
      <c r="A230" t="s">
        <v>12</v>
      </c>
      <c r="B230" t="s">
        <v>13</v>
      </c>
      <c r="C230">
        <v>12</v>
      </c>
      <c r="D230">
        <v>31.233760831619627</v>
      </c>
      <c r="E230">
        <v>67.516088318491029</v>
      </c>
      <c r="F230">
        <v>18.344483495651012</v>
      </c>
      <c r="G230">
        <v>14.561938702027149</v>
      </c>
      <c r="H230">
        <v>22.091522450632041</v>
      </c>
      <c r="I230">
        <v>1.7602410613669288E-2</v>
      </c>
      <c r="J230">
        <v>1.7404937867742675E-2</v>
      </c>
      <c r="K230">
        <v>0.13236098522770423</v>
      </c>
      <c r="L230">
        <v>0.98248760490923071</v>
      </c>
      <c r="M230" s="1">
        <f>(Results!D230-Noshock!D230)/Noshock!D230</f>
        <v>0.36149332694096215</v>
      </c>
      <c r="N230" s="1">
        <f>(Results!E230-Noshock!E230)/Noshock!E230</f>
        <v>0.34535972406242799</v>
      </c>
      <c r="O230" s="1">
        <f>(Results!F230-Noshock!F230)/Noshock!F230</f>
        <v>-3.3049929959929711E-2</v>
      </c>
      <c r="P230" s="1">
        <f>(Results!G230-Noshock!G230)/Noshock!G230</f>
        <v>0.34095890764412579</v>
      </c>
      <c r="Q230" s="1">
        <f>(Results!H230-Noshock!H230)/Noshock!H230</f>
        <v>0.56949360741026289</v>
      </c>
    </row>
    <row r="231" spans="1:17" x14ac:dyDescent="0.15">
      <c r="A231" t="s">
        <v>12</v>
      </c>
      <c r="B231" t="s">
        <v>15</v>
      </c>
      <c r="C231">
        <v>12</v>
      </c>
      <c r="D231">
        <v>69.687139368385374</v>
      </c>
      <c r="E231">
        <v>122.50751753888304</v>
      </c>
      <c r="F231">
        <v>2.0251755441356907</v>
      </c>
      <c r="G231">
        <v>85.268177499967067</v>
      </c>
      <c r="H231">
        <v>29.049891117044027</v>
      </c>
      <c r="I231">
        <v>1.7645687919682136E-2</v>
      </c>
      <c r="J231">
        <v>1.762691317158618E-2</v>
      </c>
      <c r="K231">
        <v>0.1229000652128264</v>
      </c>
      <c r="L231">
        <v>0.9546373241521412</v>
      </c>
      <c r="M231" s="1">
        <f>(Results!D231-Noshock!D231)/Noshock!D231</f>
        <v>0.41037741204040412</v>
      </c>
      <c r="N231" s="1">
        <f>(Results!E231-Noshock!E231)/Noshock!E231</f>
        <v>0.38732814075889593</v>
      </c>
      <c r="O231" s="1">
        <f>(Results!F231-Noshock!F231)/Noshock!F231</f>
        <v>-0.57601117160208415</v>
      </c>
      <c r="P231" s="1">
        <f>(Results!G231-Noshock!G231)/Noshock!G231</f>
        <v>0.35019208589472745</v>
      </c>
      <c r="Q231" s="1">
        <f>(Results!H231-Noshock!H231)/Noshock!H231</f>
        <v>0.58132232123959271</v>
      </c>
    </row>
    <row r="232" spans="1:17" x14ac:dyDescent="0.15">
      <c r="A232" t="s">
        <v>12</v>
      </c>
      <c r="B232" t="s">
        <v>16</v>
      </c>
      <c r="C232">
        <v>12</v>
      </c>
      <c r="D232">
        <v>92.55801507250645</v>
      </c>
      <c r="E232">
        <v>441.94642892531164</v>
      </c>
      <c r="F232">
        <v>30.766101047598333</v>
      </c>
      <c r="G232">
        <v>327.07761127833794</v>
      </c>
      <c r="H232">
        <v>76.246775010767095</v>
      </c>
      <c r="I232">
        <v>1.6980305465255356E-2</v>
      </c>
      <c r="J232">
        <v>1.7456183786857524E-2</v>
      </c>
      <c r="K232">
        <v>0.11950397085100864</v>
      </c>
      <c r="L232">
        <v>0.82113750374040972</v>
      </c>
      <c r="M232" s="1">
        <f>(Results!D232-Noshock!D232)/Noshock!D232</f>
        <v>-0.15001760223695201</v>
      </c>
      <c r="N232" s="1">
        <f>(Results!E232-Noshock!E232)/Noshock!E232</f>
        <v>-0.19408758791748865</v>
      </c>
      <c r="O232" s="1">
        <f>(Results!F232-Noshock!F232)/Noshock!F232</f>
        <v>0.28631975145253191</v>
      </c>
      <c r="P232" s="1">
        <f>(Results!G232-Noshock!G232)/Noshock!G232</f>
        <v>-0.2526064299532787</v>
      </c>
      <c r="Q232" s="1">
        <f>(Results!H232-Noshock!H232)/Noshock!H232</f>
        <v>-0.17942943910718567</v>
      </c>
    </row>
    <row r="233" spans="1:17" x14ac:dyDescent="0.15">
      <c r="A233" t="s">
        <v>12</v>
      </c>
      <c r="B233" t="s">
        <v>17</v>
      </c>
      <c r="C233">
        <v>12</v>
      </c>
      <c r="D233">
        <v>61.713267543690677</v>
      </c>
      <c r="E233">
        <v>151.79571719754566</v>
      </c>
      <c r="F233">
        <v>53.703579247002999</v>
      </c>
      <c r="G233">
        <v>1.4597248822629485</v>
      </c>
      <c r="H233">
        <v>41.738169888876051</v>
      </c>
      <c r="I233">
        <v>1.7349992693956189E-2</v>
      </c>
      <c r="J233">
        <v>1.7467115828006904E-2</v>
      </c>
      <c r="K233">
        <v>0.12794428581741779</v>
      </c>
      <c r="L233">
        <v>0.98611439960472214</v>
      </c>
      <c r="M233" s="1">
        <f>(Results!D233-Noshock!D233)/Noshock!D233</f>
        <v>-0.3391759975357565</v>
      </c>
      <c r="N233" s="1">
        <f>(Results!E233-Noshock!E233)/Noshock!E233</f>
        <v>-0.30885394446283043</v>
      </c>
      <c r="O233" s="1">
        <f>(Results!F233-Noshock!F233)/Noshock!F233</f>
        <v>0.1746985273346548</v>
      </c>
      <c r="P233" s="1">
        <f>(Results!G233-Noshock!G233)/Noshock!G233</f>
        <v>-0.2983115823106286</v>
      </c>
      <c r="Q233" s="1">
        <f>(Results!H233-Noshock!H233)/Noshock!H233</f>
        <v>-0.63712658717068349</v>
      </c>
    </row>
    <row r="234" spans="1:17" x14ac:dyDescent="0.15">
      <c r="A234" t="s">
        <v>12</v>
      </c>
      <c r="B234" t="s">
        <v>18</v>
      </c>
      <c r="C234">
        <v>12</v>
      </c>
      <c r="D234">
        <v>27.137351820113839</v>
      </c>
      <c r="E234">
        <v>111.35964195612689</v>
      </c>
      <c r="F234">
        <v>2.3160486173754329</v>
      </c>
      <c r="G234">
        <v>0.82201929577583344</v>
      </c>
      <c r="H234">
        <v>19.702866245135528</v>
      </c>
      <c r="I234">
        <v>1.6171637508471989E-2</v>
      </c>
      <c r="J234">
        <v>1.6048373287339469E-2</v>
      </c>
      <c r="K234">
        <v>0.13781829627449241</v>
      </c>
      <c r="L234">
        <v>1.0157919746200372</v>
      </c>
      <c r="M234" s="1">
        <f>(Results!D234-Noshock!D234)/Noshock!D234</f>
        <v>6.5577616330437585E-2</v>
      </c>
      <c r="N234" s="1">
        <f>(Results!E234-Noshock!E234)/Noshock!E234</f>
        <v>7.3328796824764508E-2</v>
      </c>
      <c r="O234" s="1">
        <f>(Results!F234-Noshock!F234)/Noshock!F234</f>
        <v>5.6028098293890563E-2</v>
      </c>
      <c r="P234" s="1">
        <f>(Results!G234-Noshock!G234)/Noshock!G234</f>
        <v>7.8280096132524082E-2</v>
      </c>
      <c r="Q234" s="1">
        <f>(Results!H234-Noshock!H234)/Noshock!H234</f>
        <v>7.3613281459581931E-2</v>
      </c>
    </row>
    <row r="235" spans="1:17" x14ac:dyDescent="0.15">
      <c r="A235" t="s">
        <v>12</v>
      </c>
      <c r="B235" t="s">
        <v>19</v>
      </c>
      <c r="C235">
        <v>12</v>
      </c>
      <c r="D235">
        <v>24.508981201045998</v>
      </c>
      <c r="E235">
        <v>40.92152061303144</v>
      </c>
      <c r="F235">
        <v>20.90051743260241</v>
      </c>
      <c r="G235">
        <v>7.2551454238224782</v>
      </c>
      <c r="H235">
        <v>5.1828106659243316</v>
      </c>
      <c r="I235">
        <v>1.7640848104754754E-2</v>
      </c>
      <c r="J235">
        <v>1.7650025267749701E-2</v>
      </c>
      <c r="K235">
        <v>0.11452133677347888</v>
      </c>
      <c r="L235">
        <v>0.91606519357634764</v>
      </c>
      <c r="M235" s="1">
        <f>(Results!D235-Noshock!D235)/Noshock!D235</f>
        <v>6.4839597096478394E-2</v>
      </c>
      <c r="N235" s="1">
        <f>(Results!E235-Noshock!E235)/Noshock!E235</f>
        <v>3.3679504377514928E-2</v>
      </c>
      <c r="O235" s="1">
        <f>(Results!F235-Noshock!F235)/Noshock!F235</f>
        <v>-5.065163989230901E-2</v>
      </c>
      <c r="P235" s="1">
        <f>(Results!G235-Noshock!G235)/Noshock!G235</f>
        <v>2.857613956217513E-2</v>
      </c>
      <c r="Q235" s="1">
        <f>(Results!H235-Noshock!H235)/Noshock!H235</f>
        <v>0.221216938851171</v>
      </c>
    </row>
    <row r="236" spans="1:17" x14ac:dyDescent="0.15">
      <c r="A236" t="s">
        <v>12</v>
      </c>
      <c r="B236" t="s">
        <v>20</v>
      </c>
      <c r="C236">
        <v>12</v>
      </c>
      <c r="D236">
        <v>39.341476746949454</v>
      </c>
      <c r="E236">
        <v>37.248078916357251</v>
      </c>
      <c r="F236">
        <v>32.387463570617747</v>
      </c>
      <c r="G236">
        <v>1.7604218025782499</v>
      </c>
      <c r="H236">
        <v>0.46921759586660144</v>
      </c>
      <c r="I236">
        <v>1.7719468422070301E-2</v>
      </c>
      <c r="J236">
        <v>1.8017600683077013E-2</v>
      </c>
      <c r="K236">
        <v>9.6131073635774097E-2</v>
      </c>
      <c r="L236">
        <v>0.83289028296545375</v>
      </c>
      <c r="M236" s="1">
        <f>(Results!D236-Noshock!D236)/Noshock!D236</f>
        <v>1.7180122333670056E-2</v>
      </c>
      <c r="N236" s="1">
        <f>(Results!E236-Noshock!E236)/Noshock!E236</f>
        <v>3.5032581240476837E-5</v>
      </c>
      <c r="O236" s="1">
        <f>(Results!F236-Noshock!F236)/Noshock!F236</f>
        <v>-1.3958311840615785E-2</v>
      </c>
      <c r="P236" s="1">
        <f>(Results!G236-Noshock!G236)/Noshock!G236</f>
        <v>-2.078389027819455E-3</v>
      </c>
      <c r="Q236" s="1">
        <f>(Results!H236-Noshock!H236)/Noshock!H236</f>
        <v>2.0795819018630295E-2</v>
      </c>
    </row>
    <row r="237" spans="1:17" x14ac:dyDescent="0.15">
      <c r="A237" t="s">
        <v>12</v>
      </c>
      <c r="B237" t="s">
        <v>21</v>
      </c>
      <c r="C237">
        <v>12</v>
      </c>
      <c r="D237">
        <v>21.885271821720757</v>
      </c>
      <c r="E237">
        <v>34.26502224525467</v>
      </c>
      <c r="F237">
        <v>27.434654851455644</v>
      </c>
      <c r="G237">
        <v>4.7758068046978739</v>
      </c>
      <c r="H237">
        <v>1.6326849664661001</v>
      </c>
      <c r="I237">
        <v>1.792315057573482E-2</v>
      </c>
      <c r="J237">
        <v>1.7725876981907519E-2</v>
      </c>
      <c r="K237">
        <v>8.288363886726241E-2</v>
      </c>
      <c r="L237">
        <v>0.82639201506950677</v>
      </c>
      <c r="M237" s="1">
        <f>(Results!D237-Noshock!D237)/Noshock!D237</f>
        <v>1.3490734154746799E-2</v>
      </c>
      <c r="N237" s="1">
        <f>(Results!E237-Noshock!E237)/Noshock!E237</f>
        <v>4.0573959029265007E-2</v>
      </c>
      <c r="O237" s="1">
        <f>(Results!F237-Noshock!F237)/Noshock!F237</f>
        <v>2.8533349216314959E-2</v>
      </c>
      <c r="P237" s="1">
        <f>(Results!G237-Noshock!G237)/Noshock!G237</f>
        <v>4.2365108267292617E-2</v>
      </c>
      <c r="Q237" s="1">
        <f>(Results!H237-Noshock!H237)/Noshock!H237</f>
        <v>0.20434962919780539</v>
      </c>
    </row>
    <row r="238" spans="1:17" x14ac:dyDescent="0.15">
      <c r="A238" t="s">
        <v>12</v>
      </c>
      <c r="B238" t="s">
        <v>22</v>
      </c>
      <c r="C238">
        <v>12</v>
      </c>
      <c r="D238">
        <v>48.495232467709606</v>
      </c>
      <c r="E238">
        <v>87.230861322132952</v>
      </c>
      <c r="F238">
        <v>45.9813495342568</v>
      </c>
      <c r="G238">
        <v>12.92469633486091</v>
      </c>
      <c r="H238">
        <v>18.091359568549404</v>
      </c>
      <c r="I238">
        <v>1.7507124062154177E-2</v>
      </c>
      <c r="J238">
        <v>1.7738445872827399E-2</v>
      </c>
      <c r="K238">
        <v>0.13869042743887194</v>
      </c>
      <c r="L238">
        <v>0.9467090974617125</v>
      </c>
      <c r="M238" s="1">
        <f>(Results!D238-Noshock!D238)/Noshock!D238</f>
        <v>9.7469111505757447E-2</v>
      </c>
      <c r="N238" s="1">
        <f>(Results!E238-Noshock!E238)/Noshock!E238</f>
        <v>6.5902935640047206E-2</v>
      </c>
      <c r="O238" s="1">
        <f>(Results!F238-Noshock!F238)/Noshock!F238</f>
        <v>-1.3126212909329119E-2</v>
      </c>
      <c r="P238" s="1">
        <f>(Results!G238-Noshock!G238)/Noshock!G238</f>
        <v>6.3964908790841435E-2</v>
      </c>
      <c r="Q238" s="1">
        <f>(Results!H238-Noshock!H238)/Noshock!H238</f>
        <v>0.19466239337102212</v>
      </c>
    </row>
    <row r="239" spans="1:17" x14ac:dyDescent="0.15">
      <c r="A239" t="s">
        <v>12</v>
      </c>
      <c r="B239" t="s">
        <v>23</v>
      </c>
      <c r="C239">
        <v>12</v>
      </c>
      <c r="D239">
        <v>28.93890423255359</v>
      </c>
      <c r="E239">
        <v>63.235454465621864</v>
      </c>
      <c r="F239">
        <v>34.918522115555838</v>
      </c>
      <c r="G239">
        <v>3.6262429273329384</v>
      </c>
      <c r="H239">
        <v>17.694320065454153</v>
      </c>
      <c r="I239">
        <v>1.7735294049012987E-2</v>
      </c>
      <c r="J239">
        <v>1.7956431641005497E-2</v>
      </c>
      <c r="K239">
        <v>0.13216646199351512</v>
      </c>
      <c r="L239">
        <v>0.96939020885386151</v>
      </c>
      <c r="M239" s="1">
        <f>(Results!D239-Noshock!D239)/Noshock!D239</f>
        <v>4.7582260874769897E-2</v>
      </c>
      <c r="N239" s="1">
        <f>(Results!E239-Noshock!E239)/Noshock!E239</f>
        <v>9.5147373197353551E-3</v>
      </c>
      <c r="O239" s="1">
        <f>(Results!F239-Noshock!F239)/Noshock!F239</f>
        <v>-1.4726726354298666E-2</v>
      </c>
      <c r="P239" s="1">
        <f>(Results!G239-Noshock!G239)/Noshock!G239</f>
        <v>7.3297734039285611E-3</v>
      </c>
      <c r="Q239" s="1">
        <f>(Results!H239-Noshock!H239)/Noshock!H239</f>
        <v>4.3319549374988865E-2</v>
      </c>
    </row>
    <row r="240" spans="1:17" x14ac:dyDescent="0.15">
      <c r="A240" t="s">
        <v>12</v>
      </c>
      <c r="B240" t="s">
        <v>24</v>
      </c>
      <c r="C240">
        <v>12</v>
      </c>
      <c r="D240">
        <v>171.87232805226401</v>
      </c>
      <c r="E240">
        <v>81.378236494054661</v>
      </c>
      <c r="F240">
        <v>33.660041424231189</v>
      </c>
      <c r="G240">
        <v>2.1065294185627184</v>
      </c>
      <c r="H240">
        <v>29.068261933894608</v>
      </c>
      <c r="I240">
        <v>1.3526252444892485E-2</v>
      </c>
      <c r="J240">
        <v>1.665024450832011E-2</v>
      </c>
      <c r="K240">
        <v>0.14868228428096603</v>
      </c>
      <c r="L240">
        <v>0.93213559534882962</v>
      </c>
      <c r="M240" s="1">
        <f>(Results!D240-Noshock!D240)/Noshock!D240</f>
        <v>6.7789200957939291E-3</v>
      </c>
      <c r="N240" s="1">
        <f>(Results!E240-Noshock!E240)/Noshock!E240</f>
        <v>-1.8958322559947033E-2</v>
      </c>
      <c r="O240" s="1">
        <f>(Results!F240-Noshock!F240)/Noshock!F240</f>
        <v>-2.0695882252936733E-2</v>
      </c>
      <c r="P240" s="1">
        <f>(Results!G240-Noshock!G240)/Noshock!G240</f>
        <v>-2.1731660748136854E-2</v>
      </c>
      <c r="Q240" s="1">
        <f>(Results!H240-Noshock!H240)/Noshock!H240</f>
        <v>-1.81254856038554E-2</v>
      </c>
    </row>
    <row r="241" spans="1:17" x14ac:dyDescent="0.15">
      <c r="A241" t="s">
        <v>12</v>
      </c>
      <c r="B241" t="s">
        <v>25</v>
      </c>
      <c r="C241">
        <v>12</v>
      </c>
      <c r="D241">
        <v>336.01101881376513</v>
      </c>
      <c r="E241">
        <v>245.4154527304913</v>
      </c>
      <c r="F241">
        <v>211.56933923868016</v>
      </c>
      <c r="G241">
        <v>5.5293497391015771</v>
      </c>
      <c r="H241">
        <v>16.596794184514994</v>
      </c>
      <c r="I241">
        <v>1.1497944011712462E-2</v>
      </c>
      <c r="J241">
        <v>1.4182258957962331E-2</v>
      </c>
      <c r="K241">
        <v>0.16093868765753502</v>
      </c>
      <c r="L241">
        <v>0.99419191469606416</v>
      </c>
      <c r="M241" s="1">
        <f>(Results!D241-Noshock!D241)/Noshock!D241</f>
        <v>2.0327703273434635E-2</v>
      </c>
      <c r="N241" s="1">
        <f>(Results!E241-Noshock!E241)/Noshock!E241</f>
        <v>5.6755415104594075E-3</v>
      </c>
      <c r="O241" s="1">
        <f>(Results!F241-Noshock!F241)/Noshock!F241</f>
        <v>-2.2303699873798622E-3</v>
      </c>
      <c r="P241" s="1">
        <f>(Results!G241-Noshock!G241)/Noshock!G241</f>
        <v>4.6556400555301577E-3</v>
      </c>
      <c r="Q241" s="1">
        <f>(Results!H241-Noshock!H241)/Noshock!H241</f>
        <v>7.1343722679299573E-2</v>
      </c>
    </row>
    <row r="242" spans="1:17" x14ac:dyDescent="0.15">
      <c r="A242" t="s">
        <v>12</v>
      </c>
      <c r="B242" t="s">
        <v>26</v>
      </c>
      <c r="C242">
        <v>12</v>
      </c>
      <c r="D242">
        <v>38.432883088141466</v>
      </c>
      <c r="E242">
        <v>44.010325118152352</v>
      </c>
      <c r="F242">
        <v>1.7566779450492869</v>
      </c>
      <c r="G242">
        <v>1.7375328669051664</v>
      </c>
      <c r="H242">
        <v>25.984762807127179</v>
      </c>
      <c r="I242">
        <v>1.7314285820227246E-2</v>
      </c>
      <c r="J242">
        <v>1.7858361671961052E-2</v>
      </c>
      <c r="K242">
        <v>0.10561904213210299</v>
      </c>
      <c r="L242">
        <v>0.7501644383701056</v>
      </c>
      <c r="M242" s="1">
        <f>(Results!D242-Noshock!D242)/Noshock!D242</f>
        <v>5.900661502556908E-2</v>
      </c>
      <c r="N242" s="1">
        <f>(Results!E242-Noshock!E242)/Noshock!E242</f>
        <v>2.2264705331656313E-2</v>
      </c>
      <c r="O242" s="1">
        <f>(Results!F242-Noshock!F242)/Noshock!F242</f>
        <v>-0.12561510258986142</v>
      </c>
      <c r="P242" s="1">
        <f>(Results!G242-Noshock!G242)/Noshock!G242</f>
        <v>8.3754326925717867E-3</v>
      </c>
      <c r="Q242" s="1">
        <f>(Results!H242-Noshock!H242)/Noshock!H242</f>
        <v>3.2186863019385253E-2</v>
      </c>
    </row>
    <row r="243" spans="1:17" x14ac:dyDescent="0.15">
      <c r="A243" t="s">
        <v>12</v>
      </c>
      <c r="B243" t="s">
        <v>27</v>
      </c>
      <c r="C243">
        <v>12</v>
      </c>
      <c r="D243">
        <v>10.908383756365691</v>
      </c>
      <c r="E243">
        <v>16.14243981848362</v>
      </c>
      <c r="F243">
        <v>1.9010445797331257</v>
      </c>
      <c r="G243">
        <v>0.54197021121374733</v>
      </c>
      <c r="H243">
        <v>9.0231053639529684</v>
      </c>
      <c r="I243">
        <v>1.7830808585489539E-2</v>
      </c>
      <c r="J243">
        <v>1.8036202597408822E-2</v>
      </c>
      <c r="K243">
        <v>6.1174006020947511E-2</v>
      </c>
      <c r="L243">
        <v>0.64801456183246409</v>
      </c>
      <c r="M243" s="1">
        <f>(Results!D243-Noshock!D243)/Noshock!D243</f>
        <v>3.0372358439893998E-2</v>
      </c>
      <c r="N243" s="1">
        <f>(Results!E243-Noshock!E243)/Noshock!E243</f>
        <v>1.2968563038831602E-2</v>
      </c>
      <c r="O243" s="1">
        <f>(Results!F243-Noshock!F243)/Noshock!F243</f>
        <v>-0.10070142421443466</v>
      </c>
      <c r="P243" s="1">
        <f>(Results!G243-Noshock!G243)/Noshock!G243</f>
        <v>1.8397143688944238E-3</v>
      </c>
      <c r="Q243" s="1">
        <f>(Results!H243-Noshock!H243)/Noshock!H243</f>
        <v>2.331259548689248E-2</v>
      </c>
    </row>
    <row r="244" spans="1:17" x14ac:dyDescent="0.15">
      <c r="A244" t="s">
        <v>12</v>
      </c>
      <c r="B244" t="s">
        <v>28</v>
      </c>
      <c r="C244">
        <v>12</v>
      </c>
      <c r="D244">
        <v>22.039720805277788</v>
      </c>
      <c r="E244">
        <v>23.630488298672798</v>
      </c>
      <c r="F244">
        <v>21.086904221009117</v>
      </c>
      <c r="G244">
        <v>7.1899160268870096E-2</v>
      </c>
      <c r="H244">
        <v>0.81247296116480439</v>
      </c>
      <c r="I244">
        <v>1.7863022881589807E-2</v>
      </c>
      <c r="J244">
        <v>1.8196685942776358E-2</v>
      </c>
      <c r="K244">
        <v>8.941143175064846E-2</v>
      </c>
      <c r="L244">
        <v>0.67439077701368455</v>
      </c>
      <c r="M244" s="1">
        <f>(Results!D244-Noshock!D244)/Noshock!D244</f>
        <v>1.9027386445259434E-2</v>
      </c>
      <c r="N244" s="1">
        <f>(Results!E244-Noshock!E244)/Noshock!E244</f>
        <v>-1.0803562834380176E-3</v>
      </c>
      <c r="O244" s="1">
        <f>(Results!F244-Noshock!F244)/Noshock!F244</f>
        <v>-1.2322738161659975E-2</v>
      </c>
      <c r="P244" s="1">
        <f>(Results!G244-Noshock!G244)/Noshock!G244</f>
        <v>-3.1244827135594915E-3</v>
      </c>
      <c r="Q244" s="1">
        <f>(Results!H244-Noshock!H244)/Noshock!H244</f>
        <v>0.12464494033166816</v>
      </c>
    </row>
    <row r="245" spans="1:17" x14ac:dyDescent="0.15">
      <c r="A245" t="s">
        <v>12</v>
      </c>
      <c r="B245" t="s">
        <v>29</v>
      </c>
      <c r="C245">
        <v>12</v>
      </c>
      <c r="D245">
        <v>11.579539242189666</v>
      </c>
      <c r="E245">
        <v>13.848256526508209</v>
      </c>
      <c r="F245">
        <v>11.659047693521055</v>
      </c>
      <c r="G245">
        <v>1.7916229056838242</v>
      </c>
      <c r="H245">
        <v>0.11898905845376564</v>
      </c>
      <c r="I245">
        <v>1.7982057157953629E-2</v>
      </c>
      <c r="J245">
        <v>1.8162716617860227E-2</v>
      </c>
      <c r="K245">
        <v>4.7290857872175338E-2</v>
      </c>
      <c r="L245">
        <v>0.41578042807300736</v>
      </c>
      <c r="M245" s="1">
        <f>(Results!D245-Noshock!D245)/Noshock!D245</f>
        <v>7.2357982945540451E-3</v>
      </c>
      <c r="N245" s="1">
        <f>(Results!E245-Noshock!E245)/Noshock!E245</f>
        <v>5.9205419883914768E-4</v>
      </c>
      <c r="O245" s="1">
        <f>(Results!F245-Noshock!F245)/Noshock!F245</f>
        <v>-7.3741576502875698E-4</v>
      </c>
      <c r="P245" s="1">
        <f>(Results!G245-Noshock!G245)/Noshock!G245</f>
        <v>-1.8171512471579088E-4</v>
      </c>
      <c r="Q245" s="1">
        <f>(Results!H245-Noshock!H245)/Noshock!H245</f>
        <v>3.2419717341947013E-2</v>
      </c>
    </row>
    <row r="246" spans="1:17" x14ac:dyDescent="0.15">
      <c r="A246" t="s">
        <v>12</v>
      </c>
      <c r="B246" t="s">
        <v>30</v>
      </c>
      <c r="C246">
        <v>12</v>
      </c>
      <c r="D246">
        <v>18.505769178289629</v>
      </c>
      <c r="E246">
        <v>14.724672207212953</v>
      </c>
      <c r="F246">
        <v>14.206910725097083</v>
      </c>
      <c r="G246">
        <v>6.2288279561233569E-2</v>
      </c>
      <c r="H246">
        <v>0.2212814481363525</v>
      </c>
      <c r="I246">
        <v>1.8039375178428973E-2</v>
      </c>
      <c r="J246">
        <v>1.8158565354686469E-2</v>
      </c>
      <c r="K246">
        <v>3.6852456429527461E-2</v>
      </c>
      <c r="L246">
        <v>0.28188075571536991</v>
      </c>
      <c r="M246" s="1">
        <f>(Results!D246-Noshock!D246)/Noshock!D246</f>
        <v>1.0632639000334279E-2</v>
      </c>
      <c r="N246" s="1">
        <f>(Results!E246-Noshock!E246)/Noshock!E246</f>
        <v>5.1326365327807972E-3</v>
      </c>
      <c r="O246" s="1">
        <f>(Results!F246-Noshock!F246)/Noshock!F246</f>
        <v>4.343374610924401E-3</v>
      </c>
      <c r="P246" s="1">
        <f>(Results!G246-Noshock!G246)/Noshock!G246</f>
        <v>4.7510199535335789E-3</v>
      </c>
      <c r="Q246" s="1">
        <f>(Results!H246-Noshock!H246)/Noshock!H246</f>
        <v>1.7755184752557298E-2</v>
      </c>
    </row>
    <row r="247" spans="1:17" x14ac:dyDescent="0.15">
      <c r="A247" t="s">
        <v>12</v>
      </c>
      <c r="B247" t="s">
        <v>31</v>
      </c>
      <c r="C247">
        <v>12</v>
      </c>
      <c r="D247">
        <v>15.025697317854318</v>
      </c>
      <c r="E247">
        <v>34.478435798530668</v>
      </c>
      <c r="F247">
        <v>29.717326138100152</v>
      </c>
      <c r="G247">
        <v>2.1518857210997879</v>
      </c>
      <c r="H247">
        <v>1.7381606627670312</v>
      </c>
      <c r="I247">
        <v>1.8099197881859808E-2</v>
      </c>
      <c r="J247">
        <v>1.7996412371494699E-2</v>
      </c>
      <c r="K247">
        <v>9.8380237227255404E-2</v>
      </c>
      <c r="L247">
        <v>0.94347617775524706</v>
      </c>
      <c r="M247" s="1">
        <f>(Results!D247-Noshock!D247)/Noshock!D247</f>
        <v>8.5950369955310937E-3</v>
      </c>
      <c r="N247" s="1">
        <f>(Results!E247-Noshock!E247)/Noshock!E247</f>
        <v>8.2871278975535437E-3</v>
      </c>
      <c r="O247" s="1">
        <f>(Results!F247-Noshock!F247)/Noshock!F247</f>
        <v>7.0597061970110652E-3</v>
      </c>
      <c r="P247" s="1">
        <f>(Results!G247-Noshock!G247)/Noshock!G247</f>
        <v>8.1819530357282594E-3</v>
      </c>
      <c r="Q247" s="1">
        <f>(Results!H247-Noshock!H247)/Noshock!H247</f>
        <v>1.910953951737079E-2</v>
      </c>
    </row>
    <row r="248" spans="1:17" x14ac:dyDescent="0.15">
      <c r="A248" t="s">
        <v>12</v>
      </c>
      <c r="B248" t="s">
        <v>32</v>
      </c>
      <c r="C248">
        <v>12</v>
      </c>
      <c r="D248">
        <v>15.500052119719225</v>
      </c>
      <c r="E248">
        <v>22.73354901663313</v>
      </c>
      <c r="F248">
        <v>19.258638796585068</v>
      </c>
      <c r="G248">
        <v>0.2452273130734291</v>
      </c>
      <c r="H248">
        <v>1.6704666691731391</v>
      </c>
      <c r="I248">
        <v>1.8184474422000784E-2</v>
      </c>
      <c r="J248">
        <v>1.7848571448706659E-2</v>
      </c>
      <c r="K248">
        <v>7.8994046359885176E-2</v>
      </c>
      <c r="L248">
        <v>0.86434010935392724</v>
      </c>
      <c r="M248" s="1">
        <f>(Results!D248-Noshock!D248)/Noshock!D248</f>
        <v>7.7218213106520252E-3</v>
      </c>
      <c r="N248" s="1">
        <f>(Results!E248-Noshock!E248)/Noshock!E248</f>
        <v>3.9902807321360027E-2</v>
      </c>
      <c r="O248" s="1">
        <f>(Results!F248-Noshock!F248)/Noshock!F248</f>
        <v>2.2668073847723475E-2</v>
      </c>
      <c r="P248" s="1">
        <f>(Results!G248-Noshock!G248)/Noshock!G248</f>
        <v>4.1371506225783533E-2</v>
      </c>
      <c r="Q248" s="1">
        <f>(Results!H248-Noshock!H248)/Noshock!H248</f>
        <v>0.1474877437727819</v>
      </c>
    </row>
    <row r="249" spans="1:17" x14ac:dyDescent="0.15">
      <c r="A249" t="s">
        <v>12</v>
      </c>
      <c r="B249" t="s">
        <v>13</v>
      </c>
      <c r="C249">
        <v>13</v>
      </c>
      <c r="D249">
        <v>31.783550314786936</v>
      </c>
      <c r="E249">
        <v>68.69063778354564</v>
      </c>
      <c r="F249">
        <v>18.660020875202921</v>
      </c>
      <c r="G249">
        <v>14.829178308377829</v>
      </c>
      <c r="H249">
        <v>22.474228647258848</v>
      </c>
      <c r="I249">
        <v>1.7594284739521199E-2</v>
      </c>
      <c r="J249">
        <v>1.7396586418246773E-2</v>
      </c>
      <c r="K249">
        <v>0.13073595252884082</v>
      </c>
      <c r="L249">
        <v>0.98246905328111078</v>
      </c>
      <c r="M249" s="1">
        <f>(Results!D249-Noshock!D249)/Noshock!D249</f>
        <v>0.36985977781487245</v>
      </c>
      <c r="N249" s="1">
        <f>(Results!E249-Noshock!E249)/Noshock!E249</f>
        <v>0.34879290495018239</v>
      </c>
      <c r="O249" s="1">
        <f>(Results!F249-Noshock!F249)/Noshock!F249</f>
        <v>-2.9571922866653309E-2</v>
      </c>
      <c r="P249" s="1">
        <f>(Results!G249-Noshock!G249)/Noshock!G249</f>
        <v>0.34473026465445833</v>
      </c>
      <c r="Q249" s="1">
        <f>(Results!H249-Noshock!H249)/Noshock!H249</f>
        <v>0.57310863492663244</v>
      </c>
    </row>
    <row r="250" spans="1:17" x14ac:dyDescent="0.15">
      <c r="A250" t="s">
        <v>12</v>
      </c>
      <c r="B250" t="s">
        <v>15</v>
      </c>
      <c r="C250">
        <v>13</v>
      </c>
      <c r="D250">
        <v>70.916816881695297</v>
      </c>
      <c r="E250">
        <v>124.66548908429965</v>
      </c>
      <c r="F250">
        <v>2.0584950701575728</v>
      </c>
      <c r="G250">
        <v>86.799797966432493</v>
      </c>
      <c r="H250">
        <v>29.546390705037645</v>
      </c>
      <c r="I250">
        <v>1.7630147369659163E-2</v>
      </c>
      <c r="J250">
        <v>1.7615013256077852E-2</v>
      </c>
      <c r="K250">
        <v>0.12141361359226512</v>
      </c>
      <c r="L250">
        <v>0.95463348213208621</v>
      </c>
      <c r="M250" s="1">
        <f>(Results!D250-Noshock!D250)/Noshock!D250</f>
        <v>0.42383618838332049</v>
      </c>
      <c r="N250" s="1">
        <f>(Results!E250-Noshock!E250)/Noshock!E250</f>
        <v>0.39354833266343248</v>
      </c>
      <c r="O250" s="1">
        <f>(Results!F250-Noshock!F250)/Noshock!F250</f>
        <v>-0.56810619115592054</v>
      </c>
      <c r="P250" s="1">
        <f>(Results!G250-Noshock!G250)/Noshock!G250</f>
        <v>0.35706886436586027</v>
      </c>
      <c r="Q250" s="1">
        <f>(Results!H250-Noshock!H250)/Noshock!H250</f>
        <v>0.58707826602945667</v>
      </c>
    </row>
    <row r="251" spans="1:17" x14ac:dyDescent="0.15">
      <c r="A251" t="s">
        <v>12</v>
      </c>
      <c r="B251" t="s">
        <v>16</v>
      </c>
      <c r="C251">
        <v>13</v>
      </c>
      <c r="D251">
        <v>94.129678441695319</v>
      </c>
      <c r="E251">
        <v>449.65739832476089</v>
      </c>
      <c r="F251">
        <v>31.279255549680336</v>
      </c>
      <c r="G251">
        <v>332.88343563442692</v>
      </c>
      <c r="H251">
        <v>77.504285125386161</v>
      </c>
      <c r="I251">
        <v>1.6949543111326609E-2</v>
      </c>
      <c r="J251">
        <v>1.7447746818998279E-2</v>
      </c>
      <c r="K251">
        <v>0.11825502315523362</v>
      </c>
      <c r="L251">
        <v>0.82160720590769476</v>
      </c>
      <c r="M251" s="1">
        <f>(Results!D251-Noshock!D251)/Noshock!D251</f>
        <v>-0.14463810573436714</v>
      </c>
      <c r="N251" s="1">
        <f>(Results!E251-Noshock!E251)/Noshock!E251</f>
        <v>-0.19262302312487009</v>
      </c>
      <c r="O251" s="1">
        <f>(Results!F251-Noshock!F251)/Noshock!F251</f>
        <v>0.28987618169635754</v>
      </c>
      <c r="P251" s="1">
        <f>(Results!G251-Noshock!G251)/Noshock!G251</f>
        <v>-0.25114413817918391</v>
      </c>
      <c r="Q251" s="1">
        <f>(Results!H251-Noshock!H251)/Noshock!H251</f>
        <v>-0.17819638342502775</v>
      </c>
    </row>
    <row r="252" spans="1:17" x14ac:dyDescent="0.15">
      <c r="A252" t="s">
        <v>12</v>
      </c>
      <c r="B252" t="s">
        <v>17</v>
      </c>
      <c r="C252">
        <v>13</v>
      </c>
      <c r="D252">
        <v>62.783992284693873</v>
      </c>
      <c r="E252">
        <v>154.44521450572233</v>
      </c>
      <c r="F252">
        <v>54.654295589616758</v>
      </c>
      <c r="G252">
        <v>1.4870376138148775</v>
      </c>
      <c r="H252">
        <v>42.468794740404846</v>
      </c>
      <c r="I252">
        <v>1.7334589481625765E-2</v>
      </c>
      <c r="J252">
        <v>1.7454361408159126E-2</v>
      </c>
      <c r="K252">
        <v>0.12640090754555641</v>
      </c>
      <c r="L252">
        <v>0.98613724099429467</v>
      </c>
      <c r="M252" s="1">
        <f>(Results!D252-Noshock!D252)/Noshock!D252</f>
        <v>-0.34103891716850537</v>
      </c>
      <c r="N252" s="1">
        <f>(Results!E252-Noshock!E252)/Noshock!E252</f>
        <v>-0.30889897894916873</v>
      </c>
      <c r="O252" s="1">
        <f>(Results!F252-Noshock!F252)/Noshock!F252</f>
        <v>0.17402551783526685</v>
      </c>
      <c r="P252" s="1">
        <f>(Results!G252-Noshock!G252)/Noshock!G252</f>
        <v>-0.29841738915459964</v>
      </c>
      <c r="Q252" s="1">
        <f>(Results!H252-Noshock!H252)/Noshock!H252</f>
        <v>-0.63695989441183309</v>
      </c>
    </row>
    <row r="253" spans="1:17" x14ac:dyDescent="0.15">
      <c r="A253" t="s">
        <v>12</v>
      </c>
      <c r="B253" t="s">
        <v>18</v>
      </c>
      <c r="C253">
        <v>13</v>
      </c>
      <c r="D253">
        <v>27.576207236688592</v>
      </c>
      <c r="E253">
        <v>113.14385313012293</v>
      </c>
      <c r="F253">
        <v>2.3593116390057984</v>
      </c>
      <c r="G253">
        <v>0.83630311639955779</v>
      </c>
      <c r="H253">
        <v>20.035186132361527</v>
      </c>
      <c r="I253">
        <v>1.613764628670343E-2</v>
      </c>
      <c r="J253">
        <v>1.6022062774761609E-2</v>
      </c>
      <c r="K253">
        <v>0.13611372709996097</v>
      </c>
      <c r="L253">
        <v>1.0157419947893782</v>
      </c>
      <c r="M253" s="1">
        <f>(Results!D253-Noshock!D253)/Noshock!D253</f>
        <v>6.7530958768547825E-2</v>
      </c>
      <c r="N253" s="1">
        <f>(Results!E253-Noshock!E253)/Noshock!E253</f>
        <v>7.3822759552027925E-2</v>
      </c>
      <c r="O253" s="1">
        <f>(Results!F253-Noshock!F253)/Noshock!F253</f>
        <v>5.8416653959856756E-2</v>
      </c>
      <c r="P253" s="1">
        <f>(Results!G253-Noshock!G253)/Noshock!G253</f>
        <v>7.8987181398965836E-2</v>
      </c>
      <c r="Q253" s="1">
        <f>(Results!H253-Noshock!H253)/Noshock!H253</f>
        <v>7.4533917986950082E-2</v>
      </c>
    </row>
    <row r="254" spans="1:17" x14ac:dyDescent="0.15">
      <c r="A254" t="s">
        <v>12</v>
      </c>
      <c r="B254" t="s">
        <v>19</v>
      </c>
      <c r="C254">
        <v>13</v>
      </c>
      <c r="D254">
        <v>24.94134041561594</v>
      </c>
      <c r="E254">
        <v>41.64340969688844</v>
      </c>
      <c r="F254">
        <v>21.270419313033159</v>
      </c>
      <c r="G254">
        <v>7.3907018193934784</v>
      </c>
      <c r="H254">
        <v>5.2736872742687213</v>
      </c>
      <c r="I254">
        <v>1.7635035710368435E-2</v>
      </c>
      <c r="J254">
        <v>1.7640817668616037E-2</v>
      </c>
      <c r="K254">
        <v>0.11309806779435795</v>
      </c>
      <c r="L254">
        <v>0.91607416255049878</v>
      </c>
      <c r="M254" s="1">
        <f>(Results!D254-Noshock!D254)/Noshock!D254</f>
        <v>6.8338131030042104E-2</v>
      </c>
      <c r="N254" s="1">
        <f>(Results!E254-Noshock!E254)/Noshock!E254</f>
        <v>3.4523846210642972E-2</v>
      </c>
      <c r="O254" s="1">
        <f>(Results!F254-Noshock!F254)/Noshock!F254</f>
        <v>-4.9758745022796869E-2</v>
      </c>
      <c r="P254" s="1">
        <f>(Results!G254-Noshock!G254)/Noshock!G254</f>
        <v>2.9472547681996319E-2</v>
      </c>
      <c r="Q254" s="1">
        <f>(Results!H254-Noshock!H254)/Noshock!H254</f>
        <v>0.22244963865847267</v>
      </c>
    </row>
    <row r="255" spans="1:17" x14ac:dyDescent="0.15">
      <c r="A255" t="s">
        <v>12</v>
      </c>
      <c r="B255" t="s">
        <v>20</v>
      </c>
      <c r="C255">
        <v>13</v>
      </c>
      <c r="D255">
        <v>40.038586801844637</v>
      </c>
      <c r="E255">
        <v>37.91908860690738</v>
      </c>
      <c r="F255">
        <v>32.971971164973951</v>
      </c>
      <c r="G255">
        <v>1.7943219271474908</v>
      </c>
      <c r="H255">
        <v>0.47744984821021474</v>
      </c>
      <c r="I255">
        <v>1.7712374713676125E-2</v>
      </c>
      <c r="J255">
        <v>1.8014612030245118E-2</v>
      </c>
      <c r="K255">
        <v>9.4972288251120557E-2</v>
      </c>
      <c r="L255">
        <v>0.833058757552391</v>
      </c>
      <c r="M255" s="1">
        <f>(Results!D255-Noshock!D255)/Noshock!D255</f>
        <v>1.8812912417293107E-2</v>
      </c>
      <c r="N255" s="1">
        <f>(Results!E255-Noshock!E255)/Noshock!E255</f>
        <v>4.9093943918863763E-4</v>
      </c>
      <c r="O255" s="1">
        <f>(Results!F255-Noshock!F255)/Noshock!F255</f>
        <v>-1.3507634019555962E-2</v>
      </c>
      <c r="P255" s="1">
        <f>(Results!G255-Noshock!G255)/Noshock!G255</f>
        <v>-1.6074282641317466E-3</v>
      </c>
      <c r="Q255" s="1">
        <f>(Results!H255-Noshock!H255)/Noshock!H255</f>
        <v>2.1485758247972275E-2</v>
      </c>
    </row>
    <row r="256" spans="1:17" x14ac:dyDescent="0.15">
      <c r="A256" t="s">
        <v>12</v>
      </c>
      <c r="B256" t="s">
        <v>21</v>
      </c>
      <c r="C256">
        <v>13</v>
      </c>
      <c r="D256">
        <v>22.277524843972344</v>
      </c>
      <c r="E256">
        <v>34.8723013902746</v>
      </c>
      <c r="F256">
        <v>27.91678112456399</v>
      </c>
      <c r="G256">
        <v>4.8656103661044865</v>
      </c>
      <c r="H256">
        <v>1.6610532953242971</v>
      </c>
      <c r="I256">
        <v>1.7923177981366303E-2</v>
      </c>
      <c r="J256">
        <v>1.7723004545955955E-2</v>
      </c>
      <c r="K256">
        <v>8.1812667347715182E-2</v>
      </c>
      <c r="L256">
        <v>0.8262899556283636</v>
      </c>
      <c r="M256" s="1">
        <f>(Results!D256-Noshock!D256)/Noshock!D256</f>
        <v>1.4987711950909127E-2</v>
      </c>
      <c r="N256" s="1">
        <f>(Results!E256-Noshock!E256)/Noshock!E256</f>
        <v>4.1403790231152676E-2</v>
      </c>
      <c r="O256" s="1">
        <f>(Results!F256-Noshock!F256)/Noshock!F256</f>
        <v>2.9347838348446825E-2</v>
      </c>
      <c r="P256" s="1">
        <f>(Results!G256-Noshock!G256)/Noshock!G256</f>
        <v>4.3241079194397423E-2</v>
      </c>
      <c r="Q256" s="1">
        <f>(Results!H256-Noshock!H256)/Noshock!H256</f>
        <v>0.20533732560229528</v>
      </c>
    </row>
    <row r="257" spans="1:17" x14ac:dyDescent="0.15">
      <c r="A257" t="s">
        <v>12</v>
      </c>
      <c r="B257" t="s">
        <v>22</v>
      </c>
      <c r="C257">
        <v>13</v>
      </c>
      <c r="D257">
        <v>49.344244518944805</v>
      </c>
      <c r="E257">
        <v>88.777921190374698</v>
      </c>
      <c r="F257">
        <v>46.79510951374052</v>
      </c>
      <c r="G257">
        <v>13.16788249176312</v>
      </c>
      <c r="H257">
        <v>18.409329725062431</v>
      </c>
      <c r="I257">
        <v>1.750201577574401E-2</v>
      </c>
      <c r="J257">
        <v>1.773523549800388E-2</v>
      </c>
      <c r="K257">
        <v>0.13700805189433021</v>
      </c>
      <c r="L257">
        <v>0.9467322534958289</v>
      </c>
      <c r="M257" s="1">
        <f>(Results!D257-Noshock!D257)/Noshock!D257</f>
        <v>0.10201096152100508</v>
      </c>
      <c r="N257" s="1">
        <f>(Results!E257-Noshock!E257)/Noshock!E257</f>
        <v>6.7256822529871529E-2</v>
      </c>
      <c r="O257" s="1">
        <f>(Results!F257-Noshock!F257)/Noshock!F257</f>
        <v>-1.1722909361388173E-2</v>
      </c>
      <c r="P257" s="1">
        <f>(Results!G257-Noshock!G257)/Noshock!G257</f>
        <v>6.5419348709747818E-2</v>
      </c>
      <c r="Q257" s="1">
        <f>(Results!H257-Noshock!H257)/Noshock!H257</f>
        <v>0.19610941973665905</v>
      </c>
    </row>
    <row r="258" spans="1:17" x14ac:dyDescent="0.15">
      <c r="A258" t="s">
        <v>12</v>
      </c>
      <c r="B258" t="s">
        <v>23</v>
      </c>
      <c r="C258">
        <v>13</v>
      </c>
      <c r="D258">
        <v>29.452144208574154</v>
      </c>
      <c r="E258">
        <v>64.370846803002863</v>
      </c>
      <c r="F258">
        <v>35.5497705797818</v>
      </c>
      <c r="G258">
        <v>3.6958190661821866</v>
      </c>
      <c r="H258">
        <v>18.011506713898385</v>
      </c>
      <c r="I258">
        <v>1.7733630575211889E-2</v>
      </c>
      <c r="J258">
        <v>1.7954996085277737E-2</v>
      </c>
      <c r="K258">
        <v>0.13052829563440502</v>
      </c>
      <c r="L258">
        <v>0.96938818529876858</v>
      </c>
      <c r="M258" s="1">
        <f>(Results!D258-Noshock!D258)/Noshock!D258</f>
        <v>5.0456101829845883E-2</v>
      </c>
      <c r="N258" s="1">
        <f>(Results!E258-Noshock!E258)/Noshock!E258</f>
        <v>1.0532537176189852E-2</v>
      </c>
      <c r="O258" s="1">
        <f>(Results!F258-Noshock!F258)/Noshock!F258</f>
        <v>-1.3634588294575326E-2</v>
      </c>
      <c r="P258" s="1">
        <f>(Results!G258-Noshock!G258)/Noshock!G258</f>
        <v>8.4232850328168941E-3</v>
      </c>
      <c r="Q258" s="1">
        <f>(Results!H258-Noshock!H258)/Noshock!H258</f>
        <v>4.4334667605921856E-2</v>
      </c>
    </row>
    <row r="259" spans="1:17" x14ac:dyDescent="0.15">
      <c r="A259" t="s">
        <v>12</v>
      </c>
      <c r="B259" t="s">
        <v>24</v>
      </c>
      <c r="C259">
        <v>13</v>
      </c>
      <c r="D259">
        <v>174.19711654979031</v>
      </c>
      <c r="E259">
        <v>82.730109352661913</v>
      </c>
      <c r="F259">
        <v>34.213872905581098</v>
      </c>
      <c r="G259">
        <v>2.1438681987003614</v>
      </c>
      <c r="H259">
        <v>29.560422729739017</v>
      </c>
      <c r="I259">
        <v>1.3419457404752783E-2</v>
      </c>
      <c r="J259">
        <v>1.6612216199917488E-2</v>
      </c>
      <c r="K259">
        <v>0.14796983460712415</v>
      </c>
      <c r="L259">
        <v>0.93341233794361145</v>
      </c>
      <c r="M259" s="1">
        <f>(Results!D259-Noshock!D259)/Noshock!D259</f>
        <v>7.7357356304035285E-3</v>
      </c>
      <c r="N259" s="1">
        <f>(Results!E259-Noshock!E259)/Noshock!E259</f>
        <v>-1.8482745683527046E-2</v>
      </c>
      <c r="O259" s="1">
        <f>(Results!F259-Noshock!F259)/Noshock!F259</f>
        <v>-2.0307545650905503E-2</v>
      </c>
      <c r="P259" s="1">
        <f>(Results!G259-Noshock!G259)/Noshock!G259</f>
        <v>-2.1247188409977167E-2</v>
      </c>
      <c r="Q259" s="1">
        <f>(Results!H259-Noshock!H259)/Noshock!H259</f>
        <v>-1.7557712521138E-2</v>
      </c>
    </row>
    <row r="260" spans="1:17" x14ac:dyDescent="0.15">
      <c r="A260" t="s">
        <v>12</v>
      </c>
      <c r="B260" t="s">
        <v>25</v>
      </c>
      <c r="C260">
        <v>13</v>
      </c>
      <c r="D260">
        <v>339.87445469540427</v>
      </c>
      <c r="E260">
        <v>248.87899720933788</v>
      </c>
      <c r="F260">
        <v>214.51195923409634</v>
      </c>
      <c r="G260">
        <v>5.6121703554194466</v>
      </c>
      <c r="H260">
        <v>16.861224002587932</v>
      </c>
      <c r="I260">
        <v>1.1392781467390015E-2</v>
      </c>
      <c r="J260">
        <v>1.4112984493483213E-2</v>
      </c>
      <c r="K260">
        <v>0.16017201188405525</v>
      </c>
      <c r="L260">
        <v>0.99466446955191556</v>
      </c>
      <c r="M260" s="1">
        <f>(Results!D260-Noshock!D260)/Noshock!D260</f>
        <v>2.1749730026693195E-2</v>
      </c>
      <c r="N260" s="1">
        <f>(Results!E260-Noshock!E260)/Noshock!E260</f>
        <v>6.6656897140583548E-3</v>
      </c>
      <c r="O260" s="1">
        <f>(Results!F260-Noshock!F260)/Noshock!F260</f>
        <v>-1.2197813420561923E-3</v>
      </c>
      <c r="P260" s="1">
        <f>(Results!G260-Noshock!G260)/Noshock!G260</f>
        <v>5.7158201785246464E-3</v>
      </c>
      <c r="Q260" s="1">
        <f>(Results!H260-Noshock!H260)/Noshock!H260</f>
        <v>7.2320629720281818E-2</v>
      </c>
    </row>
    <row r="261" spans="1:17" x14ac:dyDescent="0.15">
      <c r="A261" t="s">
        <v>12</v>
      </c>
      <c r="B261" t="s">
        <v>26</v>
      </c>
      <c r="C261">
        <v>13</v>
      </c>
      <c r="D261">
        <v>39.098321010824925</v>
      </c>
      <c r="E261">
        <v>44.796029832905198</v>
      </c>
      <c r="F261">
        <v>1.7906260718250724</v>
      </c>
      <c r="G261">
        <v>1.7709416168299945</v>
      </c>
      <c r="H261">
        <v>26.456218237520613</v>
      </c>
      <c r="I261">
        <v>1.730104549073843E-2</v>
      </c>
      <c r="J261">
        <v>1.7852735980556915E-2</v>
      </c>
      <c r="K261">
        <v>0.10438330593441798</v>
      </c>
      <c r="L261">
        <v>0.7507446950946064</v>
      </c>
      <c r="M261" s="1">
        <f>(Results!D261-Noshock!D261)/Noshock!D261</f>
        <v>6.2718300540744384E-2</v>
      </c>
      <c r="N261" s="1">
        <f>(Results!E261-Noshock!E261)/Noshock!E261</f>
        <v>2.2729793162484694E-2</v>
      </c>
      <c r="O261" s="1">
        <f>(Results!F261-Noshock!F261)/Noshock!F261</f>
        <v>-0.12529742481039036</v>
      </c>
      <c r="P261" s="1">
        <f>(Results!G261-Noshock!G261)/Noshock!G261</f>
        <v>8.8420726516129627E-3</v>
      </c>
      <c r="Q261" s="1">
        <f>(Results!H261-Noshock!H261)/Noshock!H261</f>
        <v>3.2803382175692508E-2</v>
      </c>
    </row>
    <row r="262" spans="1:17" x14ac:dyDescent="0.15">
      <c r="A262" t="s">
        <v>12</v>
      </c>
      <c r="B262" t="s">
        <v>27</v>
      </c>
      <c r="C262">
        <v>13</v>
      </c>
      <c r="D262">
        <v>11.102889059102511</v>
      </c>
      <c r="E262">
        <v>16.433538056465839</v>
      </c>
      <c r="F262">
        <v>1.9368919697043301</v>
      </c>
      <c r="G262">
        <v>0.55246897635222403</v>
      </c>
      <c r="H262">
        <v>9.1860625889006045</v>
      </c>
      <c r="I262">
        <v>1.7826725678649794E-2</v>
      </c>
      <c r="J262">
        <v>1.8033100402140061E-2</v>
      </c>
      <c r="K262">
        <v>6.0386550104523373E-2</v>
      </c>
      <c r="L262">
        <v>0.64822053188352624</v>
      </c>
      <c r="M262" s="1">
        <f>(Results!D262-Noshock!D262)/Noshock!D262</f>
        <v>3.2593781487019267E-2</v>
      </c>
      <c r="N262" s="1">
        <f>(Results!E262-Noshock!E262)/Noshock!E262</f>
        <v>1.3325141290478513E-2</v>
      </c>
      <c r="O262" s="1">
        <f>(Results!F262-Noshock!F262)/Noshock!F262</f>
        <v>-0.10090150049449835</v>
      </c>
      <c r="P262" s="1">
        <f>(Results!G262-Noshock!G262)/Noshock!G262</f>
        <v>2.1432326229236585E-3</v>
      </c>
      <c r="Q262" s="1">
        <f>(Results!H262-Noshock!H262)/Noshock!H262</f>
        <v>2.3769732713449173E-2</v>
      </c>
    </row>
    <row r="263" spans="1:17" x14ac:dyDescent="0.15">
      <c r="A263" t="s">
        <v>12</v>
      </c>
      <c r="B263" t="s">
        <v>28</v>
      </c>
      <c r="C263">
        <v>13</v>
      </c>
      <c r="D263">
        <v>22.433416842326316</v>
      </c>
      <c r="E263">
        <v>24.060481108976322</v>
      </c>
      <c r="F263">
        <v>21.472453059709213</v>
      </c>
      <c r="G263">
        <v>7.3302653438581888E-2</v>
      </c>
      <c r="H263">
        <v>0.82696736977753882</v>
      </c>
      <c r="I263">
        <v>1.7862323607226394E-2</v>
      </c>
      <c r="J263">
        <v>1.8196526659488229E-2</v>
      </c>
      <c r="K263">
        <v>8.8323266425196348E-2</v>
      </c>
      <c r="L263">
        <v>0.67458125360976384</v>
      </c>
      <c r="M263" s="1">
        <f>(Results!D263-Noshock!D263)/Noshock!D263</f>
        <v>2.0660830676014475E-2</v>
      </c>
      <c r="N263" s="1">
        <f>(Results!E263-Noshock!E263)/Noshock!E263</f>
        <v>-7.8164141419626617E-4</v>
      </c>
      <c r="O263" s="1">
        <f>(Results!F263-Noshock!F263)/Noshock!F263</f>
        <v>-1.2028920215572662E-2</v>
      </c>
      <c r="P263" s="1">
        <f>(Results!G263-Noshock!G263)/Noshock!G263</f>
        <v>-2.825622630562684E-3</v>
      </c>
      <c r="Q263" s="1">
        <f>(Results!H263-Noshock!H263)/Noshock!H263</f>
        <v>0.12533981562198901</v>
      </c>
    </row>
    <row r="264" spans="1:17" x14ac:dyDescent="0.15">
      <c r="A264" t="s">
        <v>12</v>
      </c>
      <c r="B264" t="s">
        <v>29</v>
      </c>
      <c r="C264">
        <v>13</v>
      </c>
      <c r="D264">
        <v>11.787763178705488</v>
      </c>
      <c r="E264">
        <v>14.099769477781098</v>
      </c>
      <c r="F264">
        <v>11.869330836688778</v>
      </c>
      <c r="G264">
        <v>1.8261945496712897</v>
      </c>
      <c r="H264">
        <v>0.12112555879670925</v>
      </c>
      <c r="I264">
        <v>1.7979640028127481E-2</v>
      </c>
      <c r="J264">
        <v>1.8162066162729286E-2</v>
      </c>
      <c r="K264">
        <v>4.6704859523665376E-2</v>
      </c>
      <c r="L264">
        <v>0.41589948317433895</v>
      </c>
      <c r="M264" s="1">
        <f>(Results!D264-Noshock!D264)/Noshock!D264</f>
        <v>8.0516091654982396E-3</v>
      </c>
      <c r="N264" s="1">
        <f>(Results!E264-Noshock!E264)/Noshock!E264</f>
        <v>7.8568132629378321E-4</v>
      </c>
      <c r="O264" s="1">
        <f>(Results!F264-Noshock!F264)/Noshock!F264</f>
        <v>-5.3761870275954968E-4</v>
      </c>
      <c r="P264" s="1">
        <f>(Results!G264-Noshock!G264)/Noshock!G264</f>
        <v>4.0561188502883999E-6</v>
      </c>
      <c r="Q264" s="1">
        <f>(Results!H264-Noshock!H264)/Noshock!H264</f>
        <v>3.2998048484428923E-2</v>
      </c>
    </row>
    <row r="265" spans="1:17" x14ac:dyDescent="0.15">
      <c r="A265" t="s">
        <v>12</v>
      </c>
      <c r="B265" t="s">
        <v>30</v>
      </c>
      <c r="C265">
        <v>13</v>
      </c>
      <c r="D265">
        <v>18.839601691462203</v>
      </c>
      <c r="E265">
        <v>14.992041926911867</v>
      </c>
      <c r="F265">
        <v>14.465069053095286</v>
      </c>
      <c r="G265">
        <v>6.3500961983534082E-2</v>
      </c>
      <c r="H265">
        <v>0.22528936010568942</v>
      </c>
      <c r="I265">
        <v>1.8032269383754605E-2</v>
      </c>
      <c r="J265">
        <v>1.8157940355911072E-2</v>
      </c>
      <c r="K265">
        <v>3.6468572793206311E-2</v>
      </c>
      <c r="L265">
        <v>0.2824658846284438</v>
      </c>
      <c r="M265" s="1">
        <f>(Results!D265-Noshock!D265)/Noshock!D265</f>
        <v>1.1642047929295313E-2</v>
      </c>
      <c r="N265" s="1">
        <f>(Results!E265-Noshock!E265)/Noshock!E265</f>
        <v>5.3593124196826989E-3</v>
      </c>
      <c r="O265" s="1">
        <f>(Results!F265-Noshock!F265)/Noshock!F265</f>
        <v>4.5647151423941811E-3</v>
      </c>
      <c r="P265" s="1">
        <f>(Results!G265-Noshock!G265)/Noshock!G265</f>
        <v>4.9706516151358758E-3</v>
      </c>
      <c r="Q265" s="1">
        <f>(Results!H265-Noshock!H265)/Noshock!H265</f>
        <v>1.83080304482954E-2</v>
      </c>
    </row>
    <row r="266" spans="1:17" x14ac:dyDescent="0.15">
      <c r="A266" t="s">
        <v>12</v>
      </c>
      <c r="B266" t="s">
        <v>31</v>
      </c>
      <c r="C266">
        <v>13</v>
      </c>
      <c r="D266">
        <v>15.297650386923094</v>
      </c>
      <c r="E266">
        <v>35.09896069225735</v>
      </c>
      <c r="F266">
        <v>30.250242534738348</v>
      </c>
      <c r="G266">
        <v>2.1932215975590621</v>
      </c>
      <c r="H266">
        <v>1.7694705453052668</v>
      </c>
      <c r="I266">
        <v>1.810160615943731E-2</v>
      </c>
      <c r="J266">
        <v>1.799747811509262E-2</v>
      </c>
      <c r="K266">
        <v>9.7121747862996058E-2</v>
      </c>
      <c r="L266">
        <v>0.94344138292480206</v>
      </c>
      <c r="M266" s="1">
        <f>(Results!D266-Noshock!D266)/Noshock!D266</f>
        <v>1.0321941304983786E-2</v>
      </c>
      <c r="N266" s="1">
        <f>(Results!E266-Noshock!E266)/Noshock!E266</f>
        <v>9.167513553233593E-3</v>
      </c>
      <c r="O266" s="1">
        <f>(Results!F266-Noshock!F266)/Noshock!F266</f>
        <v>7.9365954255253262E-3</v>
      </c>
      <c r="P266" s="1">
        <f>(Results!G266-Noshock!G266)/Noshock!G266</f>
        <v>9.1171682313867328E-3</v>
      </c>
      <c r="Q266" s="1">
        <f>(Results!H266-Noshock!H266)/Noshock!H266</f>
        <v>2.0059326849734199E-2</v>
      </c>
    </row>
    <row r="267" spans="1:17" x14ac:dyDescent="0.15">
      <c r="A267" t="s">
        <v>12</v>
      </c>
      <c r="B267" t="s">
        <v>32</v>
      </c>
      <c r="C267">
        <v>13</v>
      </c>
      <c r="D267">
        <v>15.781912421029938</v>
      </c>
      <c r="E267">
        <v>23.139300283281585</v>
      </c>
      <c r="F267">
        <v>19.603248034765848</v>
      </c>
      <c r="G267">
        <v>0.24991667973346787</v>
      </c>
      <c r="H267">
        <v>1.6999926980195545</v>
      </c>
      <c r="I267">
        <v>1.8188751981032904E-2</v>
      </c>
      <c r="J267">
        <v>1.7848126852150741E-2</v>
      </c>
      <c r="K267">
        <v>7.7948107799846927E-2</v>
      </c>
      <c r="L267">
        <v>0.8642129427627947</v>
      </c>
      <c r="M267" s="1">
        <f>(Results!D267-Noshock!D267)/Noshock!D267</f>
        <v>9.0432261165720867E-3</v>
      </c>
      <c r="N267" s="1">
        <f>(Results!E267-Noshock!E267)/Noshock!E267</f>
        <v>4.0746964516036481E-2</v>
      </c>
      <c r="O267" s="1">
        <f>(Results!F267-Noshock!F267)/Noshock!F267</f>
        <v>2.3510544564606148E-2</v>
      </c>
      <c r="P267" s="1">
        <f>(Results!G267-Noshock!G267)/Noshock!G267</f>
        <v>4.2271842642675521E-2</v>
      </c>
      <c r="Q267" s="1">
        <f>(Results!H267-Noshock!H267)/Noshock!H267</f>
        <v>0.14840046502476176</v>
      </c>
    </row>
    <row r="268" spans="1:17" x14ac:dyDescent="0.15">
      <c r="A268" t="s">
        <v>12</v>
      </c>
      <c r="B268" t="s">
        <v>13</v>
      </c>
      <c r="C268">
        <v>14</v>
      </c>
      <c r="D268">
        <v>32.342759149058196</v>
      </c>
      <c r="E268">
        <v>69.885025124036943</v>
      </c>
      <c r="F268">
        <v>18.980914343458767</v>
      </c>
      <c r="G268">
        <v>15.101190642576116</v>
      </c>
      <c r="H268">
        <v>22.863317202565554</v>
      </c>
      <c r="I268">
        <v>1.7585659972513146E-2</v>
      </c>
      <c r="J268">
        <v>1.7387920377955939E-2</v>
      </c>
      <c r="K268">
        <v>0.12913107518421299</v>
      </c>
      <c r="L268">
        <v>0.98245183347762755</v>
      </c>
      <c r="M268" s="1">
        <f>(Results!D268-Noshock!D268)/Noshock!D268</f>
        <v>0.37699437101344513</v>
      </c>
      <c r="N268" s="1">
        <f>(Results!E268-Noshock!E268)/Noshock!E268</f>
        <v>0.35179116901460433</v>
      </c>
      <c r="O268" s="1">
        <f>(Results!F268-Noshock!F268)/Noshock!F268</f>
        <v>-2.6557698850055027E-2</v>
      </c>
      <c r="P268" s="1">
        <f>(Results!G268-Noshock!G268)/Noshock!G268</f>
        <v>0.34801987980886206</v>
      </c>
      <c r="Q268" s="1">
        <f>(Results!H268-Noshock!H268)/Noshock!H268</f>
        <v>0.57626779444520959</v>
      </c>
    </row>
    <row r="269" spans="1:17" x14ac:dyDescent="0.15">
      <c r="A269" t="s">
        <v>12</v>
      </c>
      <c r="B269" t="s">
        <v>15</v>
      </c>
      <c r="C269">
        <v>14</v>
      </c>
      <c r="D269">
        <v>72.167090814306718</v>
      </c>
      <c r="E269">
        <v>126.85994154448315</v>
      </c>
      <c r="F269">
        <v>2.092370988935552</v>
      </c>
      <c r="G269">
        <v>88.357861621701701</v>
      </c>
      <c r="H269">
        <v>30.051013039340901</v>
      </c>
      <c r="I269">
        <v>1.76139263494333E-2</v>
      </c>
      <c r="J269">
        <v>1.7602726113716962E-2</v>
      </c>
      <c r="K269">
        <v>0.11994665088592001</v>
      </c>
      <c r="L269">
        <v>0.95463349050783231</v>
      </c>
      <c r="M269" s="1">
        <f>(Results!D269-Noshock!D269)/Noshock!D269</f>
        <v>0.43556898554811646</v>
      </c>
      <c r="N269" s="1">
        <f>(Results!E269-Noshock!E269)/Noshock!E269</f>
        <v>0.39898842071354679</v>
      </c>
      <c r="O269" s="1">
        <f>(Results!F269-Noshock!F269)/Noshock!F269</f>
        <v>-0.56124733114820358</v>
      </c>
      <c r="P269" s="1">
        <f>(Results!G269-Noshock!G269)/Noshock!G269</f>
        <v>0.36307300796876862</v>
      </c>
      <c r="Q269" s="1">
        <f>(Results!H269-Noshock!H269)/Noshock!H269</f>
        <v>0.59211757190790015</v>
      </c>
    </row>
    <row r="270" spans="1:17" x14ac:dyDescent="0.15">
      <c r="A270" t="s">
        <v>12</v>
      </c>
      <c r="B270" t="s">
        <v>16</v>
      </c>
      <c r="C270">
        <v>14</v>
      </c>
      <c r="D270">
        <v>95.725133484498144</v>
      </c>
      <c r="E270">
        <v>457.49901319329462</v>
      </c>
      <c r="F270">
        <v>31.801038370249529</v>
      </c>
      <c r="G270">
        <v>338.78940520937715</v>
      </c>
      <c r="H270">
        <v>78.781921008843554</v>
      </c>
      <c r="I270">
        <v>1.6917688636342701E-2</v>
      </c>
      <c r="J270">
        <v>1.7439087842762883E-2</v>
      </c>
      <c r="K270">
        <v>0.11702830618988193</v>
      </c>
      <c r="L270">
        <v>0.82210225993779695</v>
      </c>
      <c r="M270" s="1">
        <f>(Results!D270-Noshock!D270)/Noshock!D270</f>
        <v>-0.13961075023507719</v>
      </c>
      <c r="N270" s="1">
        <f>(Results!E270-Noshock!E270)/Noshock!E270</f>
        <v>-0.19130449234420849</v>
      </c>
      <c r="O270" s="1">
        <f>(Results!F270-Noshock!F270)/Noshock!F270</f>
        <v>0.29312283121371946</v>
      </c>
      <c r="P270" s="1">
        <f>(Results!G270-Noshock!G270)/Noshock!G270</f>
        <v>-0.24982236986443795</v>
      </c>
      <c r="Q270" s="1">
        <f>(Results!H270-Noshock!H270)/Noshock!H270</f>
        <v>-0.17707586876459006</v>
      </c>
    </row>
    <row r="271" spans="1:17" x14ac:dyDescent="0.15">
      <c r="A271" t="s">
        <v>12</v>
      </c>
      <c r="B271" t="s">
        <v>17</v>
      </c>
      <c r="C271">
        <v>14</v>
      </c>
      <c r="D271">
        <v>63.872327016966601</v>
      </c>
      <c r="E271">
        <v>157.13892869196636</v>
      </c>
      <c r="F271">
        <v>55.621264979226247</v>
      </c>
      <c r="G271">
        <v>1.5148409038523045</v>
      </c>
      <c r="H271">
        <v>43.211602237879418</v>
      </c>
      <c r="I271">
        <v>1.731842594225759E-2</v>
      </c>
      <c r="J271">
        <v>1.7441227912854615E-2</v>
      </c>
      <c r="K271">
        <v>0.12487748059199281</v>
      </c>
      <c r="L271">
        <v>0.98616234819613235</v>
      </c>
      <c r="M271" s="1">
        <f>(Results!D271-Noshock!D271)/Noshock!D271</f>
        <v>-0.3421232908731322</v>
      </c>
      <c r="N271" s="1">
        <f>(Results!E271-Noshock!E271)/Noshock!E271</f>
        <v>-0.30875884664875869</v>
      </c>
      <c r="O271" s="1">
        <f>(Results!F271-Noshock!F271)/Noshock!F271</f>
        <v>0.17380423443846132</v>
      </c>
      <c r="P271" s="1">
        <f>(Results!G271-Noshock!G271)/Noshock!G271</f>
        <v>-0.29830715824960452</v>
      </c>
      <c r="Q271" s="1">
        <f>(Results!H271-Noshock!H271)/Noshock!H271</f>
        <v>-0.63675276214398824</v>
      </c>
    </row>
    <row r="272" spans="1:17" x14ac:dyDescent="0.15">
      <c r="A272" t="s">
        <v>12</v>
      </c>
      <c r="B272" t="s">
        <v>18</v>
      </c>
      <c r="C272">
        <v>14</v>
      </c>
      <c r="D272">
        <v>28.021222315003104</v>
      </c>
      <c r="E272">
        <v>114.95367188203012</v>
      </c>
      <c r="F272">
        <v>2.4034145578666997</v>
      </c>
      <c r="G272">
        <v>0.85081455924536897</v>
      </c>
      <c r="H272">
        <v>20.372758380073119</v>
      </c>
      <c r="I272">
        <v>1.610357596902277E-2</v>
      </c>
      <c r="J272">
        <v>1.599573199814731E-2</v>
      </c>
      <c r="K272">
        <v>0.13442995977293018</v>
      </c>
      <c r="L272">
        <v>1.015692467650807</v>
      </c>
      <c r="M272" s="1">
        <f>(Results!D272-Noshock!D272)/Noshock!D272</f>
        <v>6.9215401093062165E-2</v>
      </c>
      <c r="N272" s="1">
        <f>(Results!E272-Noshock!E272)/Noshock!E272</f>
        <v>7.4238159341326868E-2</v>
      </c>
      <c r="O272" s="1">
        <f>(Results!F272-Noshock!F272)/Noshock!F272</f>
        <v>6.0623297137685994E-2</v>
      </c>
      <c r="P272" s="1">
        <f>(Results!G272-Noshock!G272)/Noshock!G272</f>
        <v>7.9598688988349556E-2</v>
      </c>
      <c r="Q272" s="1">
        <f>(Results!H272-Noshock!H272)/Noshock!H272</f>
        <v>7.5372905540198834E-2</v>
      </c>
    </row>
    <row r="273" spans="1:17" x14ac:dyDescent="0.15">
      <c r="A273" t="s">
        <v>12</v>
      </c>
      <c r="B273" t="s">
        <v>19</v>
      </c>
      <c r="C273">
        <v>14</v>
      </c>
      <c r="D273">
        <v>25.381181844509783</v>
      </c>
      <c r="E273">
        <v>42.377639480935159</v>
      </c>
      <c r="F273">
        <v>21.646737952005637</v>
      </c>
      <c r="G273">
        <v>7.5287182279007441</v>
      </c>
      <c r="H273">
        <v>5.3661008934242158</v>
      </c>
      <c r="I273">
        <v>1.7628797955520848E-2</v>
      </c>
      <c r="J273">
        <v>1.7631356063083838E-2</v>
      </c>
      <c r="K273">
        <v>0.11169281408387383</v>
      </c>
      <c r="L273">
        <v>0.91608585789715746</v>
      </c>
      <c r="M273" s="1">
        <f>(Results!D273-Noshock!D273)/Noshock!D273</f>
        <v>7.1606356089262649E-2</v>
      </c>
      <c r="N273" s="1">
        <f>(Results!E273-Noshock!E273)/Noshock!E273</f>
        <v>3.5304811355724317E-2</v>
      </c>
      <c r="O273" s="1">
        <f>(Results!F273-Noshock!F273)/Noshock!F273</f>
        <v>-4.8920510432914829E-2</v>
      </c>
      <c r="P273" s="1">
        <f>(Results!G273-Noshock!G273)/Noshock!G273</f>
        <v>3.0302646012214895E-2</v>
      </c>
      <c r="Q273" s="1">
        <f>(Results!H273-Noshock!H273)/Noshock!H273</f>
        <v>0.22357759549087589</v>
      </c>
    </row>
    <row r="274" spans="1:17" x14ac:dyDescent="0.15">
      <c r="A274" t="s">
        <v>12</v>
      </c>
      <c r="B274" t="s">
        <v>20</v>
      </c>
      <c r="C274">
        <v>14</v>
      </c>
      <c r="D274">
        <v>40.747765254284957</v>
      </c>
      <c r="E274">
        <v>38.602068185227779</v>
      </c>
      <c r="F274">
        <v>33.56695675361361</v>
      </c>
      <c r="G274">
        <v>1.8288695148361944</v>
      </c>
      <c r="H274">
        <v>0.48582186443985431</v>
      </c>
      <c r="I274">
        <v>1.7704810947328217E-2</v>
      </c>
      <c r="J274">
        <v>1.8011497728771541E-2</v>
      </c>
      <c r="K274">
        <v>9.3829222549611652E-2</v>
      </c>
      <c r="L274">
        <v>0.83323500470548306</v>
      </c>
      <c r="M274" s="1">
        <f>(Results!D274-Noshock!D274)/Noshock!D274</f>
        <v>2.0417138259175863E-2</v>
      </c>
      <c r="N274" s="1">
        <f>(Results!E274-Noshock!E274)/Noshock!E274</f>
        <v>9.2859816562420976E-4</v>
      </c>
      <c r="O274" s="1">
        <f>(Results!F274-Noshock!F274)/Noshock!F274</f>
        <v>-1.3070025977710871E-2</v>
      </c>
      <c r="P274" s="1">
        <f>(Results!G274-Noshock!G274)/Noshock!G274</f>
        <v>-1.1541052458954178E-3</v>
      </c>
      <c r="Q274" s="1">
        <f>(Results!H274-Noshock!H274)/Noshock!H274</f>
        <v>2.2128231992744805E-2</v>
      </c>
    </row>
    <row r="275" spans="1:17" x14ac:dyDescent="0.15">
      <c r="A275" t="s">
        <v>12</v>
      </c>
      <c r="B275" t="s">
        <v>21</v>
      </c>
      <c r="C275">
        <v>14</v>
      </c>
      <c r="D275">
        <v>22.67680888673517</v>
      </c>
      <c r="E275">
        <v>35.490238435784313</v>
      </c>
      <c r="F275">
        <v>28.407306179216118</v>
      </c>
      <c r="G275">
        <v>4.9570877526189765</v>
      </c>
      <c r="H275">
        <v>1.689895820106629</v>
      </c>
      <c r="I275">
        <v>1.792298643354329E-2</v>
      </c>
      <c r="J275">
        <v>1.7719996125120863E-2</v>
      </c>
      <c r="K275">
        <v>8.0755420341982173E-2</v>
      </c>
      <c r="L275">
        <v>0.82619014839948113</v>
      </c>
      <c r="M275" s="1">
        <f>(Results!D275-Noshock!D275)/Noshock!D275</f>
        <v>1.647193460601434E-2</v>
      </c>
      <c r="N275" s="1">
        <f>(Results!E275-Noshock!E275)/Noshock!E275</f>
        <v>4.2176176478552735E-2</v>
      </c>
      <c r="O275" s="1">
        <f>(Results!F275-Noshock!F275)/Noshock!F275</f>
        <v>3.0108366335079476E-2</v>
      </c>
      <c r="P275" s="1">
        <f>(Results!G275-Noshock!G275)/Noshock!G275</f>
        <v>4.4056534026160561E-2</v>
      </c>
      <c r="Q275" s="1">
        <f>(Results!H275-Noshock!H275)/Noshock!H275</f>
        <v>0.20624345002946176</v>
      </c>
    </row>
    <row r="276" spans="1:17" x14ac:dyDescent="0.15">
      <c r="A276" t="s">
        <v>12</v>
      </c>
      <c r="B276" t="s">
        <v>22</v>
      </c>
      <c r="C276">
        <v>14</v>
      </c>
      <c r="D276">
        <v>50.207868264957547</v>
      </c>
      <c r="E276">
        <v>90.352117306594067</v>
      </c>
      <c r="F276">
        <v>47.623259812298286</v>
      </c>
      <c r="G276">
        <v>13.415601651416326</v>
      </c>
      <c r="H276">
        <v>18.732740583587628</v>
      </c>
      <c r="I276">
        <v>1.7496469423497234E-2</v>
      </c>
      <c r="J276">
        <v>1.7731842502187845E-2</v>
      </c>
      <c r="K276">
        <v>0.13534648673594876</v>
      </c>
      <c r="L276">
        <v>0.94675782063600677</v>
      </c>
      <c r="M276" s="1">
        <f>(Results!D276-Noshock!D276)/Noshock!D276</f>
        <v>0.10618299821388499</v>
      </c>
      <c r="N276" s="1">
        <f>(Results!E276-Noshock!E276)/Noshock!E276</f>
        <v>6.8502171708105089E-2</v>
      </c>
      <c r="O276" s="1">
        <f>(Results!F276-Noshock!F276)/Noshock!F276</f>
        <v>-1.0423856418241138E-2</v>
      </c>
      <c r="P276" s="1">
        <f>(Results!G276-Noshock!G276)/Noshock!G276</f>
        <v>6.6757660734044905E-2</v>
      </c>
      <c r="Q276" s="1">
        <f>(Results!H276-Noshock!H276)/Noshock!H276</f>
        <v>0.19743096485600883</v>
      </c>
    </row>
    <row r="277" spans="1:17" x14ac:dyDescent="0.15">
      <c r="A277" t="s">
        <v>12</v>
      </c>
      <c r="B277" t="s">
        <v>23</v>
      </c>
      <c r="C277">
        <v>14</v>
      </c>
      <c r="D277">
        <v>29.974437653616874</v>
      </c>
      <c r="E277">
        <v>65.526522178853128</v>
      </c>
      <c r="F277">
        <v>36.192487540538487</v>
      </c>
      <c r="G277">
        <v>3.7667259900608809</v>
      </c>
      <c r="H277">
        <v>18.334295488579642</v>
      </c>
      <c r="I277">
        <v>1.7731628536486493E-2</v>
      </c>
      <c r="J277">
        <v>1.7953397123810302E-2</v>
      </c>
      <c r="K277">
        <v>0.12891005130539329</v>
      </c>
      <c r="L277">
        <v>0.96938726656480045</v>
      </c>
      <c r="M277" s="1">
        <f>(Results!D277-Noshock!D277)/Noshock!D277</f>
        <v>5.3148632548748131E-2</v>
      </c>
      <c r="N277" s="1">
        <f>(Results!E277-Noshock!E277)/Noshock!E277</f>
        <v>1.1490376072003591E-2</v>
      </c>
      <c r="O277" s="1">
        <f>(Results!F277-Noshock!F277)/Noshock!F277</f>
        <v>-1.2598813324885444E-2</v>
      </c>
      <c r="P277" s="1">
        <f>(Results!G277-Noshock!G277)/Noshock!G277</f>
        <v>9.4533987532437035E-3</v>
      </c>
      <c r="Q277" s="1">
        <f>(Results!H277-Noshock!H277)/Noshock!H277</f>
        <v>4.528452581354489E-2</v>
      </c>
    </row>
    <row r="278" spans="1:17" x14ac:dyDescent="0.15">
      <c r="A278" t="s">
        <v>12</v>
      </c>
      <c r="B278" t="s">
        <v>24</v>
      </c>
      <c r="C278">
        <v>14</v>
      </c>
      <c r="D278">
        <v>176.53474733536098</v>
      </c>
      <c r="E278">
        <v>84.101248262089328</v>
      </c>
      <c r="F278">
        <v>34.775232042595917</v>
      </c>
      <c r="G278">
        <v>2.1817771843231673</v>
      </c>
      <c r="H278">
        <v>30.059952096944556</v>
      </c>
      <c r="I278">
        <v>1.3311480993822577E-2</v>
      </c>
      <c r="J278">
        <v>1.6573638306006878E-2</v>
      </c>
      <c r="K278">
        <v>0.14728144237789226</v>
      </c>
      <c r="L278">
        <v>0.93469617370896019</v>
      </c>
      <c r="M278" s="1">
        <f>(Results!D278-Noshock!D278)/Noshock!D278</f>
        <v>8.682134783087549E-3</v>
      </c>
      <c r="N278" s="1">
        <f>(Results!E278-Noshock!E278)/Noshock!E278</f>
        <v>-1.8011660853755929E-2</v>
      </c>
      <c r="O278" s="1">
        <f>(Results!F278-Noshock!F278)/Noshock!F278</f>
        <v>-1.9908971139105912E-2</v>
      </c>
      <c r="P278" s="1">
        <f>(Results!G278-Noshock!G278)/Noshock!G278</f>
        <v>-2.0764361036501838E-2</v>
      </c>
      <c r="Q278" s="1">
        <f>(Results!H278-Noshock!H278)/Noshock!H278</f>
        <v>-1.7002676313854732E-2</v>
      </c>
    </row>
    <row r="279" spans="1:17" x14ac:dyDescent="0.15">
      <c r="A279" t="s">
        <v>12</v>
      </c>
      <c r="B279" t="s">
        <v>25</v>
      </c>
      <c r="C279">
        <v>14</v>
      </c>
      <c r="D279">
        <v>343.74657008409736</v>
      </c>
      <c r="E279">
        <v>252.37407894382139</v>
      </c>
      <c r="F279">
        <v>217.47968605007</v>
      </c>
      <c r="G279">
        <v>5.6958018681634623</v>
      </c>
      <c r="H279">
        <v>17.129185639846256</v>
      </c>
      <c r="I279">
        <v>1.1287384818446718E-2</v>
      </c>
      <c r="J279">
        <v>1.4043297239516406E-2</v>
      </c>
      <c r="K279">
        <v>0.15942726409612415</v>
      </c>
      <c r="L279">
        <v>0.99513651843343898</v>
      </c>
      <c r="M279" s="1">
        <f>(Results!D279-Noshock!D279)/Noshock!D279</f>
        <v>2.3090814383392565E-2</v>
      </c>
      <c r="N279" s="1">
        <f>(Results!E279-Noshock!E279)/Noshock!E279</f>
        <v>7.6078350794253451E-3</v>
      </c>
      <c r="O279" s="1">
        <f>(Results!F279-Noshock!F279)/Noshock!F279</f>
        <v>-2.5651268338095309E-4</v>
      </c>
      <c r="P279" s="1">
        <f>(Results!G279-Noshock!G279)/Noshock!G279</f>
        <v>6.7253248892963349E-3</v>
      </c>
      <c r="Q279" s="1">
        <f>(Results!H279-Noshock!H279)/Noshock!H279</f>
        <v>7.3237840189465608E-2</v>
      </c>
    </row>
    <row r="280" spans="1:17" x14ac:dyDescent="0.15">
      <c r="A280" t="s">
        <v>12</v>
      </c>
      <c r="B280" t="s">
        <v>26</v>
      </c>
      <c r="C280">
        <v>14</v>
      </c>
      <c r="D280">
        <v>39.774762841244701</v>
      </c>
      <c r="E280">
        <v>45.595505983376249</v>
      </c>
      <c r="F280">
        <v>1.825259852207926</v>
      </c>
      <c r="G280">
        <v>1.8049860479831208</v>
      </c>
      <c r="H280">
        <v>26.936120281273499</v>
      </c>
      <c r="I280">
        <v>1.7287531595883473E-2</v>
      </c>
      <c r="J280">
        <v>1.7847031387674246E-2</v>
      </c>
      <c r="K280">
        <v>0.10316318009618716</v>
      </c>
      <c r="L280">
        <v>0.75133368394022149</v>
      </c>
      <c r="M280" s="1">
        <f>(Results!D280-Noshock!D280)/Noshock!D280</f>
        <v>6.6265919079041433E-2</v>
      </c>
      <c r="N280" s="1">
        <f>(Results!E280-Noshock!E280)/Noshock!E280</f>
        <v>2.3169353026326098E-2</v>
      </c>
      <c r="O280" s="1">
        <f>(Results!F280-Noshock!F280)/Noshock!F280</f>
        <v>-0.12496183363769182</v>
      </c>
      <c r="P280" s="1">
        <f>(Results!G280-Noshock!G280)/Noshock!G280</f>
        <v>9.2873870075222999E-3</v>
      </c>
      <c r="Q280" s="1">
        <f>(Results!H280-Noshock!H280)/Noshock!H280</f>
        <v>3.3388821762278385E-2</v>
      </c>
    </row>
    <row r="281" spans="1:17" x14ac:dyDescent="0.15">
      <c r="A281" t="s">
        <v>12</v>
      </c>
      <c r="B281" t="s">
        <v>27</v>
      </c>
      <c r="C281">
        <v>14</v>
      </c>
      <c r="D281">
        <v>11.300817216599613</v>
      </c>
      <c r="E281">
        <v>16.729833499599938</v>
      </c>
      <c r="F281">
        <v>1.97343143389979</v>
      </c>
      <c r="G281">
        <v>0.56317000637684977</v>
      </c>
      <c r="H281">
        <v>9.3519173656145895</v>
      </c>
      <c r="I281">
        <v>1.7822622773441786E-2</v>
      </c>
      <c r="J281">
        <v>1.8029924056281985E-2</v>
      </c>
      <c r="K281">
        <v>5.9608604284702396E-2</v>
      </c>
      <c r="L281">
        <v>0.6484273722794186</v>
      </c>
      <c r="M281" s="1">
        <f>(Results!D281-Noshock!D281)/Noshock!D281</f>
        <v>3.4754841991921373E-2</v>
      </c>
      <c r="N281" s="1">
        <f>(Results!E281-Noshock!E281)/Noshock!E281</f>
        <v>1.3663466841073234E-2</v>
      </c>
      <c r="O281" s="1">
        <f>(Results!F281-Noshock!F281)/Noshock!F281</f>
        <v>-0.10106194730093955</v>
      </c>
      <c r="P281" s="1">
        <f>(Results!G281-Noshock!G281)/Noshock!G281</f>
        <v>2.4348142917960743E-3</v>
      </c>
      <c r="Q281" s="1">
        <f>(Results!H281-Noshock!H281)/Noshock!H281</f>
        <v>2.4201792153238484E-2</v>
      </c>
    </row>
    <row r="282" spans="1:17" x14ac:dyDescent="0.15">
      <c r="A282" t="s">
        <v>12</v>
      </c>
      <c r="B282" t="s">
        <v>28</v>
      </c>
      <c r="C282">
        <v>14</v>
      </c>
      <c r="D282">
        <v>22.834129793579752</v>
      </c>
      <c r="E282">
        <v>24.498293410505532</v>
      </c>
      <c r="F282">
        <v>21.865069646061155</v>
      </c>
      <c r="G282">
        <v>7.4733566377470056E-2</v>
      </c>
      <c r="H282">
        <v>0.84171438468823656</v>
      </c>
      <c r="I282">
        <v>1.7861676126141951E-2</v>
      </c>
      <c r="J282">
        <v>1.8196323653971891E-2</v>
      </c>
      <c r="K282">
        <v>8.7247623030522969E-2</v>
      </c>
      <c r="L282">
        <v>0.67477055610839543</v>
      </c>
      <c r="M282" s="1">
        <f>(Results!D282-Noshock!D282)/Noshock!D282</f>
        <v>2.2266481901601104E-2</v>
      </c>
      <c r="N282" s="1">
        <f>(Results!E282-Noshock!E282)/Noshock!E282</f>
        <v>-4.9425175819991824E-4</v>
      </c>
      <c r="O282" s="1">
        <f>(Results!F282-Noshock!F282)/Noshock!F282</f>
        <v>-1.1742631519577445E-2</v>
      </c>
      <c r="P282" s="1">
        <f>(Results!G282-Noshock!G282)/Noshock!G282</f>
        <v>-2.5369084333478949E-3</v>
      </c>
      <c r="Q282" s="1">
        <f>(Results!H282-Noshock!H282)/Noshock!H282</f>
        <v>0.12598271359948598</v>
      </c>
    </row>
    <row r="283" spans="1:17" x14ac:dyDescent="0.15">
      <c r="A283" t="s">
        <v>12</v>
      </c>
      <c r="B283" t="s">
        <v>29</v>
      </c>
      <c r="C283">
        <v>14</v>
      </c>
      <c r="D283">
        <v>11.999702917395428</v>
      </c>
      <c r="E283">
        <v>14.355840873246072</v>
      </c>
      <c r="F283">
        <v>12.083401891383408</v>
      </c>
      <c r="G283">
        <v>1.8614323513253266</v>
      </c>
      <c r="H283">
        <v>0.12329983705517475</v>
      </c>
      <c r="I283">
        <v>1.7977378666052531E-2</v>
      </c>
      <c r="J283">
        <v>1.816138879919273E-2</v>
      </c>
      <c r="K283">
        <v>4.6124941827962868E-2</v>
      </c>
      <c r="L283">
        <v>0.41601126387338505</v>
      </c>
      <c r="M283" s="1">
        <f>(Results!D283-Noshock!D283)/Noshock!D283</f>
        <v>8.8732177943261978E-3</v>
      </c>
      <c r="N283" s="1">
        <f>(Results!E283-Noshock!E283)/Noshock!E283</f>
        <v>9.7041308885027528E-4</v>
      </c>
      <c r="O283" s="1">
        <f>(Results!F283-Noshock!F283)/Noshock!F283</f>
        <v>-3.4580654664751956E-4</v>
      </c>
      <c r="P283" s="1">
        <f>(Results!G283-Noshock!G283)/Noshock!G283</f>
        <v>1.8192273395763756E-4</v>
      </c>
      <c r="Q283" s="1">
        <f>(Results!H283-Noshock!H283)/Noshock!H283</f>
        <v>3.3538881214045829E-2</v>
      </c>
    </row>
    <row r="284" spans="1:17" x14ac:dyDescent="0.15">
      <c r="A284" t="s">
        <v>12</v>
      </c>
      <c r="B284" t="s">
        <v>30</v>
      </c>
      <c r="C284">
        <v>14</v>
      </c>
      <c r="D284">
        <v>19.179322464245288</v>
      </c>
      <c r="E284">
        <v>15.264256946595644</v>
      </c>
      <c r="F284">
        <v>14.727911126743344</v>
      </c>
      <c r="G284">
        <v>6.4737237478996845E-2</v>
      </c>
      <c r="H284">
        <v>0.22936899538478017</v>
      </c>
      <c r="I284">
        <v>1.802547989887825E-2</v>
      </c>
      <c r="J284">
        <v>1.8157301120878704E-2</v>
      </c>
      <c r="K284">
        <v>3.6086466678987961E-2</v>
      </c>
      <c r="L284">
        <v>0.2830365613010295</v>
      </c>
      <c r="M284" s="1">
        <f>(Results!D284-Noshock!D284)/Noshock!D284</f>
        <v>1.264763567807917E-2</v>
      </c>
      <c r="N284" s="1">
        <f>(Results!E284-Noshock!E284)/Noshock!E284</f>
        <v>5.574118716071043E-3</v>
      </c>
      <c r="O284" s="1">
        <f>(Results!F284-Noshock!F284)/Noshock!F284</f>
        <v>4.7753275637981612E-3</v>
      </c>
      <c r="P284" s="1">
        <f>(Results!G284-Noshock!G284)/Noshock!G284</f>
        <v>5.1792764746180593E-3</v>
      </c>
      <c r="Q284" s="1">
        <f>(Results!H284-Noshock!H284)/Noshock!H284</f>
        <v>1.8828253699891662E-2</v>
      </c>
    </row>
    <row r="285" spans="1:17" x14ac:dyDescent="0.15">
      <c r="A285" t="s">
        <v>12</v>
      </c>
      <c r="B285" t="s">
        <v>31</v>
      </c>
      <c r="C285">
        <v>14</v>
      </c>
      <c r="D285">
        <v>15.574562429391939</v>
      </c>
      <c r="E285">
        <v>35.730685771050325</v>
      </c>
      <c r="F285">
        <v>30.792748476283215</v>
      </c>
      <c r="G285">
        <v>2.2353544387353508</v>
      </c>
      <c r="H285">
        <v>1.8013424590279468</v>
      </c>
      <c r="I285">
        <v>1.8103748830169186E-2</v>
      </c>
      <c r="J285">
        <v>1.7998398423584389E-2</v>
      </c>
      <c r="K285">
        <v>9.5878926234258727E-2</v>
      </c>
      <c r="L285">
        <v>0.94340784939146727</v>
      </c>
      <c r="M285" s="1">
        <f>(Results!D285-Noshock!D285)/Noshock!D285</f>
        <v>1.2033696858823339E-2</v>
      </c>
      <c r="N285" s="1">
        <f>(Results!E285-Noshock!E285)/Noshock!E285</f>
        <v>1.0004637584388631E-2</v>
      </c>
      <c r="O285" s="1">
        <f>(Results!F285-Noshock!F285)/Noshock!F285</f>
        <v>8.7723620549347448E-3</v>
      </c>
      <c r="P285" s="1">
        <f>(Results!G285-Noshock!G285)/Noshock!G285</f>
        <v>1.000711032585533E-2</v>
      </c>
      <c r="Q285" s="1">
        <f>(Results!H285-Noshock!H285)/Noshock!H285</f>
        <v>2.0955484858062642E-2</v>
      </c>
    </row>
    <row r="286" spans="1:17" x14ac:dyDescent="0.15">
      <c r="A286" t="s">
        <v>12</v>
      </c>
      <c r="B286" t="s">
        <v>32</v>
      </c>
      <c r="C286">
        <v>14</v>
      </c>
      <c r="D286">
        <v>16.068965711842434</v>
      </c>
      <c r="E286">
        <v>23.552280514725531</v>
      </c>
      <c r="F286">
        <v>19.954034659847373</v>
      </c>
      <c r="G286">
        <v>0.25469569739887626</v>
      </c>
      <c r="H286">
        <v>1.7300281711371803</v>
      </c>
      <c r="I286">
        <v>1.8192877937914978E-2</v>
      </c>
      <c r="J286">
        <v>1.7847567834293112E-2</v>
      </c>
      <c r="K286">
        <v>7.6915271571083646E-2</v>
      </c>
      <c r="L286">
        <v>0.86408631968867344</v>
      </c>
      <c r="M286" s="1">
        <f>(Results!D286-Noshock!D286)/Noshock!D286</f>
        <v>1.0373344595015909E-2</v>
      </c>
      <c r="N286" s="1">
        <f>(Results!E286-Noshock!E286)/Noshock!E286</f>
        <v>4.1536078951342439E-2</v>
      </c>
      <c r="O286" s="1">
        <f>(Results!F286-Noshock!F286)/Noshock!F286</f>
        <v>2.4300230609655468E-2</v>
      </c>
      <c r="P286" s="1">
        <f>(Results!G286-Noshock!G286)/Noshock!G286</f>
        <v>4.3113750697554666E-2</v>
      </c>
      <c r="Q286" s="1">
        <f>(Results!H286-Noshock!H286)/Noshock!H286</f>
        <v>0.14925152321372601</v>
      </c>
    </row>
    <row r="287" spans="1:17" x14ac:dyDescent="0.15">
      <c r="A287" t="s">
        <v>12</v>
      </c>
      <c r="B287" t="s">
        <v>13</v>
      </c>
      <c r="C287">
        <v>15</v>
      </c>
      <c r="D287">
        <v>32.911527914026422</v>
      </c>
      <c r="E287">
        <v>71.099553068512435</v>
      </c>
      <c r="F287">
        <v>19.307246731753231</v>
      </c>
      <c r="G287">
        <v>15.378053419835242</v>
      </c>
      <c r="H287">
        <v>23.258883763187583</v>
      </c>
      <c r="I287">
        <v>1.757650828156419E-2</v>
      </c>
      <c r="J287">
        <v>1.7378944091668579E-2</v>
      </c>
      <c r="K287">
        <v>0.12754616970270441</v>
      </c>
      <c r="L287">
        <v>0.9824359792742785</v>
      </c>
      <c r="M287" s="1">
        <f>(Results!D287-Noshock!D287)/Noshock!D287</f>
        <v>0.38309813920537966</v>
      </c>
      <c r="N287" s="1">
        <f>(Results!E287-Noshock!E287)/Noshock!E287</f>
        <v>0.35442061611568237</v>
      </c>
      <c r="O287" s="1">
        <f>(Results!F287-Noshock!F287)/Noshock!F287</f>
        <v>-2.3933687438214165E-2</v>
      </c>
      <c r="P287" s="1">
        <f>(Results!G287-Noshock!G287)/Noshock!G287</f>
        <v>0.35090142804759061</v>
      </c>
      <c r="Q287" s="1">
        <f>(Results!H287-Noshock!H287)/Noshock!H287</f>
        <v>0.57904141907507267</v>
      </c>
    </row>
    <row r="288" spans="1:17" x14ac:dyDescent="0.15">
      <c r="A288" t="s">
        <v>12</v>
      </c>
      <c r="B288" t="s">
        <v>15</v>
      </c>
      <c r="C288">
        <v>15</v>
      </c>
      <c r="D288">
        <v>73.438236636762781</v>
      </c>
      <c r="E288">
        <v>129.09141288340197</v>
      </c>
      <c r="F288">
        <v>2.1268112400525996</v>
      </c>
      <c r="G288">
        <v>89.942767979001331</v>
      </c>
      <c r="H288">
        <v>30.563874161590142</v>
      </c>
      <c r="I288">
        <v>1.7597008138888471E-2</v>
      </c>
      <c r="J288">
        <v>1.7590039154608647E-2</v>
      </c>
      <c r="K288">
        <v>0.11849901471094898</v>
      </c>
      <c r="L288">
        <v>0.95463743518558919</v>
      </c>
      <c r="M288" s="1">
        <f>(Results!D288-Noshock!D288)/Noshock!D288</f>
        <v>0.44578653742162577</v>
      </c>
      <c r="N288" s="1">
        <f>(Results!E288-Noshock!E288)/Noshock!E288</f>
        <v>0.40374869650689088</v>
      </c>
      <c r="O288" s="1">
        <f>(Results!F288-Noshock!F288)/Noshock!F288</f>
        <v>-0.55530748618336467</v>
      </c>
      <c r="P288" s="1">
        <f>(Results!G288-Noshock!G288)/Noshock!G288</f>
        <v>0.36831800375868423</v>
      </c>
      <c r="Q288" s="1">
        <f>(Results!H288-Noshock!H288)/Noshock!H288</f>
        <v>0.59653612768925712</v>
      </c>
    </row>
    <row r="289" spans="1:17" x14ac:dyDescent="0.15">
      <c r="A289" t="s">
        <v>12</v>
      </c>
      <c r="B289" t="s">
        <v>16</v>
      </c>
      <c r="C289">
        <v>15</v>
      </c>
      <c r="D289">
        <v>97.344581487461227</v>
      </c>
      <c r="E289">
        <v>465.4733111116235</v>
      </c>
      <c r="F289">
        <v>32.33158692769954</v>
      </c>
      <c r="G289">
        <v>344.79711376396023</v>
      </c>
      <c r="H289">
        <v>80.079977813686014</v>
      </c>
      <c r="I289">
        <v>1.6884705560305253E-2</v>
      </c>
      <c r="J289">
        <v>1.7430196980468073E-2</v>
      </c>
      <c r="K289">
        <v>0.11582372518800974</v>
      </c>
      <c r="L289">
        <v>0.82262339516561001</v>
      </c>
      <c r="M289" s="1">
        <f>(Results!D289-Noshock!D289)/Noshock!D289</f>
        <v>-0.13491430906193422</v>
      </c>
      <c r="N289" s="1">
        <f>(Results!E289-Noshock!E289)/Noshock!E289</f>
        <v>-0.19011368399845827</v>
      </c>
      <c r="O289" s="1">
        <f>(Results!F289-Noshock!F289)/Noshock!F289</f>
        <v>0.29609164125814375</v>
      </c>
      <c r="P289" s="1">
        <f>(Results!G289-Noshock!G289)/Noshock!G289</f>
        <v>-0.248623605984402</v>
      </c>
      <c r="Q289" s="1">
        <f>(Results!H289-Noshock!H289)/Noshock!H289</f>
        <v>-0.17605422970151033</v>
      </c>
    </row>
    <row r="290" spans="1:17" x14ac:dyDescent="0.15">
      <c r="A290" t="s">
        <v>12</v>
      </c>
      <c r="B290" t="s">
        <v>17</v>
      </c>
      <c r="C290">
        <v>15</v>
      </c>
      <c r="D290">
        <v>64.978495182169596</v>
      </c>
      <c r="E290">
        <v>159.87749789737731</v>
      </c>
      <c r="F290">
        <v>56.604727778159628</v>
      </c>
      <c r="G290">
        <v>1.5431424949897352</v>
      </c>
      <c r="H290">
        <v>43.966769360735832</v>
      </c>
      <c r="I290">
        <v>1.7301455180881494E-2</v>
      </c>
      <c r="J290">
        <v>1.7427694258876299E-2</v>
      </c>
      <c r="K290">
        <v>0.12337383996703084</v>
      </c>
      <c r="L290">
        <v>0.98618976653524026</v>
      </c>
      <c r="M290" s="1">
        <f>(Results!D290-Noshock!D290)/Noshock!D290</f>
        <v>-0.34263409570706643</v>
      </c>
      <c r="N290" s="1">
        <f>(Results!E290-Noshock!E290)/Noshock!E290</f>
        <v>-0.30848778374589159</v>
      </c>
      <c r="O290" s="1">
        <f>(Results!F290-Noshock!F290)/Noshock!F290</f>
        <v>0.17390978534354681</v>
      </c>
      <c r="P290" s="1">
        <f>(Results!G290-Noshock!G290)/Noshock!G290</f>
        <v>-0.29804340957053466</v>
      </c>
      <c r="Q290" s="1">
        <f>(Results!H290-Noshock!H290)/Noshock!H290</f>
        <v>-0.63651967042336588</v>
      </c>
    </row>
    <row r="291" spans="1:17" x14ac:dyDescent="0.15">
      <c r="A291" t="s">
        <v>12</v>
      </c>
      <c r="B291" t="s">
        <v>18</v>
      </c>
      <c r="C291">
        <v>15</v>
      </c>
      <c r="D291">
        <v>28.472464197297633</v>
      </c>
      <c r="E291">
        <v>116.78939962271113</v>
      </c>
      <c r="F291">
        <v>2.4483737093663169</v>
      </c>
      <c r="G291">
        <v>0.86555675104362639</v>
      </c>
      <c r="H291">
        <v>20.7156562569111</v>
      </c>
      <c r="I291">
        <v>1.6069325272269088E-2</v>
      </c>
      <c r="J291">
        <v>1.5969283195798243E-2</v>
      </c>
      <c r="K291">
        <v>0.13276682202828186</v>
      </c>
      <c r="L291">
        <v>1.0156436298234455</v>
      </c>
      <c r="M291" s="1">
        <f>(Results!D291-Noshock!D291)/Noshock!D291</f>
        <v>7.0669799829614896E-2</v>
      </c>
      <c r="N291" s="1">
        <f>(Results!E291-Noshock!E291)/Noshock!E291</f>
        <v>7.4592851017934933E-2</v>
      </c>
      <c r="O291" s="1">
        <f>(Results!F291-Noshock!F291)/Noshock!F291</f>
        <v>6.2659193153374718E-2</v>
      </c>
      <c r="P291" s="1">
        <f>(Results!G291-Noshock!G291)/Noshock!G291</f>
        <v>8.0133628884834551E-2</v>
      </c>
      <c r="Q291" s="1">
        <f>(Results!H291-Noshock!H291)/Noshock!H291</f>
        <v>7.6141505173314805E-2</v>
      </c>
    </row>
    <row r="292" spans="1:17" x14ac:dyDescent="0.15">
      <c r="A292" t="s">
        <v>12</v>
      </c>
      <c r="B292" t="s">
        <v>19</v>
      </c>
      <c r="C292">
        <v>15</v>
      </c>
      <c r="D292">
        <v>25.82862157111898</v>
      </c>
      <c r="E292">
        <v>43.124402900075786</v>
      </c>
      <c r="F292">
        <v>22.029575995972557</v>
      </c>
      <c r="G292">
        <v>7.6692358200235713</v>
      </c>
      <c r="H292">
        <v>5.4600752531093519</v>
      </c>
      <c r="I292">
        <v>1.7622122728647396E-2</v>
      </c>
      <c r="J292">
        <v>1.7621637927156875E-2</v>
      </c>
      <c r="K292">
        <v>0.11030540978440997</v>
      </c>
      <c r="L292">
        <v>0.91610035538934276</v>
      </c>
      <c r="M292" s="1">
        <f>(Results!D292-Noshock!D292)/Noshock!D292</f>
        <v>7.4656550687288506E-2</v>
      </c>
      <c r="N292" s="1">
        <f>(Results!E292-Noshock!E292)/Noshock!E292</f>
        <v>3.6027381683570524E-2</v>
      </c>
      <c r="O292" s="1">
        <f>(Results!F292-Noshock!F292)/Noshock!F292</f>
        <v>-4.8135604848493455E-2</v>
      </c>
      <c r="P292" s="1">
        <f>(Results!G292-Noshock!G292)/Noshock!G292</f>
        <v>3.107142196839904E-2</v>
      </c>
      <c r="Q292" s="1">
        <f>(Results!H292-Noshock!H292)/Noshock!H292</f>
        <v>0.22461190119776467</v>
      </c>
    </row>
    <row r="293" spans="1:17" x14ac:dyDescent="0.15">
      <c r="A293" t="s">
        <v>12</v>
      </c>
      <c r="B293" t="s">
        <v>20</v>
      </c>
      <c r="C293">
        <v>15</v>
      </c>
      <c r="D293">
        <v>41.469196734638182</v>
      </c>
      <c r="E293">
        <v>39.297224308565049</v>
      </c>
      <c r="F293">
        <v>34.172602709697145</v>
      </c>
      <c r="G293">
        <v>1.8640765930850609</v>
      </c>
      <c r="H293">
        <v>0.4943358486711627</v>
      </c>
      <c r="I293">
        <v>1.7696754630656186E-2</v>
      </c>
      <c r="J293">
        <v>1.800826111185649E-2</v>
      </c>
      <c r="K293">
        <v>9.2701768406030005E-2</v>
      </c>
      <c r="L293">
        <v>0.83341937457594639</v>
      </c>
      <c r="M293" s="1">
        <f>(Results!D293-Noshock!D293)/Noshock!D293</f>
        <v>2.1986165837209817E-2</v>
      </c>
      <c r="N293" s="1">
        <f>(Results!E293-Noshock!E293)/Noshock!E293</f>
        <v>1.34774116001078E-3</v>
      </c>
      <c r="O293" s="1">
        <f>(Results!F293-Noshock!F293)/Noshock!F293</f>
        <v>-1.2646840475266815E-2</v>
      </c>
      <c r="P293" s="1">
        <f>(Results!G293-Noshock!G293)/Noshock!G293</f>
        <v>-7.1891339224054826E-4</v>
      </c>
      <c r="Q293" s="1">
        <f>(Results!H293-Noshock!H293)/Noshock!H293</f>
        <v>2.2728057736078541E-2</v>
      </c>
    </row>
    <row r="294" spans="1:17" x14ac:dyDescent="0.15">
      <c r="A294" t="s">
        <v>12</v>
      </c>
      <c r="B294" t="s">
        <v>21</v>
      </c>
      <c r="C294">
        <v>15</v>
      </c>
      <c r="D294">
        <v>23.083245024768178</v>
      </c>
      <c r="E294">
        <v>36.119013977873976</v>
      </c>
      <c r="F294">
        <v>28.906371491090972</v>
      </c>
      <c r="G294">
        <v>5.0502692141858558</v>
      </c>
      <c r="H294">
        <v>1.7192198543500397</v>
      </c>
      <c r="I294">
        <v>1.7922564238692065E-2</v>
      </c>
      <c r="J294">
        <v>1.7716858770260541E-2</v>
      </c>
      <c r="K294">
        <v>7.9711771422215874E-2</v>
      </c>
      <c r="L294">
        <v>0.8260927399155481</v>
      </c>
      <c r="M294" s="1">
        <f>(Results!D294-Noshock!D294)/Noshock!D294</f>
        <v>1.7934967793942873E-2</v>
      </c>
      <c r="N294" s="1">
        <f>(Results!E294-Noshock!E294)/Noshock!E294</f>
        <v>4.2895793628790348E-2</v>
      </c>
      <c r="O294" s="1">
        <f>(Results!F294-Noshock!F294)/Noshock!F294</f>
        <v>3.0818988777142221E-2</v>
      </c>
      <c r="P294" s="1">
        <f>(Results!G294-Noshock!G294)/Noshock!G294</f>
        <v>4.4816416900940272E-2</v>
      </c>
      <c r="Q294" s="1">
        <f>(Results!H294-Noshock!H294)/Noshock!H294</f>
        <v>0.20707798293159804</v>
      </c>
    </row>
    <row r="295" spans="1:17" x14ac:dyDescent="0.15">
      <c r="A295" t="s">
        <v>12</v>
      </c>
      <c r="B295" t="s">
        <v>22</v>
      </c>
      <c r="C295">
        <v>15</v>
      </c>
      <c r="D295">
        <v>51.086328696874354</v>
      </c>
      <c r="E295">
        <v>91.953904436998016</v>
      </c>
      <c r="F295">
        <v>48.466046908542538</v>
      </c>
      <c r="G295">
        <v>13.667935027780123</v>
      </c>
      <c r="H295">
        <v>19.061678862624227</v>
      </c>
      <c r="I295">
        <v>1.7490462312527204E-2</v>
      </c>
      <c r="J295">
        <v>1.7728274424035521E-2</v>
      </c>
      <c r="K295">
        <v>0.13370555074390342</v>
      </c>
      <c r="L295">
        <v>0.94678588667007302</v>
      </c>
      <c r="M295" s="1">
        <f>(Results!D295-Noshock!D295)/Noshock!D295</f>
        <v>0.11001398575087262</v>
      </c>
      <c r="N295" s="1">
        <f>(Results!E295-Noshock!E295)/Noshock!E295</f>
        <v>6.9648563089069679E-2</v>
      </c>
      <c r="O295" s="1">
        <f>(Results!F295-Noshock!F295)/Noshock!F295</f>
        <v>-9.221526240187787E-3</v>
      </c>
      <c r="P295" s="1">
        <f>(Results!G295-Noshock!G295)/Noshock!G295</f>
        <v>6.7989991640855091E-2</v>
      </c>
      <c r="Q295" s="1">
        <f>(Results!H295-Noshock!H295)/Noshock!H295</f>
        <v>0.19864046011107375</v>
      </c>
    </row>
    <row r="296" spans="1:17" x14ac:dyDescent="0.15">
      <c r="A296" t="s">
        <v>12</v>
      </c>
      <c r="B296" t="s">
        <v>23</v>
      </c>
      <c r="C296">
        <v>15</v>
      </c>
      <c r="D296">
        <v>30.505933247680883</v>
      </c>
      <c r="E296">
        <v>66.702831102392437</v>
      </c>
      <c r="F296">
        <v>36.846876893611075</v>
      </c>
      <c r="G296">
        <v>3.8389884664769922</v>
      </c>
      <c r="H296">
        <v>18.662780663235296</v>
      </c>
      <c r="I296">
        <v>1.7729275682913236E-2</v>
      </c>
      <c r="J296">
        <v>1.7951645904975722E-2</v>
      </c>
      <c r="K296">
        <v>0.12731153714183482</v>
      </c>
      <c r="L296">
        <v>0.96938746017807476</v>
      </c>
      <c r="M296" s="1">
        <f>(Results!D296-Noshock!D296)/Noshock!D296</f>
        <v>5.5665215114676585E-2</v>
      </c>
      <c r="N296" s="1">
        <f>(Results!E296-Noshock!E296)/Noshock!E296</f>
        <v>1.2390187677494904E-2</v>
      </c>
      <c r="O296" s="1">
        <f>(Results!F296-Noshock!F296)/Noshock!F296</f>
        <v>-1.1619864993289103E-2</v>
      </c>
      <c r="P296" s="1">
        <f>(Results!G296-Noshock!G296)/Noshock!G296</f>
        <v>1.0421895993572671E-2</v>
      </c>
      <c r="Q296" s="1">
        <f>(Results!H296-Noshock!H296)/Noshock!H296</f>
        <v>4.6172774881991147E-2</v>
      </c>
    </row>
    <row r="297" spans="1:17" x14ac:dyDescent="0.15">
      <c r="A297" t="s">
        <v>12</v>
      </c>
      <c r="B297" t="s">
        <v>24</v>
      </c>
      <c r="C297">
        <v>15</v>
      </c>
      <c r="D297">
        <v>178.8846862692649</v>
      </c>
      <c r="E297">
        <v>85.491822706042896</v>
      </c>
      <c r="F297">
        <v>35.344166531569122</v>
      </c>
      <c r="G297">
        <v>2.2202619456373904</v>
      </c>
      <c r="H297">
        <v>30.566928457667856</v>
      </c>
      <c r="I297">
        <v>1.3202369416471063E-2</v>
      </c>
      <c r="J297">
        <v>1.6534527996778892E-2</v>
      </c>
      <c r="K297">
        <v>0.14661679476301698</v>
      </c>
      <c r="L297">
        <v>0.93598633628232109</v>
      </c>
      <c r="M297" s="1">
        <f>(Results!D297-Noshock!D297)/Noshock!D297</f>
        <v>9.6105479206234148E-3</v>
      </c>
      <c r="N297" s="1">
        <f>(Results!E297-Noshock!E297)/Noshock!E297</f>
        <v>-1.7548791915855802E-2</v>
      </c>
      <c r="O297" s="1">
        <f>(Results!F297-Noshock!F297)/Noshock!F297</f>
        <v>-1.9506178025831822E-2</v>
      </c>
      <c r="P297" s="1">
        <f>(Results!G297-Noshock!G297)/Noshock!G297</f>
        <v>-2.0287573046297264E-2</v>
      </c>
      <c r="Q297" s="1">
        <f>(Results!H297-Noshock!H297)/Noshock!H297</f>
        <v>-1.6463270757811878E-2</v>
      </c>
    </row>
    <row r="298" spans="1:17" x14ac:dyDescent="0.15">
      <c r="A298" t="s">
        <v>12</v>
      </c>
      <c r="B298" t="s">
        <v>25</v>
      </c>
      <c r="C298">
        <v>15</v>
      </c>
      <c r="D298">
        <v>347.62656990065773</v>
      </c>
      <c r="E298">
        <v>255.90055840052611</v>
      </c>
      <c r="F298">
        <v>220.47233920309191</v>
      </c>
      <c r="G298">
        <v>5.7802412212832737</v>
      </c>
      <c r="H298">
        <v>17.40070821670944</v>
      </c>
      <c r="I298">
        <v>1.1181790484565598E-2</v>
      </c>
      <c r="J298">
        <v>1.3973223682332751E-2</v>
      </c>
      <c r="K298">
        <v>0.15870416741972254</v>
      </c>
      <c r="L298">
        <v>0.99560784389930246</v>
      </c>
      <c r="M298" s="1">
        <f>(Results!D298-Noshock!D298)/Noshock!D298</f>
        <v>2.4349706642682708E-2</v>
      </c>
      <c r="N298" s="1">
        <f>(Results!E298-Noshock!E298)/Noshock!E298</f>
        <v>8.5001706690605826E-3</v>
      </c>
      <c r="O298" s="1">
        <f>(Results!F298-Noshock!F298)/Noshock!F298</f>
        <v>6.5670351521092114E-4</v>
      </c>
      <c r="P298" s="1">
        <f>(Results!G298-Noshock!G298)/Noshock!G298</f>
        <v>7.6819745388597904E-3</v>
      </c>
      <c r="Q298" s="1">
        <f>(Results!H298-Noshock!H298)/Noshock!H298</f>
        <v>7.4098047272045664E-2</v>
      </c>
    </row>
    <row r="299" spans="1:17" x14ac:dyDescent="0.15">
      <c r="A299" t="s">
        <v>12</v>
      </c>
      <c r="B299" t="s">
        <v>26</v>
      </c>
      <c r="C299">
        <v>15</v>
      </c>
      <c r="D299">
        <v>40.462370310581491</v>
      </c>
      <c r="E299">
        <v>46.408986400733923</v>
      </c>
      <c r="F299">
        <v>1.8605937556178214</v>
      </c>
      <c r="G299">
        <v>1.8396779881379273</v>
      </c>
      <c r="H299">
        <v>27.424615300692615</v>
      </c>
      <c r="I299">
        <v>1.7273728064414118E-2</v>
      </c>
      <c r="J299">
        <v>1.7841241144560656E-2</v>
      </c>
      <c r="K299">
        <v>0.10195855291015196</v>
      </c>
      <c r="L299">
        <v>0.75193175619357366</v>
      </c>
      <c r="M299" s="1">
        <f>(Results!D299-Noshock!D299)/Noshock!D299</f>
        <v>6.9654544916035885E-2</v>
      </c>
      <c r="N299" s="1">
        <f>(Results!E299-Noshock!E299)/Noshock!E299</f>
        <v>2.3585254931571018E-2</v>
      </c>
      <c r="O299" s="1">
        <f>(Results!F299-Noshock!F299)/Noshock!F299</f>
        <v>-0.12461673306292639</v>
      </c>
      <c r="P299" s="1">
        <f>(Results!G299-Noshock!G299)/Noshock!G299</f>
        <v>9.712191035425621E-3</v>
      </c>
      <c r="Q299" s="1">
        <f>(Results!H299-Noshock!H299)/Noshock!H299</f>
        <v>3.3944145334436626E-2</v>
      </c>
    </row>
    <row r="300" spans="1:17" x14ac:dyDescent="0.15">
      <c r="A300" t="s">
        <v>12</v>
      </c>
      <c r="B300" t="s">
        <v>27</v>
      </c>
      <c r="C300">
        <v>15</v>
      </c>
      <c r="D300">
        <v>11.502227418882685</v>
      </c>
      <c r="E300">
        <v>17.031416804527886</v>
      </c>
      <c r="F300">
        <v>2.0106767878157497</v>
      </c>
      <c r="G300">
        <v>0.574077144179438</v>
      </c>
      <c r="H300">
        <v>9.5207194756741949</v>
      </c>
      <c r="I300">
        <v>1.7818485504124557E-2</v>
      </c>
      <c r="J300">
        <v>1.802667700997505E-2</v>
      </c>
      <c r="K300">
        <v>5.8840106724812893E-2</v>
      </c>
      <c r="L300">
        <v>0.64863544368330994</v>
      </c>
      <c r="M300" s="1">
        <f>(Results!D300-Noshock!D300)/Noshock!D300</f>
        <v>3.6853884188314014E-2</v>
      </c>
      <c r="N300" s="1">
        <f>(Results!E300-Noshock!E300)/Noshock!E300</f>
        <v>1.3984224127805648E-2</v>
      </c>
      <c r="O300" s="1">
        <f>(Results!F300-Noshock!F300)/Noshock!F300</f>
        <v>-0.10118940427081893</v>
      </c>
      <c r="P300" s="1">
        <f>(Results!G300-Noshock!G300)/Noshock!G300</f>
        <v>2.7143302157699419E-3</v>
      </c>
      <c r="Q300" s="1">
        <f>(Results!H300-Noshock!H300)/Noshock!H300</f>
        <v>2.461020388103731E-2</v>
      </c>
    </row>
    <row r="301" spans="1:17" x14ac:dyDescent="0.15">
      <c r="A301" t="s">
        <v>12</v>
      </c>
      <c r="B301" t="s">
        <v>28</v>
      </c>
      <c r="C301">
        <v>15</v>
      </c>
      <c r="D301">
        <v>23.241985624574962</v>
      </c>
      <c r="E301">
        <v>24.944066375484383</v>
      </c>
      <c r="F301">
        <v>22.264883218074011</v>
      </c>
      <c r="G301">
        <v>7.6192432615176331E-2</v>
      </c>
      <c r="H301">
        <v>0.85671819501672475</v>
      </c>
      <c r="I301">
        <v>1.7861063965804544E-2</v>
      </c>
      <c r="J301">
        <v>1.819608237640304E-2</v>
      </c>
      <c r="K301">
        <v>8.6184437938957262E-2</v>
      </c>
      <c r="L301">
        <v>0.67495905949779811</v>
      </c>
      <c r="M301" s="1">
        <f>(Results!D301-Noshock!D301)/Noshock!D301</f>
        <v>2.3840344556079349E-2</v>
      </c>
      <c r="N301" s="1">
        <f>(Results!E301-Noshock!E301)/Noshock!E301</f>
        <v>-2.1849850453844872E-4</v>
      </c>
      <c r="O301" s="1">
        <f>(Results!F301-Noshock!F301)/Noshock!F301</f>
        <v>-1.1465074354618177E-2</v>
      </c>
      <c r="P301" s="1">
        <f>(Results!G301-Noshock!G301)/Noshock!G301</f>
        <v>-2.2588718168837702E-3</v>
      </c>
      <c r="Q301" s="1">
        <f>(Results!H301-Noshock!H301)/Noshock!H301</f>
        <v>0.12657900317472015</v>
      </c>
    </row>
    <row r="302" spans="1:17" x14ac:dyDescent="0.15">
      <c r="A302" t="s">
        <v>12</v>
      </c>
      <c r="B302" t="s">
        <v>29</v>
      </c>
      <c r="C302">
        <v>15</v>
      </c>
      <c r="D302">
        <v>12.215426120621581</v>
      </c>
      <c r="E302">
        <v>14.616552811239531</v>
      </c>
      <c r="F302">
        <v>12.301328720511522</v>
      </c>
      <c r="G302">
        <v>1.8973490894734215</v>
      </c>
      <c r="H302">
        <v>0.12551253677821661</v>
      </c>
      <c r="I302">
        <v>1.7975257994059708E-2</v>
      </c>
      <c r="J302">
        <v>1.8160687367281231E-2</v>
      </c>
      <c r="K302">
        <v>4.5551138488929492E-2</v>
      </c>
      <c r="L302">
        <v>0.41611639298065184</v>
      </c>
      <c r="M302" s="1">
        <f>(Results!D302-Noshock!D302)/Noshock!D302</f>
        <v>9.6968346939941778E-3</v>
      </c>
      <c r="N302" s="1">
        <f>(Results!E302-Noshock!E302)/Noshock!E302</f>
        <v>1.1465296097566793E-3</v>
      </c>
      <c r="O302" s="1">
        <f>(Results!F302-Noshock!F302)/Noshock!F302</f>
        <v>-1.6203831530712027E-4</v>
      </c>
      <c r="P302" s="1">
        <f>(Results!G302-Noshock!G302)/Noshock!G302</f>
        <v>3.5207105159445676E-4</v>
      </c>
      <c r="Q302" s="1">
        <f>(Results!H302-Noshock!H302)/Noshock!H302</f>
        <v>3.4044941520963615E-2</v>
      </c>
    </row>
    <row r="303" spans="1:17" x14ac:dyDescent="0.15">
      <c r="A303" t="s">
        <v>12</v>
      </c>
      <c r="B303" t="s">
        <v>30</v>
      </c>
      <c r="C303">
        <v>15</v>
      </c>
      <c r="D303">
        <v>19.525038955798646</v>
      </c>
      <c r="E303">
        <v>15.541404715185585</v>
      </c>
      <c r="F303">
        <v>14.995521690511501</v>
      </c>
      <c r="G303">
        <v>6.5997564321777946E-2</v>
      </c>
      <c r="H303">
        <v>0.23352159967514086</v>
      </c>
      <c r="I303">
        <v>1.8018985481280135E-2</v>
      </c>
      <c r="J303">
        <v>1.8156649849356277E-2</v>
      </c>
      <c r="K303">
        <v>3.5706323770241036E-2</v>
      </c>
      <c r="L303">
        <v>0.28359386640696033</v>
      </c>
      <c r="M303" s="1">
        <f>(Results!D303-Noshock!D303)/Noshock!D303</f>
        <v>1.3646440787903192E-2</v>
      </c>
      <c r="N303" s="1">
        <f>(Results!E303-Noshock!E303)/Noshock!E303</f>
        <v>5.7777542715062797E-3</v>
      </c>
      <c r="O303" s="1">
        <f>(Results!F303-Noshock!F303)/Noshock!F303</f>
        <v>4.9757337235256088E-3</v>
      </c>
      <c r="P303" s="1">
        <f>(Results!G303-Noshock!G303)/Noshock!G303</f>
        <v>5.3775440927318063E-3</v>
      </c>
      <c r="Q303" s="1">
        <f>(Results!H303-Noshock!H303)/Noshock!H303</f>
        <v>1.9317671259402605E-2</v>
      </c>
    </row>
    <row r="304" spans="1:17" x14ac:dyDescent="0.15">
      <c r="A304" t="s">
        <v>12</v>
      </c>
      <c r="B304" t="s">
        <v>31</v>
      </c>
      <c r="C304">
        <v>15</v>
      </c>
      <c r="D304">
        <v>15.85652039575344</v>
      </c>
      <c r="E304">
        <v>36.373809484536736</v>
      </c>
      <c r="F304">
        <v>31.345013555178387</v>
      </c>
      <c r="G304">
        <v>2.2782993865298899</v>
      </c>
      <c r="H304">
        <v>1.8337862034127825</v>
      </c>
      <c r="I304">
        <v>1.8105580585408818E-2</v>
      </c>
      <c r="J304">
        <v>1.7999198716960575E-2</v>
      </c>
      <c r="K304">
        <v>9.4651632548497885E-2</v>
      </c>
      <c r="L304">
        <v>0.94337573323513224</v>
      </c>
      <c r="M304" s="1">
        <f>(Results!D304-Noshock!D304)/Noshock!D304</f>
        <v>1.3714280171059275E-2</v>
      </c>
      <c r="N304" s="1">
        <f>(Results!E304-Noshock!E304)/Noshock!E304</f>
        <v>1.0799169891565865E-2</v>
      </c>
      <c r="O304" s="1">
        <f>(Results!F304-Noshock!F304)/Noshock!F304</f>
        <v>9.5671886242235053E-3</v>
      </c>
      <c r="P304" s="1">
        <f>(Results!G304-Noshock!G304)/Noshock!G304</f>
        <v>1.0852367317015461E-2</v>
      </c>
      <c r="Q304" s="1">
        <f>(Results!H304-Noshock!H304)/Noshock!H304</f>
        <v>2.1800486035383565E-2</v>
      </c>
    </row>
    <row r="305" spans="1:17" x14ac:dyDescent="0.15">
      <c r="A305" t="s">
        <v>12</v>
      </c>
      <c r="B305" t="s">
        <v>32</v>
      </c>
      <c r="C305">
        <v>15</v>
      </c>
      <c r="D305">
        <v>16.361306443626525</v>
      </c>
      <c r="E305">
        <v>23.972615809114092</v>
      </c>
      <c r="F305">
        <v>20.311107666850145</v>
      </c>
      <c r="G305">
        <v>0.25956605206805122</v>
      </c>
      <c r="H305">
        <v>1.7605813834076223</v>
      </c>
      <c r="I305">
        <v>1.819684735150702E-2</v>
      </c>
      <c r="J305">
        <v>1.7846904214891466E-2</v>
      </c>
      <c r="K305">
        <v>7.5895401089034822E-2</v>
      </c>
      <c r="L305">
        <v>0.86396024780767333</v>
      </c>
      <c r="M305" s="1">
        <f>(Results!D305-Noshock!D305)/Noshock!D305</f>
        <v>1.1700216438361367E-2</v>
      </c>
      <c r="N305" s="1">
        <f>(Results!E305-Noshock!E305)/Noshock!E305</f>
        <v>4.2274323395478965E-2</v>
      </c>
      <c r="O305" s="1">
        <f>(Results!F305-Noshock!F305)/Noshock!F305</f>
        <v>2.5040863022619167E-2</v>
      </c>
      <c r="P305" s="1">
        <f>(Results!G305-Noshock!G305)/Noshock!G305</f>
        <v>4.3901676049568163E-2</v>
      </c>
      <c r="Q305" s="1">
        <f>(Results!H305-Noshock!H305)/Noshock!H305</f>
        <v>0.15004652187604542</v>
      </c>
    </row>
    <row r="306" spans="1:17" x14ac:dyDescent="0.15">
      <c r="A306" t="s">
        <v>12</v>
      </c>
      <c r="B306" t="s">
        <v>13</v>
      </c>
      <c r="C306">
        <v>16</v>
      </c>
      <c r="D306">
        <v>33.489997656966239</v>
      </c>
      <c r="E306">
        <v>72.334527086852077</v>
      </c>
      <c r="F306">
        <v>19.639101342209209</v>
      </c>
      <c r="G306">
        <v>15.659845155474985</v>
      </c>
      <c r="H306">
        <v>23.661024949801103</v>
      </c>
      <c r="I306">
        <v>1.7566808950360856E-2</v>
      </c>
      <c r="J306">
        <v>1.7369645307750464E-2</v>
      </c>
      <c r="K306">
        <v>0.12598105702897427</v>
      </c>
      <c r="L306">
        <v>0.98242160100109677</v>
      </c>
      <c r="M306" s="1">
        <f>(Results!D306-Noshock!D306)/Noshock!D306</f>
        <v>0.38833621578231303</v>
      </c>
      <c r="N306" s="1">
        <f>(Results!E306-Noshock!E306)/Noshock!E306</f>
        <v>0.35673588472712348</v>
      </c>
      <c r="O306" s="1">
        <f>(Results!F306-Noshock!F306)/Noshock!F306</f>
        <v>-2.1639651025047377E-2</v>
      </c>
      <c r="P306" s="1">
        <f>(Results!G306-Noshock!G306)/Noshock!G306</f>
        <v>0.3534357433227831</v>
      </c>
      <c r="Q306" s="1">
        <f>(Results!H306-Noshock!H306)/Noshock!H306</f>
        <v>0.58148730567212248</v>
      </c>
    </row>
    <row r="307" spans="1:17" x14ac:dyDescent="0.15">
      <c r="A307" t="s">
        <v>12</v>
      </c>
      <c r="B307" t="s">
        <v>15</v>
      </c>
      <c r="C307">
        <v>16</v>
      </c>
      <c r="D307">
        <v>74.730529884565513</v>
      </c>
      <c r="E307">
        <v>131.36044557688459</v>
      </c>
      <c r="F307">
        <v>2.1618237020211764</v>
      </c>
      <c r="G307">
        <v>91.554919946240688</v>
      </c>
      <c r="H307">
        <v>31.085091113382106</v>
      </c>
      <c r="I307">
        <v>1.7579376489007481E-2</v>
      </c>
      <c r="J307">
        <v>1.7576945226651534E-2</v>
      </c>
      <c r="K307">
        <v>0.11707054870546015</v>
      </c>
      <c r="L307">
        <v>0.95464548906088031</v>
      </c>
      <c r="M307" s="1">
        <f>(Results!D307-Noshock!D307)/Noshock!D307</f>
        <v>0.45467459591760173</v>
      </c>
      <c r="N307" s="1">
        <f>(Results!E307-Noshock!E307)/Noshock!E307</f>
        <v>0.40791593382373592</v>
      </c>
      <c r="O307" s="1">
        <f>(Results!F307-Noshock!F307)/Noshock!F307</f>
        <v>-0.55017421911278852</v>
      </c>
      <c r="P307" s="1">
        <f>(Results!G307-Noshock!G307)/Noshock!G307</f>
        <v>0.37290177572933431</v>
      </c>
      <c r="Q307" s="1">
        <f>(Results!H307-Noshock!H307)/Noshock!H307</f>
        <v>0.60041602846866871</v>
      </c>
    </row>
    <row r="308" spans="1:17" x14ac:dyDescent="0.15">
      <c r="A308" t="s">
        <v>12</v>
      </c>
      <c r="B308" t="s">
        <v>16</v>
      </c>
      <c r="C308">
        <v>16</v>
      </c>
      <c r="D308">
        <v>98.988216083768151</v>
      </c>
      <c r="E308">
        <v>473.58235400788232</v>
      </c>
      <c r="F308">
        <v>32.871039587302974</v>
      </c>
      <c r="G308">
        <v>350.90817451443326</v>
      </c>
      <c r="H308">
        <v>81.398754128049049</v>
      </c>
      <c r="I308">
        <v>1.6850556962169388E-2</v>
      </c>
      <c r="J308">
        <v>1.7421069484935974E-2</v>
      </c>
      <c r="K308">
        <v>0.11464119028346156</v>
      </c>
      <c r="L308">
        <v>0.82317140991916271</v>
      </c>
      <c r="M308" s="1">
        <f>(Results!D308-Noshock!D308)/Noshock!D308</f>
        <v>-0.13052832387820801</v>
      </c>
      <c r="N308" s="1">
        <f>(Results!E308-Noshock!E308)/Noshock!E308</f>
        <v>-0.1890350022756575</v>
      </c>
      <c r="O308" s="1">
        <f>(Results!F308-Noshock!F308)/Noshock!F308</f>
        <v>0.29881126206914771</v>
      </c>
      <c r="P308" s="1">
        <f>(Results!G308-Noshock!G308)/Noshock!G308</f>
        <v>-0.24753290218985027</v>
      </c>
      <c r="Q308" s="1">
        <f>(Results!H308-Noshock!H308)/Noshock!H308</f>
        <v>-0.17511978644498585</v>
      </c>
    </row>
    <row r="309" spans="1:17" x14ac:dyDescent="0.15">
      <c r="A309" t="s">
        <v>12</v>
      </c>
      <c r="B309" t="s">
        <v>17</v>
      </c>
      <c r="C309">
        <v>16</v>
      </c>
      <c r="D309">
        <v>66.102717704285027</v>
      </c>
      <c r="E309">
        <v>162.66156628935138</v>
      </c>
      <c r="F309">
        <v>57.604924848187835</v>
      </c>
      <c r="G309">
        <v>1.5719502114356962</v>
      </c>
      <c r="H309">
        <v>44.734475090377877</v>
      </c>
      <c r="I309">
        <v>1.7283667150041992E-2</v>
      </c>
      <c r="J309">
        <v>1.7413760088746955E-2</v>
      </c>
      <c r="K309">
        <v>0.12188982069497807</v>
      </c>
      <c r="L309">
        <v>0.98621961481684139</v>
      </c>
      <c r="M309" s="1">
        <f>(Results!D309-Noshock!D309)/Noshock!D309</f>
        <v>-0.34272493993236902</v>
      </c>
      <c r="N309" s="1">
        <f>(Results!E309-Noshock!E309)/Noshock!E309</f>
        <v>-0.30812620734426632</v>
      </c>
      <c r="O309" s="1">
        <f>(Results!F309-Noshock!F309)/Noshock!F309</f>
        <v>0.17424779954693034</v>
      </c>
      <c r="P309" s="1">
        <f>(Results!G309-Noshock!G309)/Noshock!G309</f>
        <v>-0.29767282328941924</v>
      </c>
      <c r="Q309" s="1">
        <f>(Results!H309-Noshock!H309)/Noshock!H309</f>
        <v>-0.63627126862187156</v>
      </c>
    </row>
    <row r="310" spans="1:17" x14ac:dyDescent="0.15">
      <c r="A310" t="s">
        <v>12</v>
      </c>
      <c r="B310" t="s">
        <v>18</v>
      </c>
      <c r="C310">
        <v>16</v>
      </c>
      <c r="D310">
        <v>28.929997485787045</v>
      </c>
      <c r="E310">
        <v>118.65134271109555</v>
      </c>
      <c r="F310">
        <v>2.4942055848407527</v>
      </c>
      <c r="G310">
        <v>0.88053286556509114</v>
      </c>
      <c r="H310">
        <v>21.063954010845343</v>
      </c>
      <c r="I310">
        <v>1.603483882257566E-2</v>
      </c>
      <c r="J310">
        <v>1.5942740474730072E-2</v>
      </c>
      <c r="K310">
        <v>0.13112413231790132</v>
      </c>
      <c r="L310">
        <v>1.0155957023141435</v>
      </c>
      <c r="M310" s="1">
        <f>(Results!D310-Noshock!D310)/Noshock!D310</f>
        <v>7.1927653493522925E-2</v>
      </c>
      <c r="N310" s="1">
        <f>(Results!E310-Noshock!E310)/Noshock!E310</f>
        <v>7.4900381780902581E-2</v>
      </c>
      <c r="O310" s="1">
        <f>(Results!F310-Noshock!F310)/Noshock!F310</f>
        <v>6.4536625396821576E-2</v>
      </c>
      <c r="P310" s="1">
        <f>(Results!G310-Noshock!G310)/Noshock!G310</f>
        <v>8.0606791266559147E-2</v>
      </c>
      <c r="Q310" s="1">
        <f>(Results!H310-Noshock!H310)/Noshock!H310</f>
        <v>7.6848978860216285E-2</v>
      </c>
    </row>
    <row r="311" spans="1:17" x14ac:dyDescent="0.15">
      <c r="A311" t="s">
        <v>12</v>
      </c>
      <c r="B311" t="s">
        <v>19</v>
      </c>
      <c r="C311">
        <v>16</v>
      </c>
      <c r="D311">
        <v>26.283776710357028</v>
      </c>
      <c r="E311">
        <v>43.883895082603487</v>
      </c>
      <c r="F311">
        <v>22.419037102139978</v>
      </c>
      <c r="G311">
        <v>7.8122962871276362</v>
      </c>
      <c r="H311">
        <v>5.5556343720392718</v>
      </c>
      <c r="I311">
        <v>1.7614995707863183E-2</v>
      </c>
      <c r="J311">
        <v>1.7611656775573963E-2</v>
      </c>
      <c r="K311">
        <v>0.10893569646745166</v>
      </c>
      <c r="L311">
        <v>0.91611782655862162</v>
      </c>
      <c r="M311" s="1">
        <f>(Results!D311-Noshock!D311)/Noshock!D311</f>
        <v>7.7500733060324845E-2</v>
      </c>
      <c r="N311" s="1">
        <f>(Results!E311-Noshock!E311)/Noshock!E311</f>
        <v>3.6696107484320735E-2</v>
      </c>
      <c r="O311" s="1">
        <f>(Results!F311-Noshock!F311)/Noshock!F311</f>
        <v>-4.7402095676489828E-2</v>
      </c>
      <c r="P311" s="1">
        <f>(Results!G311-Noshock!G311)/Noshock!G311</f>
        <v>3.1783484443171986E-2</v>
      </c>
      <c r="Q311" s="1">
        <f>(Results!H311-Noshock!H311)/Noshock!H311</f>
        <v>0.2255621923664127</v>
      </c>
    </row>
    <row r="312" spans="1:17" x14ac:dyDescent="0.15">
      <c r="A312" t="s">
        <v>12</v>
      </c>
      <c r="B312" t="s">
        <v>20</v>
      </c>
      <c r="C312">
        <v>16</v>
      </c>
      <c r="D312">
        <v>42.203066933981482</v>
      </c>
      <c r="E312">
        <v>40.004766736908529</v>
      </c>
      <c r="F312">
        <v>34.789094132887712</v>
      </c>
      <c r="G312">
        <v>1.8999553885010831</v>
      </c>
      <c r="H312">
        <v>0.50299404175662188</v>
      </c>
      <c r="I312">
        <v>1.7688180414348578E-2</v>
      </c>
      <c r="J312">
        <v>1.8004895785712457E-2</v>
      </c>
      <c r="K312">
        <v>9.158982615121132E-2</v>
      </c>
      <c r="L312">
        <v>0.83361233560992487</v>
      </c>
      <c r="M312" s="1">
        <f>(Results!D312-Noshock!D312)/Noshock!D312</f>
        <v>2.3514643602650175E-2</v>
      </c>
      <c r="N312" s="1">
        <f>(Results!E312-Noshock!E312)/Noshock!E312</f>
        <v>1.7483798063264815E-3</v>
      </c>
      <c r="O312" s="1">
        <f>(Results!F312-Noshock!F312)/Noshock!F312</f>
        <v>-1.2238934651300262E-2</v>
      </c>
      <c r="P312" s="1">
        <f>(Results!G312-Noshock!G312)/Noshock!G312</f>
        <v>-3.0202415616966235E-4</v>
      </c>
      <c r="Q312" s="1">
        <f>(Results!H312-Noshock!H312)/Noshock!H312</f>
        <v>2.3289306968779431E-2</v>
      </c>
    </row>
    <row r="313" spans="1:17" x14ac:dyDescent="0.15">
      <c r="A313" t="s">
        <v>12</v>
      </c>
      <c r="B313" t="s">
        <v>21</v>
      </c>
      <c r="C313">
        <v>16</v>
      </c>
      <c r="D313">
        <v>23.496955966562055</v>
      </c>
      <c r="E313">
        <v>36.758811223296362</v>
      </c>
      <c r="F313">
        <v>29.414120542872848</v>
      </c>
      <c r="G313">
        <v>5.1451854789966527</v>
      </c>
      <c r="H313">
        <v>1.7490328135512216</v>
      </c>
      <c r="I313">
        <v>1.792189732940357E-2</v>
      </c>
      <c r="J313">
        <v>1.7713585587201174E-2</v>
      </c>
      <c r="K313">
        <v>7.8681601759838529E-2</v>
      </c>
      <c r="L313">
        <v>0.82599799763599124</v>
      </c>
      <c r="M313" s="1">
        <f>(Results!D313-Noshock!D313)/Noshock!D313</f>
        <v>1.936985999697826E-2</v>
      </c>
      <c r="N313" s="1">
        <f>(Results!E313-Noshock!E313)/Noshock!E313</f>
        <v>4.356693943148493E-2</v>
      </c>
      <c r="O313" s="1">
        <f>(Results!F313-Noshock!F313)/Noshock!F313</f>
        <v>3.1483496599339765E-2</v>
      </c>
      <c r="P313" s="1">
        <f>(Results!G313-Noshock!G313)/Noshock!G313</f>
        <v>4.5525266850292061E-2</v>
      </c>
      <c r="Q313" s="1">
        <f>(Results!H313-Noshock!H313)/Noshock!H313</f>
        <v>0.2078492654552653</v>
      </c>
    </row>
    <row r="314" spans="1:17" x14ac:dyDescent="0.15">
      <c r="A314" t="s">
        <v>12</v>
      </c>
      <c r="B314" t="s">
        <v>22</v>
      </c>
      <c r="C314">
        <v>16</v>
      </c>
      <c r="D314">
        <v>51.979852203632412</v>
      </c>
      <c r="E314">
        <v>93.583743456992465</v>
      </c>
      <c r="F314">
        <v>49.323720483254149</v>
      </c>
      <c r="G314">
        <v>13.924965039184038</v>
      </c>
      <c r="H314">
        <v>19.396232383253619</v>
      </c>
      <c r="I314">
        <v>1.7483983088764525E-2</v>
      </c>
      <c r="J314">
        <v>1.772452219373816E-2</v>
      </c>
      <c r="K314">
        <v>0.13208506187513813</v>
      </c>
      <c r="L314">
        <v>0.94681657228125926</v>
      </c>
      <c r="M314" s="1">
        <f>(Results!D314-Noshock!D314)/Noshock!D314</f>
        <v>0.11353070343823785</v>
      </c>
      <c r="N314" s="1">
        <f>(Results!E314-Noshock!E314)/Noshock!E314</f>
        <v>7.0704730575013974E-2</v>
      </c>
      <c r="O314" s="1">
        <f>(Results!F314-Noshock!F314)/Noshock!F314</f>
        <v>-8.1086477097802954E-3</v>
      </c>
      <c r="P314" s="1">
        <f>(Results!G314-Noshock!G314)/Noshock!G314</f>
        <v>6.9125619880339925E-2</v>
      </c>
      <c r="Q314" s="1">
        <f>(Results!H314-Noshock!H314)/Noshock!H314</f>
        <v>0.19974962269130059</v>
      </c>
    </row>
    <row r="315" spans="1:17" x14ac:dyDescent="0.15">
      <c r="A315" t="s">
        <v>12</v>
      </c>
      <c r="B315" t="s">
        <v>23</v>
      </c>
      <c r="C315">
        <v>16</v>
      </c>
      <c r="D315">
        <v>31.046781348193566</v>
      </c>
      <c r="E315">
        <v>67.900129115212678</v>
      </c>
      <c r="F315">
        <v>37.513145485844639</v>
      </c>
      <c r="G315">
        <v>3.9126316585379088</v>
      </c>
      <c r="H315">
        <v>18.997057799197187</v>
      </c>
      <c r="I315">
        <v>1.7726562250451321E-2</v>
      </c>
      <c r="J315">
        <v>1.7949733062788954E-2</v>
      </c>
      <c r="K315">
        <v>0.12573256642601707</v>
      </c>
      <c r="L315">
        <v>0.96938884685151949</v>
      </c>
      <c r="M315" s="1">
        <f>(Results!D315-Noshock!D315)/Noshock!D315</f>
        <v>5.8012897400973859E-2</v>
      </c>
      <c r="N315" s="1">
        <f>(Results!E315-Noshock!E315)/Noshock!E315</f>
        <v>1.3234429868551164E-2</v>
      </c>
      <c r="O315" s="1">
        <f>(Results!F315-Noshock!F315)/Noshock!F315</f>
        <v>-1.0696941490130858E-2</v>
      </c>
      <c r="P315" s="1">
        <f>(Results!G315-Noshock!G315)/Noshock!G315</f>
        <v>1.1331199950279366E-2</v>
      </c>
      <c r="Q315" s="1">
        <f>(Results!H315-Noshock!H315)/Noshock!H315</f>
        <v>4.7003171031755872E-2</v>
      </c>
    </row>
    <row r="316" spans="1:17" x14ac:dyDescent="0.15">
      <c r="A316" t="s">
        <v>12</v>
      </c>
      <c r="B316" t="s">
        <v>24</v>
      </c>
      <c r="C316">
        <v>16</v>
      </c>
      <c r="D316">
        <v>181.24638798034127</v>
      </c>
      <c r="E316">
        <v>86.90200127367676</v>
      </c>
      <c r="F316">
        <v>35.920723022500205</v>
      </c>
      <c r="G316">
        <v>2.2593280318727578</v>
      </c>
      <c r="H316">
        <v>31.081430333236899</v>
      </c>
      <c r="I316">
        <v>1.3092169456384957E-2</v>
      </c>
      <c r="J316">
        <v>1.6494894166459113E-2</v>
      </c>
      <c r="K316">
        <v>0.1459755833278423</v>
      </c>
      <c r="L316">
        <v>0.93728210549302748</v>
      </c>
      <c r="M316" s="1">
        <f>(Results!D316-Noshock!D316)/Noshock!D316</f>
        <v>1.0514851141877108E-2</v>
      </c>
      <c r="N316" s="1">
        <f>(Results!E316-Noshock!E316)/Noshock!E316</f>
        <v>-1.7096976477737669E-2</v>
      </c>
      <c r="O316" s="1">
        <f>(Results!F316-Noshock!F316)/Noshock!F316</f>
        <v>-1.9104055976592454E-2</v>
      </c>
      <c r="P316" s="1">
        <f>(Results!G316-Noshock!G316)/Noshock!G316</f>
        <v>-1.982022973638382E-2</v>
      </c>
      <c r="Q316" s="1">
        <f>(Results!H316-Noshock!H316)/Noshock!H316</f>
        <v>-1.5941523006108852E-2</v>
      </c>
    </row>
    <row r="317" spans="1:17" x14ac:dyDescent="0.15">
      <c r="A317" t="s">
        <v>12</v>
      </c>
      <c r="B317" t="s">
        <v>25</v>
      </c>
      <c r="C317">
        <v>16</v>
      </c>
      <c r="D317">
        <v>351.51365737215508</v>
      </c>
      <c r="E317">
        <v>259.45828794298347</v>
      </c>
      <c r="F317">
        <v>223.48973037958407</v>
      </c>
      <c r="G317">
        <v>5.8654851342870273</v>
      </c>
      <c r="H317">
        <v>17.675820766909585</v>
      </c>
      <c r="I317">
        <v>1.1076032338372961E-2</v>
      </c>
      <c r="J317">
        <v>1.3902781473766616E-2</v>
      </c>
      <c r="K317">
        <v>0.15800244903223654</v>
      </c>
      <c r="L317">
        <v>0.9960782649058072</v>
      </c>
      <c r="M317" s="1">
        <f>(Results!D317-Noshock!D317)/Noshock!D317</f>
        <v>2.5526234540718222E-2</v>
      </c>
      <c r="N317" s="1">
        <f>(Results!E317-Noshock!E317)/Noshock!E317</f>
        <v>9.3418287417692675E-3</v>
      </c>
      <c r="O317" s="1">
        <f>(Results!F317-Noshock!F317)/Noshock!F317</f>
        <v>1.5183012239606279E-3</v>
      </c>
      <c r="P317" s="1">
        <f>(Results!G317-Noshock!G317)/Noshock!G317</f>
        <v>8.5846380094597319E-3</v>
      </c>
      <c r="Q317" s="1">
        <f>(Results!H317-Noshock!H317)/Noshock!H317</f>
        <v>7.4903925781213493E-2</v>
      </c>
    </row>
    <row r="318" spans="1:17" x14ac:dyDescent="0.15">
      <c r="A318" t="s">
        <v>12</v>
      </c>
      <c r="B318" t="s">
        <v>26</v>
      </c>
      <c r="C318">
        <v>16</v>
      </c>
      <c r="D318">
        <v>41.161306292168099</v>
      </c>
      <c r="E318">
        <v>47.236707605426005</v>
      </c>
      <c r="F318">
        <v>1.8966425283421977</v>
      </c>
      <c r="G318">
        <v>1.8750294728423254</v>
      </c>
      <c r="H318">
        <v>27.92185189981938</v>
      </c>
      <c r="I318">
        <v>1.7259616344121816E-2</v>
      </c>
      <c r="J318">
        <v>1.7835364848196568E-2</v>
      </c>
      <c r="K318">
        <v>0.10076932283506808</v>
      </c>
      <c r="L318">
        <v>0.75253937375117508</v>
      </c>
      <c r="M318" s="1">
        <f>(Results!D318-Noshock!D318)/Noshock!D318</f>
        <v>7.2889334012331095E-2</v>
      </c>
      <c r="N318" s="1">
        <f>(Results!E318-Noshock!E318)/Noshock!E318</f>
        <v>2.3979140091710545E-2</v>
      </c>
      <c r="O318" s="1">
        <f>(Results!F318-Noshock!F318)/Noshock!F318</f>
        <v>-0.1242682993865781</v>
      </c>
      <c r="P318" s="1">
        <f>(Results!G318-Noshock!G318)/Noshock!G318</f>
        <v>1.0117316714568851E-2</v>
      </c>
      <c r="Q318" s="1">
        <f>(Results!H318-Noshock!H318)/Noshock!H318</f>
        <v>3.4470531656556905E-2</v>
      </c>
    </row>
    <row r="319" spans="1:17" x14ac:dyDescent="0.15">
      <c r="A319" t="s">
        <v>12</v>
      </c>
      <c r="B319" t="s">
        <v>27</v>
      </c>
      <c r="C319">
        <v>16</v>
      </c>
      <c r="D319">
        <v>11.70717969141119</v>
      </c>
      <c r="E319">
        <v>17.338380092479667</v>
      </c>
      <c r="F319">
        <v>2.0486421209017278</v>
      </c>
      <c r="G319">
        <v>0.58519430183780785</v>
      </c>
      <c r="H319">
        <v>9.6925194748272752</v>
      </c>
      <c r="I319">
        <v>1.7814298752922453E-2</v>
      </c>
      <c r="J319">
        <v>1.8023355982349835E-2</v>
      </c>
      <c r="K319">
        <v>5.8081000370166239E-2</v>
      </c>
      <c r="L319">
        <v>0.6488452137933689</v>
      </c>
      <c r="M319" s="1">
        <f>(Results!D319-Noshock!D319)/Noshock!D319</f>
        <v>3.8889703308838654E-2</v>
      </c>
      <c r="N319" s="1">
        <f>(Results!E319-Noshock!E319)/Noshock!E319</f>
        <v>1.4288178568455693E-2</v>
      </c>
      <c r="O319" s="1">
        <f>(Results!F319-Noshock!F319)/Noshock!F319</f>
        <v>-0.10128929149787198</v>
      </c>
      <c r="P319" s="1">
        <f>(Results!G319-Noshock!G319)/Noshock!G319</f>
        <v>2.9818565849075644E-3</v>
      </c>
      <c r="Q319" s="1">
        <f>(Results!H319-Noshock!H319)/Noshock!H319</f>
        <v>2.4996376143575298E-2</v>
      </c>
    </row>
    <row r="320" spans="1:17" x14ac:dyDescent="0.15">
      <c r="A320" t="s">
        <v>12</v>
      </c>
      <c r="B320" t="s">
        <v>28</v>
      </c>
      <c r="C320">
        <v>16</v>
      </c>
      <c r="D320">
        <v>23.657112216507805</v>
      </c>
      <c r="E320">
        <v>25.397943559210901</v>
      </c>
      <c r="F320">
        <v>22.672025204603507</v>
      </c>
      <c r="G320">
        <v>7.7679795534584303E-2</v>
      </c>
      <c r="H320">
        <v>0.87198305354867112</v>
      </c>
      <c r="I320">
        <v>1.7860470294195862E-2</v>
      </c>
      <c r="J320">
        <v>1.8195797625546729E-2</v>
      </c>
      <c r="K320">
        <v>8.5133651333558991E-2</v>
      </c>
      <c r="L320">
        <v>0.67514721484234141</v>
      </c>
      <c r="M320" s="1">
        <f>(Results!D320-Noshock!D320)/Noshock!D320</f>
        <v>2.5379158017436631E-2</v>
      </c>
      <c r="N320" s="1">
        <f>(Results!E320-Noshock!E320)/Noshock!E320</f>
        <v>4.5576219907757177E-5</v>
      </c>
      <c r="O320" s="1">
        <f>(Results!F320-Noshock!F320)/Noshock!F320</f>
        <v>-1.1196964034925861E-2</v>
      </c>
      <c r="P320" s="1">
        <f>(Results!G320-Noshock!G320)/Noshock!G320</f>
        <v>-1.9917313343555476E-3</v>
      </c>
      <c r="Q320" s="1">
        <f>(Results!H320-Noshock!H320)/Noshock!H320</f>
        <v>0.12713331659148491</v>
      </c>
    </row>
    <row r="321" spans="1:17" x14ac:dyDescent="0.15">
      <c r="A321" t="s">
        <v>12</v>
      </c>
      <c r="B321" t="s">
        <v>29</v>
      </c>
      <c r="C321">
        <v>16</v>
      </c>
      <c r="D321">
        <v>12.43500155664713</v>
      </c>
      <c r="E321">
        <v>14.881988811850643</v>
      </c>
      <c r="F321">
        <v>12.523180343781963</v>
      </c>
      <c r="G321">
        <v>1.9339577805603305</v>
      </c>
      <c r="H321">
        <v>0.1277643112374911</v>
      </c>
      <c r="I321">
        <v>1.7973262730204935E-2</v>
      </c>
      <c r="J321">
        <v>1.8159959057309522E-2</v>
      </c>
      <c r="K321">
        <v>4.4983484831608425E-2</v>
      </c>
      <c r="L321">
        <v>0.41621556499076739</v>
      </c>
      <c r="M321" s="1">
        <f>(Results!D321-Noshock!D321)/Noshock!D321</f>
        <v>1.0519146307584883E-2</v>
      </c>
      <c r="N321" s="1">
        <f>(Results!E321-Noshock!E321)/Noshock!E321</f>
        <v>1.3143746447895881E-3</v>
      </c>
      <c r="O321" s="1">
        <f>(Results!F321-Noshock!F321)/Noshock!F321</f>
        <v>1.3785766746025867E-5</v>
      </c>
      <c r="P321" s="1">
        <f>(Results!G321-Noshock!G321)/Noshock!G321</f>
        <v>5.1476108910336095E-4</v>
      </c>
      <c r="Q321" s="1">
        <f>(Results!H321-Noshock!H321)/Noshock!H321</f>
        <v>3.4518830730773845E-2</v>
      </c>
    </row>
    <row r="322" spans="1:17" x14ac:dyDescent="0.15">
      <c r="A322" t="s">
        <v>12</v>
      </c>
      <c r="B322" t="s">
        <v>30</v>
      </c>
      <c r="C322">
        <v>16</v>
      </c>
      <c r="D322">
        <v>19.876860349264611</v>
      </c>
      <c r="E322">
        <v>15.823574199303508</v>
      </c>
      <c r="F322">
        <v>15.267986962449015</v>
      </c>
      <c r="G322">
        <v>6.7282409438774324E-2</v>
      </c>
      <c r="H322">
        <v>0.23774843769634349</v>
      </c>
      <c r="I322">
        <v>1.8012765033906503E-2</v>
      </c>
      <c r="J322">
        <v>1.8155983277509856E-2</v>
      </c>
      <c r="K322">
        <v>3.5328325334293503E-2</v>
      </c>
      <c r="L322">
        <v>0.28413892700784565</v>
      </c>
      <c r="M322" s="1">
        <f>(Results!D322-Noshock!D322)/Noshock!D322</f>
        <v>1.463591143419523E-2</v>
      </c>
      <c r="N322" s="1">
        <f>(Results!E322-Noshock!E322)/Noshock!E322</f>
        <v>5.970916960665108E-3</v>
      </c>
      <c r="O322" s="1">
        <f>(Results!F322-Noshock!F322)/Noshock!F322</f>
        <v>5.1664839162718365E-3</v>
      </c>
      <c r="P322" s="1">
        <f>(Results!G322-Noshock!G322)/Noshock!G322</f>
        <v>5.5661015098978023E-3</v>
      </c>
      <c r="Q322" s="1">
        <f>(Results!H322-Noshock!H322)/Noshock!H322</f>
        <v>1.9778181625732565E-2</v>
      </c>
    </row>
    <row r="323" spans="1:17" x14ac:dyDescent="0.15">
      <c r="A323" t="s">
        <v>12</v>
      </c>
      <c r="B323" t="s">
        <v>31</v>
      </c>
      <c r="C323">
        <v>16</v>
      </c>
      <c r="D323">
        <v>16.143611903582933</v>
      </c>
      <c r="E323">
        <v>37.028533130437069</v>
      </c>
      <c r="F323">
        <v>31.907209712455856</v>
      </c>
      <c r="G323">
        <v>2.3220718247923862</v>
      </c>
      <c r="H323">
        <v>1.8668117159642028</v>
      </c>
      <c r="I323">
        <v>1.8107085304946043E-2</v>
      </c>
      <c r="J323">
        <v>1.7999864605291606E-2</v>
      </c>
      <c r="K323">
        <v>9.3439719356708806E-2</v>
      </c>
      <c r="L323">
        <v>0.94334517435423515</v>
      </c>
      <c r="M323" s="1">
        <f>(Results!D323-Noshock!D323)/Noshock!D323</f>
        <v>1.5351339332758875E-2</v>
      </c>
      <c r="N323" s="1">
        <f>(Results!E323-Noshock!E323)/Noshock!E323</f>
        <v>1.1552274269326059E-2</v>
      </c>
      <c r="O323" s="1">
        <f>(Results!F323-Noshock!F323)/Noshock!F323</f>
        <v>1.032183506780571E-2</v>
      </c>
      <c r="P323" s="1">
        <f>(Results!G323-Noshock!G323)/Noshock!G323</f>
        <v>1.1654071292072576E-2</v>
      </c>
      <c r="Q323" s="1">
        <f>(Results!H323-Noshock!H323)/Noshock!H323</f>
        <v>2.2597010765695889E-2</v>
      </c>
    </row>
    <row r="324" spans="1:17" x14ac:dyDescent="0.15">
      <c r="A324" t="s">
        <v>12</v>
      </c>
      <c r="B324" t="s">
        <v>32</v>
      </c>
      <c r="C324">
        <v>16</v>
      </c>
      <c r="D324">
        <v>16.659030639452425</v>
      </c>
      <c r="E324">
        <v>24.400434178184856</v>
      </c>
      <c r="F324">
        <v>20.674577722839405</v>
      </c>
      <c r="G324">
        <v>0.26452945810305106</v>
      </c>
      <c r="H324">
        <v>1.7916607493610546</v>
      </c>
      <c r="I324">
        <v>1.8200652084209054E-2</v>
      </c>
      <c r="J324">
        <v>1.7846127951882177E-2</v>
      </c>
      <c r="K324">
        <v>7.4888367372465556E-2</v>
      </c>
      <c r="L324">
        <v>0.86383486591071623</v>
      </c>
      <c r="M324" s="1">
        <f>(Results!D324-Noshock!D324)/Noshock!D324</f>
        <v>1.3013881917312809E-2</v>
      </c>
      <c r="N324" s="1">
        <f>(Results!E324-Noshock!E324)/Noshock!E324</f>
        <v>4.2965587642712445E-2</v>
      </c>
      <c r="O324" s="1">
        <f>(Results!F324-Noshock!F324)/Noshock!F324</f>
        <v>2.5735969264470686E-2</v>
      </c>
      <c r="P324" s="1">
        <f>(Results!G324-Noshock!G324)/Noshock!G324</f>
        <v>4.4639756828216519E-2</v>
      </c>
      <c r="Q324" s="1">
        <f>(Results!H324-Noshock!H324)/Noshock!H324</f>
        <v>0.15079041736361337</v>
      </c>
    </row>
    <row r="325" spans="1:17" x14ac:dyDescent="0.15">
      <c r="A325" t="s">
        <v>12</v>
      </c>
      <c r="B325" t="s">
        <v>13</v>
      </c>
      <c r="C325">
        <v>17</v>
      </c>
      <c r="D325">
        <v>34.078310047554197</v>
      </c>
      <c r="E325">
        <v>73.590255694382137</v>
      </c>
      <c r="F325">
        <v>19.976562065865789</v>
      </c>
      <c r="G325">
        <v>15.946645238556808</v>
      </c>
      <c r="H325">
        <v>24.069838350290471</v>
      </c>
      <c r="I325">
        <v>1.7556579163178068E-2</v>
      </c>
      <c r="J325">
        <v>1.7360016828786424E-2</v>
      </c>
      <c r="K325">
        <v>0.12443555143563502</v>
      </c>
      <c r="L325">
        <v>0.98240870815928705</v>
      </c>
      <c r="M325" s="1">
        <f>(Results!D325-Noshock!D325)/Noshock!D325</f>
        <v>0.39284446378535537</v>
      </c>
      <c r="N325" s="1">
        <f>(Results!E325-Noshock!E325)/Noshock!E325</f>
        <v>0.35878229735031431</v>
      </c>
      <c r="O325" s="1">
        <f>(Results!F325-Noshock!F325)/Noshock!F325</f>
        <v>-1.9626065893423444E-2</v>
      </c>
      <c r="P325" s="1">
        <f>(Results!G325-Noshock!G325)/Noshock!G325</f>
        <v>0.35567323317785782</v>
      </c>
      <c r="Q325" s="1">
        <f>(Results!H325-Noshock!H325)/Noshock!H325</f>
        <v>0.58365319226563372</v>
      </c>
    </row>
    <row r="326" spans="1:17" x14ac:dyDescent="0.15">
      <c r="A326" t="s">
        <v>12</v>
      </c>
      <c r="B326" t="s">
        <v>15</v>
      </c>
      <c r="C326">
        <v>17</v>
      </c>
      <c r="D326">
        <v>76.044246004629315</v>
      </c>
      <c r="E326">
        <v>133.66758639561425</v>
      </c>
      <c r="F326">
        <v>2.1974162231971377</v>
      </c>
      <c r="G326">
        <v>93.194723713178746</v>
      </c>
      <c r="H326">
        <v>31.614781872252351</v>
      </c>
      <c r="I326">
        <v>1.7561015431862514E-2</v>
      </c>
      <c r="J326">
        <v>1.7563436303809632E-2</v>
      </c>
      <c r="K326">
        <v>0.11566109853379511</v>
      </c>
      <c r="L326">
        <v>0.95465779290012631</v>
      </c>
      <c r="M326" s="1">
        <f>(Results!D326-Noshock!D326)/Noshock!D326</f>
        <v>0.46239637345116202</v>
      </c>
      <c r="N326" s="1">
        <f>(Results!E326-Noshock!E326)/Noshock!E326</f>
        <v>0.41156521686219799</v>
      </c>
      <c r="O326" s="1">
        <f>(Results!F326-Noshock!F326)/Noshock!F326</f>
        <v>-0.54574849925877589</v>
      </c>
      <c r="P326" s="1">
        <f>(Results!G326-Noshock!G326)/Noshock!G326</f>
        <v>0.37690885704101385</v>
      </c>
      <c r="Q326" s="1">
        <f>(Results!H326-Noshock!H326)/Noshock!H326</f>
        <v>0.60382765703932673</v>
      </c>
    </row>
    <row r="327" spans="1:17" x14ac:dyDescent="0.15">
      <c r="A327" t="s">
        <v>12</v>
      </c>
      <c r="B327" t="s">
        <v>16</v>
      </c>
      <c r="C327">
        <v>17</v>
      </c>
      <c r="D327">
        <v>100.65622265747122</v>
      </c>
      <c r="E327">
        <v>481.82822789941508</v>
      </c>
      <c r="F327">
        <v>33.41953599676625</v>
      </c>
      <c r="G327">
        <v>357.12422003986779</v>
      </c>
      <c r="H327">
        <v>82.738551865671326</v>
      </c>
      <c r="I327">
        <v>1.6815205664325133E-2</v>
      </c>
      <c r="J327">
        <v>1.7411700038543924E-2</v>
      </c>
      <c r="K327">
        <v>0.1134806121458844</v>
      </c>
      <c r="L327">
        <v>0.82374707683756143</v>
      </c>
      <c r="M327" s="1">
        <f>(Results!D327-Noshock!D327)/Noshock!D327</f>
        <v>-0.12643315324524132</v>
      </c>
      <c r="N327" s="1">
        <f>(Results!E327-Noshock!E327)/Noshock!E327</f>
        <v>-0.18805509467581133</v>
      </c>
      <c r="O327" s="1">
        <f>(Results!F327-Noshock!F327)/Noshock!F327</f>
        <v>0.30130730266643024</v>
      </c>
      <c r="P327" s="1">
        <f>(Results!G327-Noshock!G327)/Noshock!G327</f>
        <v>-0.24653744660273935</v>
      </c>
      <c r="Q327" s="1">
        <f>(Results!H327-Noshock!H327)/Noshock!H327</f>
        <v>-0.17426250481322778</v>
      </c>
    </row>
    <row r="328" spans="1:17" x14ac:dyDescent="0.15">
      <c r="A328" t="s">
        <v>12</v>
      </c>
      <c r="B328" t="s">
        <v>17</v>
      </c>
      <c r="C328">
        <v>17</v>
      </c>
      <c r="D328">
        <v>67.245215074799077</v>
      </c>
      <c r="E328">
        <v>165.49178298408154</v>
      </c>
      <c r="F328">
        <v>58.62209871252643</v>
      </c>
      <c r="G328">
        <v>1.6012719517649769</v>
      </c>
      <c r="H328">
        <v>45.514899997726857</v>
      </c>
      <c r="I328">
        <v>1.7265047861904116E-2</v>
      </c>
      <c r="J328">
        <v>1.7399418678261148E-2</v>
      </c>
      <c r="K328">
        <v>0.12042526040795463</v>
      </c>
      <c r="L328">
        <v>0.98625196387044778</v>
      </c>
      <c r="M328" s="1">
        <f>(Results!D328-Noshock!D328)/Noshock!D328</f>
        <v>-0.34251097962244492</v>
      </c>
      <c r="N328" s="1">
        <f>(Results!E328-Noshock!E328)/Noshock!E328</f>
        <v>-0.30770411533005837</v>
      </c>
      <c r="O328" s="1">
        <f>(Results!F328-Noshock!F328)/Noshock!F328</f>
        <v>0.1747473411247461</v>
      </c>
      <c r="P328" s="1">
        <f>(Results!G328-Noshock!G328)/Noshock!G328</f>
        <v>-0.29723011507198938</v>
      </c>
      <c r="Q328" s="1">
        <f>(Results!H328-Noshock!H328)/Noshock!H328</f>
        <v>-0.6360153086930409</v>
      </c>
    </row>
    <row r="329" spans="1:17" x14ac:dyDescent="0.15">
      <c r="A329" t="s">
        <v>12</v>
      </c>
      <c r="B329" t="s">
        <v>18</v>
      </c>
      <c r="C329">
        <v>17</v>
      </c>
      <c r="D329">
        <v>29.393885332609159</v>
      </c>
      <c r="E329">
        <v>120.53981091375539</v>
      </c>
      <c r="F329">
        <v>2.5409268642023872</v>
      </c>
      <c r="G329">
        <v>0.89574611337177934</v>
      </c>
      <c r="H329">
        <v>21.417726654213329</v>
      </c>
      <c r="I329">
        <v>1.6000077346406856E-2</v>
      </c>
      <c r="J329">
        <v>1.5916113206220286E-2</v>
      </c>
      <c r="K329">
        <v>0.12950170605700259</v>
      </c>
      <c r="L329">
        <v>1.0155488347980075</v>
      </c>
      <c r="M329" s="1">
        <f>(Results!D329-Noshock!D329)/Noshock!D329</f>
        <v>7.301769482329605E-2</v>
      </c>
      <c r="N329" s="1">
        <f>(Results!E329-Noshock!E329)/Noshock!E329</f>
        <v>7.517109457243E-2</v>
      </c>
      <c r="O329" s="1">
        <f>(Results!F329-Noshock!F329)/Noshock!F329</f>
        <v>6.6268154465834922E-2</v>
      </c>
      <c r="P329" s="1">
        <f>(Results!G329-Noshock!G329)/Noshock!G329</f>
        <v>8.1029770056505274E-2</v>
      </c>
      <c r="Q329" s="1">
        <f>(Results!H329-Noshock!H329)/Noshock!H329</f>
        <v>7.7503021815667122E-2</v>
      </c>
    </row>
    <row r="330" spans="1:17" x14ac:dyDescent="0.15">
      <c r="A330" t="s">
        <v>12</v>
      </c>
      <c r="B330" t="s">
        <v>19</v>
      </c>
      <c r="C330">
        <v>17</v>
      </c>
      <c r="D330">
        <v>26.746765324296401</v>
      </c>
      <c r="E330">
        <v>44.656313361180608</v>
      </c>
      <c r="F330">
        <v>22.81522602250724</v>
      </c>
      <c r="G330">
        <v>7.9579418463581844</v>
      </c>
      <c r="H330">
        <v>5.6528025494265925</v>
      </c>
      <c r="I330">
        <v>1.760740171730537E-2</v>
      </c>
      <c r="J330">
        <v>1.7601406555256386E-2</v>
      </c>
      <c r="K330">
        <v>0.10758351842029595</v>
      </c>
      <c r="L330">
        <v>0.91613842149058577</v>
      </c>
      <c r="M330" s="1">
        <f>(Results!D330-Noshock!D330)/Noshock!D330</f>
        <v>8.0150649643628946E-2</v>
      </c>
      <c r="N330" s="1">
        <f>(Results!E330-Noshock!E330)/Noshock!E330</f>
        <v>3.7315157545261123E-2</v>
      </c>
      <c r="O330" s="1">
        <f>(Results!F330-Noshock!F330)/Noshock!F330</f>
        <v>-4.6717678913556063E-2</v>
      </c>
      <c r="P330" s="1">
        <f>(Results!G330-Noshock!G330)/Noshock!G330</f>
        <v>3.2443095847674769E-2</v>
      </c>
      <c r="Q330" s="1">
        <f>(Results!H330-Noshock!H330)/Noshock!H330</f>
        <v>0.22643689303728717</v>
      </c>
    </row>
    <row r="331" spans="1:17" x14ac:dyDescent="0.15">
      <c r="A331" t="s">
        <v>12</v>
      </c>
      <c r="B331" t="s">
        <v>20</v>
      </c>
      <c r="C331">
        <v>17</v>
      </c>
      <c r="D331">
        <v>42.949562395948575</v>
      </c>
      <c r="E331">
        <v>40.72490839979374</v>
      </c>
      <c r="F331">
        <v>35.416618936639289</v>
      </c>
      <c r="G331">
        <v>1.9365183310825584</v>
      </c>
      <c r="H331">
        <v>0.51179871357477658</v>
      </c>
      <c r="I331">
        <v>1.7679062584162408E-2</v>
      </c>
      <c r="J331">
        <v>1.800139637411775E-2</v>
      </c>
      <c r="K331">
        <v>9.0493297870490333E-2</v>
      </c>
      <c r="L331">
        <v>0.83381433853614462</v>
      </c>
      <c r="M331" s="1">
        <f>(Results!D331-Noshock!D331)/Noshock!D331</f>
        <v>2.4998376123389832E-2</v>
      </c>
      <c r="N331" s="1">
        <f>(Results!E331-Noshock!E331)/Noshock!E331</f>
        <v>2.1307323318036286E-3</v>
      </c>
      <c r="O331" s="1">
        <f>(Results!F331-Noshock!F331)/Noshock!F331</f>
        <v>-1.1846787791005708E-2</v>
      </c>
      <c r="P331" s="1">
        <f>(Results!G331-Noshock!G331)/Noshock!G331</f>
        <v>9.663298716531239E-5</v>
      </c>
      <c r="Q331" s="1">
        <f>(Results!H331-Noshock!H331)/Noshock!H331</f>
        <v>2.381547786478876E-2</v>
      </c>
    </row>
    <row r="332" spans="1:17" x14ac:dyDescent="0.15">
      <c r="A332" t="s">
        <v>12</v>
      </c>
      <c r="B332" t="s">
        <v>21</v>
      </c>
      <c r="C332">
        <v>17</v>
      </c>
      <c r="D332">
        <v>23.918065998948297</v>
      </c>
      <c r="E332">
        <v>37.409816062058802</v>
      </c>
      <c r="F332">
        <v>29.93069890330564</v>
      </c>
      <c r="G332">
        <v>5.241867766012156</v>
      </c>
      <c r="H332">
        <v>1.7793422107880537</v>
      </c>
      <c r="I332">
        <v>1.7920970665915442E-2</v>
      </c>
      <c r="J332">
        <v>1.7710171169786276E-2</v>
      </c>
      <c r="K332">
        <v>7.7664795005337919E-2</v>
      </c>
      <c r="L332">
        <v>0.82590617376387732</v>
      </c>
      <c r="M332" s="1">
        <f>(Results!D332-Noshock!D332)/Noshock!D332</f>
        <v>2.0771006892879043E-2</v>
      </c>
      <c r="N332" s="1">
        <f>(Results!E332-Noshock!E332)/Noshock!E332</f>
        <v>4.4193553274306026E-2</v>
      </c>
      <c r="O332" s="1">
        <f>(Results!F332-Noshock!F332)/Noshock!F332</f>
        <v>3.2105413074377552E-2</v>
      </c>
      <c r="P332" s="1">
        <f>(Results!G332-Noshock!G332)/Noshock!G332</f>
        <v>4.6187240329998706E-2</v>
      </c>
      <c r="Q332" s="1">
        <f>(Results!H332-Noshock!H332)/Noshock!H332</f>
        <v>0.2085643437046075</v>
      </c>
    </row>
    <row r="333" spans="1:17" x14ac:dyDescent="0.15">
      <c r="A333" t="s">
        <v>12</v>
      </c>
      <c r="B333" t="s">
        <v>22</v>
      </c>
      <c r="C333">
        <v>17</v>
      </c>
      <c r="D333">
        <v>52.8886670605172</v>
      </c>
      <c r="E333">
        <v>95.24210166484211</v>
      </c>
      <c r="F333">
        <v>50.196533782997847</v>
      </c>
      <c r="G333">
        <v>14.186775366433142</v>
      </c>
      <c r="H333">
        <v>19.736490092044772</v>
      </c>
      <c r="I333">
        <v>1.7477016954080875E-2</v>
      </c>
      <c r="J333">
        <v>1.772057994892845E-2</v>
      </c>
      <c r="K333">
        <v>0.13048484255807472</v>
      </c>
      <c r="L333">
        <v>0.9468499849108164</v>
      </c>
      <c r="M333" s="1">
        <f>(Results!D333-Noshock!D333)/Noshock!D333</f>
        <v>0.11675808319979644</v>
      </c>
      <c r="N333" s="1">
        <f>(Results!E333-Noshock!E333)/Noshock!E333</f>
        <v>7.1678631671059284E-2</v>
      </c>
      <c r="O333" s="1">
        <f>(Results!F333-Noshock!F333)/Noshock!F333</f>
        <v>-7.0782892011575626E-3</v>
      </c>
      <c r="P333" s="1">
        <f>(Results!G333-Noshock!G333)/Noshock!G333</f>
        <v>7.0173019850650178E-2</v>
      </c>
      <c r="Q333" s="1">
        <f>(Results!H333-Noshock!H333)/Noshock!H333</f>
        <v>0.20076872596495579</v>
      </c>
    </row>
    <row r="334" spans="1:17" x14ac:dyDescent="0.15">
      <c r="A334" t="s">
        <v>12</v>
      </c>
      <c r="B334" t="s">
        <v>23</v>
      </c>
      <c r="C334">
        <v>17</v>
      </c>
      <c r="D334">
        <v>31.59713405043847</v>
      </c>
      <c r="E334">
        <v>69.118777011958002</v>
      </c>
      <c r="F334">
        <v>38.191503317738992</v>
      </c>
      <c r="G334">
        <v>3.9876811407973554</v>
      </c>
      <c r="H334">
        <v>19.337223796830678</v>
      </c>
      <c r="I334">
        <v>1.7723479514966656E-2</v>
      </c>
      <c r="J334">
        <v>1.7947652127104603E-2</v>
      </c>
      <c r="K334">
        <v>0.12417295442405114</v>
      </c>
      <c r="L334">
        <v>0.96939147548216931</v>
      </c>
      <c r="M334" s="1">
        <f>(Results!D334-Noshock!D334)/Noshock!D334</f>
        <v>6.0199595012661457E-2</v>
      </c>
      <c r="N334" s="1">
        <f>(Results!E334-Noshock!E334)/Noshock!E334</f>
        <v>1.4025846979050224E-2</v>
      </c>
      <c r="O334" s="1">
        <f>(Results!F334-Noshock!F334)/Noshock!F334</f>
        <v>-9.8284590078807649E-3</v>
      </c>
      <c r="P334" s="1">
        <f>(Results!G334-Noshock!G334)/Noshock!G334</f>
        <v>1.2184095106969323E-2</v>
      </c>
      <c r="Q334" s="1">
        <f>(Results!H334-Noshock!H334)/Noshock!H334</f>
        <v>4.7779440121698276E-2</v>
      </c>
    </row>
    <row r="335" spans="1:17" x14ac:dyDescent="0.15">
      <c r="A335" t="s">
        <v>12</v>
      </c>
      <c r="B335" t="s">
        <v>24</v>
      </c>
      <c r="C335">
        <v>17</v>
      </c>
      <c r="D335">
        <v>183.61929640513759</v>
      </c>
      <c r="E335">
        <v>88.331951726818772</v>
      </c>
      <c r="F335">
        <v>36.504947192459284</v>
      </c>
      <c r="G335">
        <v>2.298980972982025</v>
      </c>
      <c r="H335">
        <v>31.603536334801014</v>
      </c>
      <c r="I335">
        <v>1.2980929131941056E-2</v>
      </c>
      <c r="J335">
        <v>1.6454747096545347E-2</v>
      </c>
      <c r="K335">
        <v>0.14535749850625287</v>
      </c>
      <c r="L335">
        <v>0.93858272315723279</v>
      </c>
      <c r="M335" s="1">
        <f>(Results!D335-Noshock!D335)/Noshock!D335</f>
        <v>1.1390195265729893E-2</v>
      </c>
      <c r="N335" s="1">
        <f>(Results!E335-Noshock!E335)/Noshock!E335</f>
        <v>-1.6658338283175846E-2</v>
      </c>
      <c r="O335" s="1">
        <f>(Results!F335-Noshock!F335)/Noshock!F335</f>
        <v>-1.8706536614887342E-2</v>
      </c>
      <c r="P335" s="1">
        <f>(Results!G335-Noshock!G335)/Noshock!G335</f>
        <v>-1.936493245511137E-2</v>
      </c>
      <c r="Q335" s="1">
        <f>(Results!H335-Noshock!H335)/Noshock!H335</f>
        <v>-1.54387913056997E-2</v>
      </c>
    </row>
    <row r="336" spans="1:17" x14ac:dyDescent="0.15">
      <c r="A336" t="s">
        <v>12</v>
      </c>
      <c r="B336" t="s">
        <v>25</v>
      </c>
      <c r="C336">
        <v>17</v>
      </c>
      <c r="D336">
        <v>355.40703400858882</v>
      </c>
      <c r="E336">
        <v>263.04711205770201</v>
      </c>
      <c r="F336">
        <v>226.53166371450314</v>
      </c>
      <c r="G336">
        <v>5.951530106985131</v>
      </c>
      <c r="H336">
        <v>17.954552224389062</v>
      </c>
      <c r="I336">
        <v>1.0970143674288481E-2</v>
      </c>
      <c r="J336">
        <v>1.3831988729946395E-2</v>
      </c>
      <c r="K336">
        <v>0.15732183958557988</v>
      </c>
      <c r="L336">
        <v>0.99654760532458153</v>
      </c>
      <c r="M336" s="1">
        <f>(Results!D336-Noshock!D336)/Noshock!D336</f>
        <v>2.662113044312869E-2</v>
      </c>
      <c r="N336" s="1">
        <f>(Results!E336-Noshock!E336)/Noshock!E336</f>
        <v>1.0132698952663248E-2</v>
      </c>
      <c r="O336" s="1">
        <f>(Results!F336-Noshock!F336)/Noshock!F336</f>
        <v>2.3276523056894103E-3</v>
      </c>
      <c r="P336" s="1">
        <f>(Results!G336-Noshock!G336)/Noshock!G336</f>
        <v>9.4330323744107967E-3</v>
      </c>
      <c r="Q336" s="1">
        <f>(Results!H336-Noshock!H336)/Noshock!H336</f>
        <v>7.5658133480822592E-2</v>
      </c>
    </row>
    <row r="337" spans="1:17" x14ac:dyDescent="0.15">
      <c r="A337" t="s">
        <v>12</v>
      </c>
      <c r="B337" t="s">
        <v>26</v>
      </c>
      <c r="C337">
        <v>17</v>
      </c>
      <c r="D337">
        <v>41.871734646993808</v>
      </c>
      <c r="E337">
        <v>48.078909816043172</v>
      </c>
      <c r="F337">
        <v>1.9334212123908721</v>
      </c>
      <c r="G337">
        <v>1.9110527481361042</v>
      </c>
      <c r="H337">
        <v>28.427980973241894</v>
      </c>
      <c r="I337">
        <v>1.7245176537390092E-2</v>
      </c>
      <c r="J337">
        <v>1.7829401186301653E-2</v>
      </c>
      <c r="K337">
        <v>9.9595391995945748E-2</v>
      </c>
      <c r="L337">
        <v>0.75315700421300458</v>
      </c>
      <c r="M337" s="1">
        <f>(Results!D337-Noshock!D337)/Noshock!D337</f>
        <v>7.597551052445517E-2</v>
      </c>
      <c r="N337" s="1">
        <f>(Results!E337-Noshock!E337)/Noshock!E337</f>
        <v>2.4352472700064107E-2</v>
      </c>
      <c r="O337" s="1">
        <f>(Results!F337-Noshock!F337)/Noshock!F337</f>
        <v>-0.1239210623627804</v>
      </c>
      <c r="P337" s="1">
        <f>(Results!G337-Noshock!G337)/Noshock!G337</f>
        <v>1.0503602999475878E-2</v>
      </c>
      <c r="Q337" s="1">
        <f>(Results!H337-Noshock!H337)/Noshock!H337</f>
        <v>3.4969281886057114E-2</v>
      </c>
    </row>
    <row r="338" spans="1:17" x14ac:dyDescent="0.15">
      <c r="A338" t="s">
        <v>12</v>
      </c>
      <c r="B338" t="s">
        <v>27</v>
      </c>
      <c r="C338">
        <v>17</v>
      </c>
      <c r="D338">
        <v>11.915734887988135</v>
      </c>
      <c r="E338">
        <v>17.650816984392463</v>
      </c>
      <c r="F338">
        <v>2.0873418064579496</v>
      </c>
      <c r="G338">
        <v>0.5965254622963686</v>
      </c>
      <c r="H338">
        <v>9.867368710955402</v>
      </c>
      <c r="I338">
        <v>1.7810047462703243E-2</v>
      </c>
      <c r="J338">
        <v>1.8019958626256674E-2</v>
      </c>
      <c r="K338">
        <v>5.7331227962889156E-2</v>
      </c>
      <c r="L338">
        <v>0.64905712884138234</v>
      </c>
      <c r="M338" s="1">
        <f>(Results!D338-Noshock!D338)/Noshock!D338</f>
        <v>4.0861530400938366E-2</v>
      </c>
      <c r="N338" s="1">
        <f>(Results!E338-Noshock!E338)/Noshock!E338</f>
        <v>1.4576136886521728E-2</v>
      </c>
      <c r="O338" s="1">
        <f>(Results!F338-Noshock!F338)/Noshock!F338</f>
        <v>-0.10136606346166067</v>
      </c>
      <c r="P338" s="1">
        <f>(Results!G338-Noshock!G338)/Noshock!G338</f>
        <v>3.2376122508225372E-3</v>
      </c>
      <c r="Q338" s="1">
        <f>(Results!H338-Noshock!H338)/Noshock!H338</f>
        <v>2.5361674428613711E-2</v>
      </c>
    </row>
    <row r="339" spans="1:17" x14ac:dyDescent="0.15">
      <c r="A339" t="s">
        <v>12</v>
      </c>
      <c r="B339" t="s">
        <v>28</v>
      </c>
      <c r="C339">
        <v>17</v>
      </c>
      <c r="D339">
        <v>24.079639366497201</v>
      </c>
      <c r="E339">
        <v>25.860070970912879</v>
      </c>
      <c r="F339">
        <v>23.086629313545373</v>
      </c>
      <c r="G339">
        <v>7.9196208654712857E-2</v>
      </c>
      <c r="H339">
        <v>0.88751327566547045</v>
      </c>
      <c r="I339">
        <v>1.7859878489026877E-2</v>
      </c>
      <c r="J339">
        <v>1.8195465732278995E-2</v>
      </c>
      <c r="K339">
        <v>8.4095202230710916E-2</v>
      </c>
      <c r="L339">
        <v>0.67533545317781485</v>
      </c>
      <c r="M339" s="1">
        <f>(Results!D339-Noshock!D339)/Noshock!D339</f>
        <v>2.6880329342408076E-2</v>
      </c>
      <c r="N339" s="1">
        <f>(Results!E339-Noshock!E339)/Noshock!E339</f>
        <v>2.9811670106567867E-4</v>
      </c>
      <c r="O339" s="1">
        <f>(Results!F339-Noshock!F339)/Noshock!F339</f>
        <v>-1.0938669682277429E-2</v>
      </c>
      <c r="P339" s="1">
        <f>(Results!G339-Noshock!G339)/Noshock!G339</f>
        <v>-1.7354855497331444E-3</v>
      </c>
      <c r="Q339" s="1">
        <f>(Results!H339-Noshock!H339)/Noshock!H339</f>
        <v>0.12764968479236652</v>
      </c>
    </row>
    <row r="340" spans="1:17" x14ac:dyDescent="0.15">
      <c r="A340" t="s">
        <v>12</v>
      </c>
      <c r="B340" t="s">
        <v>29</v>
      </c>
      <c r="C340">
        <v>17</v>
      </c>
      <c r="D340">
        <v>12.658499106675256</v>
      </c>
      <c r="E340">
        <v>15.152233851274518</v>
      </c>
      <c r="F340">
        <v>12.749026969517168</v>
      </c>
      <c r="G340">
        <v>1.971271684284307</v>
      </c>
      <c r="H340">
        <v>0.13005582364677218</v>
      </c>
      <c r="I340">
        <v>1.79713778234608E-2</v>
      </c>
      <c r="J340">
        <v>1.8159201894351423E-2</v>
      </c>
      <c r="K340">
        <v>4.4422012738491549E-2</v>
      </c>
      <c r="L340">
        <v>0.41630946107795641</v>
      </c>
      <c r="M340" s="1">
        <f>(Results!D340-Noshock!D340)/Noshock!D340</f>
        <v>1.1337282190113327E-2</v>
      </c>
      <c r="N340" s="1">
        <f>(Results!E340-Noshock!E340)/Noshock!E340</f>
        <v>1.474327140734802E-3</v>
      </c>
      <c r="O340" s="1">
        <f>(Results!F340-Noshock!F340)/Noshock!F340</f>
        <v>1.8186911676287422E-4</v>
      </c>
      <c r="P340" s="1">
        <f>(Results!G340-Noshock!G340)/Noshock!G340</f>
        <v>6.702963753718751E-4</v>
      </c>
      <c r="Q340" s="1">
        <f>(Results!H340-Noshock!H340)/Noshock!H340</f>
        <v>3.4962997325369206E-2</v>
      </c>
    </row>
    <row r="341" spans="1:17" x14ac:dyDescent="0.15">
      <c r="A341" t="s">
        <v>12</v>
      </c>
      <c r="B341" t="s">
        <v>30</v>
      </c>
      <c r="C341">
        <v>17</v>
      </c>
      <c r="D341">
        <v>20.234897564347687</v>
      </c>
      <c r="E341">
        <v>16.110855918702104</v>
      </c>
      <c r="F341">
        <v>15.545394670290786</v>
      </c>
      <c r="G341">
        <v>6.859224860810155E-2</v>
      </c>
      <c r="H341">
        <v>0.24205079382081171</v>
      </c>
      <c r="I341">
        <v>1.8006797927352415E-2</v>
      </c>
      <c r="J341">
        <v>1.8155298909094821E-2</v>
      </c>
      <c r="K341">
        <v>3.4952643119078364E-2</v>
      </c>
      <c r="L341">
        <v>0.28467285064601211</v>
      </c>
      <c r="M341" s="1">
        <f>(Results!D341-Noshock!D341)/Noshock!D341</f>
        <v>1.561387112038441E-2</v>
      </c>
      <c r="N341" s="1">
        <f>(Results!E341-Noshock!E341)/Noshock!E341</f>
        <v>6.1542862495730325E-3</v>
      </c>
      <c r="O341" s="1">
        <f>(Results!F341-Noshock!F341)/Noshock!F341</f>
        <v>5.3481336368393067E-3</v>
      </c>
      <c r="P341" s="1">
        <f>(Results!G341-Noshock!G341)/Noshock!G341</f>
        <v>5.7455770220386356E-3</v>
      </c>
      <c r="Q341" s="1">
        <f>(Results!H341-Noshock!H341)/Noshock!H341</f>
        <v>2.0211684352004204E-2</v>
      </c>
    </row>
    <row r="342" spans="1:17" x14ac:dyDescent="0.15">
      <c r="A342" t="s">
        <v>12</v>
      </c>
      <c r="B342" t="s">
        <v>31</v>
      </c>
      <c r="C342">
        <v>17</v>
      </c>
      <c r="D342">
        <v>16.435925661451051</v>
      </c>
      <c r="E342">
        <v>37.695061154615381</v>
      </c>
      <c r="F342">
        <v>32.479511469400556</v>
      </c>
      <c r="G342">
        <v>2.3666874004420824</v>
      </c>
      <c r="H342">
        <v>1.9004290832478832</v>
      </c>
      <c r="I342">
        <v>1.8108289316701356E-2</v>
      </c>
      <c r="J342">
        <v>1.8000389640885697E-2</v>
      </c>
      <c r="K342">
        <v>9.2243022968817645E-2</v>
      </c>
      <c r="L342">
        <v>0.94331609213967138</v>
      </c>
      <c r="M342" s="1">
        <f>(Results!D342-Noshock!D342)/Noshock!D342</f>
        <v>1.6935654173116196E-2</v>
      </c>
      <c r="N342" s="1">
        <f>(Results!E342-Noshock!E342)/Noshock!E342</f>
        <v>1.2265450362312472E-2</v>
      </c>
      <c r="O342" s="1">
        <f>(Results!F342-Noshock!F342)/Noshock!F342</f>
        <v>1.1037470898293112E-2</v>
      </c>
      <c r="P342" s="1">
        <f>(Results!G342-Noshock!G342)/Noshock!G342</f>
        <v>1.2413728047719908E-2</v>
      </c>
      <c r="Q342" s="1">
        <f>(Results!H342-Noshock!H342)/Noshock!H342</f>
        <v>2.3347828114652417E-2</v>
      </c>
    </row>
    <row r="343" spans="1:17" x14ac:dyDescent="0.15">
      <c r="A343" t="s">
        <v>12</v>
      </c>
      <c r="B343" t="s">
        <v>32</v>
      </c>
      <c r="C343">
        <v>17</v>
      </c>
      <c r="D343">
        <v>16.962235860181277</v>
      </c>
      <c r="E343">
        <v>24.835865623506312</v>
      </c>
      <c r="F343">
        <v>21.044557245754227</v>
      </c>
      <c r="G343">
        <v>0.26958765924688655</v>
      </c>
      <c r="H343">
        <v>1.8232748005906605</v>
      </c>
      <c r="I343">
        <v>1.8204282683594811E-2</v>
      </c>
      <c r="J343">
        <v>1.7845233496326551E-2</v>
      </c>
      <c r="K343">
        <v>7.3894044081752638E-2</v>
      </c>
      <c r="L343">
        <v>0.86371029175700775</v>
      </c>
      <c r="M343" s="1">
        <f>(Results!D343-Noshock!D343)/Noshock!D343</f>
        <v>1.4306200572757463E-2</v>
      </c>
      <c r="N343" s="1">
        <f>(Results!E343-Noshock!E343)/Noshock!E343</f>
        <v>4.3613478698852494E-2</v>
      </c>
      <c r="O343" s="1">
        <f>(Results!F343-Noshock!F343)/Noshock!F343</f>
        <v>2.6388858891936762E-2</v>
      </c>
      <c r="P343" s="1">
        <f>(Results!G343-Noshock!G343)/Noshock!G343</f>
        <v>4.5331825839944655E-2</v>
      </c>
      <c r="Q343" s="1">
        <f>(Results!H343-Noshock!H343)/Noshock!H343</f>
        <v>0.15148762072957159</v>
      </c>
    </row>
    <row r="344" spans="1:17" x14ac:dyDescent="0.15">
      <c r="A344" t="s">
        <v>12</v>
      </c>
      <c r="B344" t="s">
        <v>13</v>
      </c>
      <c r="C344">
        <v>18</v>
      </c>
      <c r="D344">
        <v>34.676608595651409</v>
      </c>
      <c r="E344">
        <v>74.867050971789695</v>
      </c>
      <c r="F344">
        <v>20.31971414637767</v>
      </c>
      <c r="G344">
        <v>16.238534090990335</v>
      </c>
      <c r="H344">
        <v>24.485422612283713</v>
      </c>
      <c r="I344">
        <v>1.7545778960447771E-2</v>
      </c>
      <c r="J344">
        <v>1.7350058990283253E-2</v>
      </c>
      <c r="K344">
        <v>0.12290948144465119</v>
      </c>
      <c r="L344">
        <v>0.98239739482760524</v>
      </c>
      <c r="M344" s="1">
        <f>(Results!D344-Noshock!D344)/Noshock!D344</f>
        <v>0.39673484138116416</v>
      </c>
      <c r="N344" s="1">
        <f>(Results!E344-Noshock!E344)/Noshock!E344</f>
        <v>0.36059757698169398</v>
      </c>
      <c r="O344" s="1">
        <f>(Results!F344-Noshock!F344)/Noshock!F344</f>
        <v>-1.7851990786984198E-2</v>
      </c>
      <c r="P344" s="1">
        <f>(Results!G344-Noshock!G344)/Noshock!G344</f>
        <v>0.35765581423623816</v>
      </c>
      <c r="Q344" s="1">
        <f>(Results!H344-Noshock!H344)/Noshock!H344</f>
        <v>0.58557864836161433</v>
      </c>
    </row>
    <row r="345" spans="1:17" x14ac:dyDescent="0.15">
      <c r="A345" t="s">
        <v>12</v>
      </c>
      <c r="B345" t="s">
        <v>15</v>
      </c>
      <c r="C345">
        <v>18</v>
      </c>
      <c r="D345">
        <v>77.37966018222096</v>
      </c>
      <c r="E345">
        <v>136.01338593105061</v>
      </c>
      <c r="F345">
        <v>2.2335967371254548</v>
      </c>
      <c r="G345">
        <v>94.862588562835612</v>
      </c>
      <c r="H345">
        <v>32.153065251639525</v>
      </c>
      <c r="I345">
        <v>1.7541906658528939E-2</v>
      </c>
      <c r="J345">
        <v>1.7549501705623107E-2</v>
      </c>
      <c r="K345">
        <v>0.11427051162115696</v>
      </c>
      <c r="L345">
        <v>0.95467448468176641</v>
      </c>
      <c r="M345" s="1">
        <f>(Results!D345-Noshock!D345)/Noshock!D345</f>
        <v>0.46909485715488042</v>
      </c>
      <c r="N345" s="1">
        <f>(Results!E345-Noshock!E345)/Noshock!E345</f>
        <v>0.41476148084905051</v>
      </c>
      <c r="O345" s="1">
        <f>(Results!F345-Noshock!F345)/Noshock!F345</f>
        <v>-0.54194315157404138</v>
      </c>
      <c r="P345" s="1">
        <f>(Results!G345-Noshock!G345)/Noshock!G345</f>
        <v>0.38041223426039905</v>
      </c>
      <c r="Q345" s="1">
        <f>(Results!H345-Noshock!H345)/Noshock!H345</f>
        <v>0.60683136568111862</v>
      </c>
    </row>
    <row r="346" spans="1:17" x14ac:dyDescent="0.15">
      <c r="A346" t="s">
        <v>12</v>
      </c>
      <c r="B346" t="s">
        <v>16</v>
      </c>
      <c r="C346">
        <v>18</v>
      </c>
      <c r="D346">
        <v>102.3487777428507</v>
      </c>
      <c r="E346">
        <v>490.21304181650532</v>
      </c>
      <c r="F346">
        <v>33.977217926283174</v>
      </c>
      <c r="G346">
        <v>363.44690170646879</v>
      </c>
      <c r="H346">
        <v>84.099675891264909</v>
      </c>
      <c r="I346">
        <v>1.6778616472281387E-2</v>
      </c>
      <c r="J346">
        <v>1.7402081139257428E-2</v>
      </c>
      <c r="K346">
        <v>0.11234189655749101</v>
      </c>
      <c r="L346">
        <v>0.82435112817971201</v>
      </c>
      <c r="M346" s="1">
        <f>(Results!D346-Noshock!D346)/Noshock!D346</f>
        <v>-0.12261000787626576</v>
      </c>
      <c r="N346" s="1">
        <f>(Results!E346-Noshock!E346)/Noshock!E346</f>
        <v>-0.18716249312524158</v>
      </c>
      <c r="O346" s="1">
        <f>(Results!F346-Noshock!F346)/Noshock!F346</f>
        <v>0.30360273441927715</v>
      </c>
      <c r="P346" s="1">
        <f>(Results!G346-Noshock!G346)/Noshock!G346</f>
        <v>-0.2456262202601365</v>
      </c>
      <c r="Q346" s="1">
        <f>(Results!H346-Noshock!H346)/Noshock!H346</f>
        <v>-0.17347375139272861</v>
      </c>
    </row>
    <row r="347" spans="1:17" x14ac:dyDescent="0.15">
      <c r="A347" t="s">
        <v>12</v>
      </c>
      <c r="B347" t="s">
        <v>17</v>
      </c>
      <c r="C347">
        <v>18</v>
      </c>
      <c r="D347">
        <v>68.406206931549519</v>
      </c>
      <c r="E347">
        <v>168.36880152771454</v>
      </c>
      <c r="F347">
        <v>59.656494217304747</v>
      </c>
      <c r="G347">
        <v>1.6311156854160547</v>
      </c>
      <c r="H347">
        <v>46.308225938028187</v>
      </c>
      <c r="I347">
        <v>1.7245570179010072E-2</v>
      </c>
      <c r="J347">
        <v>1.7384660988937057E-2</v>
      </c>
      <c r="K347">
        <v>0.11897999969788801</v>
      </c>
      <c r="L347">
        <v>0.98628690077489822</v>
      </c>
      <c r="M347" s="1">
        <f>(Results!D347-Noshock!D347)/Noshock!D347</f>
        <v>-0.34207844302176194</v>
      </c>
      <c r="N347" s="1">
        <f>(Results!E347-Noshock!E347)/Noshock!E347</f>
        <v>-0.30724362502619734</v>
      </c>
      <c r="O347" s="1">
        <f>(Results!F347-Noshock!F347)/Noshock!F347</f>
        <v>0.17535546807361801</v>
      </c>
      <c r="P347" s="1">
        <f>(Results!G347-Noshock!G347)/Noshock!G347</f>
        <v>-0.29674093712811561</v>
      </c>
      <c r="Q347" s="1">
        <f>(Results!H347-Noshock!H347)/Noshock!H347</f>
        <v>-0.63575735448982085</v>
      </c>
    </row>
    <row r="348" spans="1:17" x14ac:dyDescent="0.15">
      <c r="A348" t="s">
        <v>12</v>
      </c>
      <c r="B348" t="s">
        <v>18</v>
      </c>
      <c r="C348">
        <v>18</v>
      </c>
      <c r="D348">
        <v>29.864189771442319</v>
      </c>
      <c r="E348">
        <v>122.45511239312246</v>
      </c>
      <c r="F348">
        <v>2.5885545811680282</v>
      </c>
      <c r="G348">
        <v>0.91119971011833756</v>
      </c>
      <c r="H348">
        <v>21.777049708841233</v>
      </c>
      <c r="I348">
        <v>1.5964977142125528E-2</v>
      </c>
      <c r="J348">
        <v>1.5889368540136884E-2</v>
      </c>
      <c r="K348">
        <v>0.1278993676589171</v>
      </c>
      <c r="L348">
        <v>1.0155032345861439</v>
      </c>
      <c r="M348" s="1">
        <f>(Results!D348-Noshock!D348)/Noshock!D348</f>
        <v>7.3964482865254602E-2</v>
      </c>
      <c r="N348" s="1">
        <f>(Results!E348-Noshock!E348)/Noshock!E348</f>
        <v>7.5412683368398931E-2</v>
      </c>
      <c r="O348" s="1">
        <f>(Results!F348-Noshock!F348)/Noshock!F348</f>
        <v>6.7866440901362637E-2</v>
      </c>
      <c r="P348" s="1">
        <f>(Results!G348-Noshock!G348)/Noshock!G348</f>
        <v>8.1411502103734767E-2</v>
      </c>
      <c r="Q348" s="1">
        <f>(Results!H348-Noshock!H348)/Noshock!H348</f>
        <v>7.8110003016194099E-2</v>
      </c>
    </row>
    <row r="349" spans="1:17" x14ac:dyDescent="0.15">
      <c r="A349" t="s">
        <v>12</v>
      </c>
      <c r="B349" t="s">
        <v>19</v>
      </c>
      <c r="C349">
        <v>18</v>
      </c>
      <c r="D349">
        <v>27.217706365999781</v>
      </c>
      <c r="E349">
        <v>45.441857318323621</v>
      </c>
      <c r="F349">
        <v>23.218248891251292</v>
      </c>
      <c r="G349">
        <v>8.1062152566181531</v>
      </c>
      <c r="H349">
        <v>5.7516043553183023</v>
      </c>
      <c r="I349">
        <v>1.7599326583534507E-2</v>
      </c>
      <c r="J349">
        <v>1.7590882408709534E-2</v>
      </c>
      <c r="K349">
        <v>0.10624871971332411</v>
      </c>
      <c r="L349">
        <v>0.91616227290671792</v>
      </c>
      <c r="M349" s="1">
        <f>(Results!D349-Noshock!D349)/Noshock!D349</f>
        <v>8.2617741622968255E-2</v>
      </c>
      <c r="N349" s="1">
        <f>(Results!E349-Noshock!E349)/Noshock!E349</f>
        <v>3.7888363905222835E-2</v>
      </c>
      <c r="O349" s="1">
        <f>(Results!F349-Noshock!F349)/Noshock!F349</f>
        <v>-4.6079783170092987E-2</v>
      </c>
      <c r="P349" s="1">
        <f>(Results!G349-Noshock!G349)/Noshock!G349</f>
        <v>3.305420816794561E-2</v>
      </c>
      <c r="Q349" s="1">
        <f>(Results!H349-Noshock!H349)/Noshock!H349</f>
        <v>0.22724338413666403</v>
      </c>
    </row>
    <row r="350" spans="1:17" x14ac:dyDescent="0.15">
      <c r="A350" t="s">
        <v>12</v>
      </c>
      <c r="B350" t="s">
        <v>20</v>
      </c>
      <c r="C350">
        <v>18</v>
      </c>
      <c r="D350">
        <v>43.708870397508939</v>
      </c>
      <c r="E350">
        <v>41.457865579461938</v>
      </c>
      <c r="F350">
        <v>36.055368067751246</v>
      </c>
      <c r="G350">
        <v>1.9737780643813532</v>
      </c>
      <c r="H350">
        <v>0.52075215972485156</v>
      </c>
      <c r="I350">
        <v>1.766937611209167E-2</v>
      </c>
      <c r="J350">
        <v>1.799776128340929E-2</v>
      </c>
      <c r="K350">
        <v>8.9412084477354006E-2</v>
      </c>
      <c r="L350">
        <v>0.83402581653011876</v>
      </c>
      <c r="M350" s="1">
        <f>(Results!D350-Noshock!D350)/Noshock!D350</f>
        <v>2.6434189140098346E-2</v>
      </c>
      <c r="N350" s="1">
        <f>(Results!E350-Noshock!E350)/Noshock!E350</f>
        <v>2.4951845438764119E-3</v>
      </c>
      <c r="O350" s="1">
        <f>(Results!F350-Noshock!F350)/Noshock!F350</f>
        <v>-1.1470563641473889E-2</v>
      </c>
      <c r="P350" s="1">
        <f>(Results!G350-Noshock!G350)/Noshock!G350</f>
        <v>4.7732648824407394E-4</v>
      </c>
      <c r="Q350" s="1">
        <f>(Results!H350-Noshock!H350)/Noshock!H350</f>
        <v>2.4309586984492555E-2</v>
      </c>
    </row>
    <row r="351" spans="1:17" x14ac:dyDescent="0.15">
      <c r="A351" t="s">
        <v>12</v>
      </c>
      <c r="B351" t="s">
        <v>21</v>
      </c>
      <c r="C351">
        <v>18</v>
      </c>
      <c r="D351">
        <v>24.346700958100879</v>
      </c>
      <c r="E351">
        <v>38.072217304538576</v>
      </c>
      <c r="F351">
        <v>30.456254436119689</v>
      </c>
      <c r="G351">
        <v>5.3403478218158114</v>
      </c>
      <c r="H351">
        <v>1.8101556453208587</v>
      </c>
      <c r="I351">
        <v>1.7919770840701291E-2</v>
      </c>
      <c r="J351">
        <v>1.7706615862021956E-2</v>
      </c>
      <c r="K351">
        <v>7.6661232993800163E-2</v>
      </c>
      <c r="L351">
        <v>0.82581749023052964</v>
      </c>
      <c r="M351" s="1">
        <f>(Results!D351-Noshock!D351)/Noshock!D351</f>
        <v>2.2134003461606943E-2</v>
      </c>
      <c r="N351" s="1">
        <f>(Results!E351-Noshock!E351)/Noshock!E351</f>
        <v>4.4779264589246866E-2</v>
      </c>
      <c r="O351" s="1">
        <f>(Results!F351-Noshock!F351)/Noshock!F351</f>
        <v>3.2688028222772073E-2</v>
      </c>
      <c r="P351" s="1">
        <f>(Results!G351-Noshock!G351)/Noshock!G351</f>
        <v>4.6806163660882937E-2</v>
      </c>
      <c r="Q351" s="1">
        <f>(Results!H351-Noshock!H351)/Noshock!H351</f>
        <v>0.20922917753964229</v>
      </c>
    </row>
    <row r="352" spans="1:17" x14ac:dyDescent="0.15">
      <c r="A352" t="s">
        <v>12</v>
      </c>
      <c r="B352" t="s">
        <v>22</v>
      </c>
      <c r="C352">
        <v>18</v>
      </c>
      <c r="D352">
        <v>53.813003191412598</v>
      </c>
      <c r="E352">
        <v>96.929453206029578</v>
      </c>
      <c r="F352">
        <v>51.084744095445345</v>
      </c>
      <c r="G352">
        <v>14.453451028373403</v>
      </c>
      <c r="H352">
        <v>20.082542059572287</v>
      </c>
      <c r="I352">
        <v>1.7469548419257991E-2</v>
      </c>
      <c r="J352">
        <v>1.7716445896220082E-2</v>
      </c>
      <c r="K352">
        <v>0.12890471643639451</v>
      </c>
      <c r="L352">
        <v>0.94688622480976259</v>
      </c>
      <c r="M352" s="1">
        <f>(Results!D352-Noshock!D352)/Noshock!D352</f>
        <v>0.11971932218816204</v>
      </c>
      <c r="N352" s="1">
        <f>(Results!E352-Noshock!E352)/Noshock!E352</f>
        <v>7.257753221785071E-2</v>
      </c>
      <c r="O352" s="1">
        <f>(Results!F352-Noshock!F352)/Noshock!F352</f>
        <v>-6.1238601480738597E-3</v>
      </c>
      <c r="P352" s="1">
        <f>(Results!G352-Noshock!G352)/Noshock!G352</f>
        <v>7.1139946776056659E-2</v>
      </c>
      <c r="Q352" s="1">
        <f>(Results!H352-Noshock!H352)/Noshock!H352</f>
        <v>0.20170680389101184</v>
      </c>
    </row>
    <row r="353" spans="1:17" x14ac:dyDescent="0.15">
      <c r="A353" t="s">
        <v>12</v>
      </c>
      <c r="B353" t="s">
        <v>23</v>
      </c>
      <c r="C353">
        <v>18</v>
      </c>
      <c r="D353">
        <v>32.157145208513072</v>
      </c>
      <c r="E353">
        <v>70.35914135186988</v>
      </c>
      <c r="F353">
        <v>38.882163962399829</v>
      </c>
      <c r="G353">
        <v>4.064162933490219</v>
      </c>
      <c r="H353">
        <v>19.683377017770688</v>
      </c>
      <c r="I353">
        <v>1.7720013876123937E-2</v>
      </c>
      <c r="J353">
        <v>1.794540345667989E-2</v>
      </c>
      <c r="K353">
        <v>0.12263251900103786</v>
      </c>
      <c r="L353">
        <v>0.96939539655595408</v>
      </c>
      <c r="M353" s="1">
        <f>(Results!D353-Noshock!D353)/Noshock!D353</f>
        <v>6.2233781792515257E-2</v>
      </c>
      <c r="N353" s="1">
        <f>(Results!E353-Noshock!E353)/Noshock!E353</f>
        <v>1.4767368412786353E-2</v>
      </c>
      <c r="O353" s="1">
        <f>(Results!F353-Noshock!F353)/Noshock!F353</f>
        <v>-9.0122575253758809E-3</v>
      </c>
      <c r="P353" s="1">
        <f>(Results!G353-Noshock!G353)/Noshock!G353</f>
        <v>1.2983607316677873E-2</v>
      </c>
      <c r="Q353" s="1">
        <f>(Results!H353-Noshock!H353)/Noshock!H353</f>
        <v>4.8505237453569175E-2</v>
      </c>
    </row>
    <row r="354" spans="1:17" x14ac:dyDescent="0.15">
      <c r="A354" t="s">
        <v>12</v>
      </c>
      <c r="B354" t="s">
        <v>24</v>
      </c>
      <c r="C354">
        <v>18</v>
      </c>
      <c r="D354">
        <v>186.00284547902956</v>
      </c>
      <c r="E354">
        <v>89.78184133904881</v>
      </c>
      <c r="F354">
        <v>37.096883933779004</v>
      </c>
      <c r="G354">
        <v>2.3392262887650705</v>
      </c>
      <c r="H354">
        <v>32.133325274638139</v>
      </c>
      <c r="I354">
        <v>1.2868698943149149E-2</v>
      </c>
      <c r="J354">
        <v>1.6414101396899531E-2</v>
      </c>
      <c r="K354">
        <v>0.14476223005408512</v>
      </c>
      <c r="L354">
        <v>0.93988742749746945</v>
      </c>
      <c r="M354" s="1">
        <f>(Results!D354-Noshock!D354)/Noshock!D354</f>
        <v>1.2232838740573595E-2</v>
      </c>
      <c r="N354" s="1">
        <f>(Results!E354-Noshock!E354)/Noshock!E354</f>
        <v>-1.6234407791000462E-2</v>
      </c>
      <c r="O354" s="1">
        <f>(Results!F354-Noshock!F354)/Noshock!F354</f>
        <v>-1.8316720206438011E-2</v>
      </c>
      <c r="P354" s="1">
        <f>(Results!G354-Noshock!G354)/Noshock!G354</f>
        <v>-1.8923609977095749E-2</v>
      </c>
      <c r="Q354" s="1">
        <f>(Results!H354-Noshock!H354)/Noshock!H354</f>
        <v>-1.4955901453724767E-2</v>
      </c>
    </row>
    <row r="355" spans="1:17" x14ac:dyDescent="0.15">
      <c r="A355" t="s">
        <v>12</v>
      </c>
      <c r="B355" t="s">
        <v>25</v>
      </c>
      <c r="C355">
        <v>18</v>
      </c>
      <c r="D355">
        <v>359.30590023451578</v>
      </c>
      <c r="E355">
        <v>266.66686848316334</v>
      </c>
      <c r="F355">
        <v>229.59793717212349</v>
      </c>
      <c r="G355">
        <v>6.038372446581004</v>
      </c>
      <c r="H355">
        <v>18.236931429865891</v>
      </c>
      <c r="I355">
        <v>1.0864157225661874E-2</v>
      </c>
      <c r="J355">
        <v>1.3760867386627317E-2</v>
      </c>
      <c r="K355">
        <v>0.15666206929685617</v>
      </c>
      <c r="L355">
        <v>0.99701566693657229</v>
      </c>
      <c r="M355" s="1">
        <f>(Results!D355-Noshock!D355)/Noshock!D355</f>
        <v>2.7635859504053419E-2</v>
      </c>
      <c r="N355" s="1">
        <f>(Results!E355-Noshock!E355)/Noshock!E355</f>
        <v>1.087328410576092E-2</v>
      </c>
      <c r="O355" s="1">
        <f>(Results!F355-Noshock!F355)/Noshock!F355</f>
        <v>3.0849024955712564E-3</v>
      </c>
      <c r="P355" s="1">
        <f>(Results!G355-Noshock!G355)/Noshock!G355</f>
        <v>1.0227564043523381E-2</v>
      </c>
      <c r="Q355" s="1">
        <f>(Results!H355-Noshock!H355)/Noshock!H355</f>
        <v>7.6363299278147528E-2</v>
      </c>
    </row>
    <row r="356" spans="1:17" x14ac:dyDescent="0.15">
      <c r="A356" t="s">
        <v>12</v>
      </c>
      <c r="B356" t="s">
        <v>26</v>
      </c>
      <c r="C356">
        <v>18</v>
      </c>
      <c r="D356">
        <v>42.593820102907969</v>
      </c>
      <c r="E356">
        <v>48.935836892871379</v>
      </c>
      <c r="F356">
        <v>1.9709452006626542</v>
      </c>
      <c r="G356">
        <v>1.947760273797964</v>
      </c>
      <c r="H356">
        <v>28.94315586369261</v>
      </c>
      <c r="I356">
        <v>1.7230391165990403E-2</v>
      </c>
      <c r="J356">
        <v>1.7823346662953321E-2</v>
      </c>
      <c r="K356">
        <v>9.8436655190989708E-2</v>
      </c>
      <c r="L356">
        <v>0.75378506206084239</v>
      </c>
      <c r="M356" s="1">
        <f>(Results!D356-Noshock!D356)/Noshock!D356</f>
        <v>7.8918344826938422E-2</v>
      </c>
      <c r="N356" s="1">
        <f>(Results!E356-Noshock!E356)/Noshock!E356</f>
        <v>2.4706569035138647E-2</v>
      </c>
      <c r="O356" s="1">
        <f>(Results!F356-Noshock!F356)/Noshock!F356</f>
        <v>-0.12357822852058525</v>
      </c>
      <c r="P356" s="1">
        <f>(Results!G356-Noshock!G356)/Noshock!G356</f>
        <v>1.0871889930372336E-2</v>
      </c>
      <c r="Q356" s="1">
        <f>(Results!H356-Noshock!H356)/Noshock!H356</f>
        <v>3.5441769829307065E-2</v>
      </c>
    </row>
    <row r="357" spans="1:17" x14ac:dyDescent="0.15">
      <c r="A357" t="s">
        <v>12</v>
      </c>
      <c r="B357" t="s">
        <v>27</v>
      </c>
      <c r="C357">
        <v>18</v>
      </c>
      <c r="D357">
        <v>12.127954691896193</v>
      </c>
      <c r="E357">
        <v>17.968822666887533</v>
      </c>
      <c r="F357">
        <v>2.1267905216343599</v>
      </c>
      <c r="G357">
        <v>0.60807468228049066</v>
      </c>
      <c r="H357">
        <v>10.045319357185623</v>
      </c>
      <c r="I357">
        <v>1.7805717774722181E-2</v>
      </c>
      <c r="J357">
        <v>1.801648517325077E-2</v>
      </c>
      <c r="K357">
        <v>5.6590727965994556E-2</v>
      </c>
      <c r="L357">
        <v>0.64927159419648028</v>
      </c>
      <c r="M357" s="1">
        <f>(Results!D357-Noshock!D357)/Noshock!D357</f>
        <v>4.27690008374692E-2</v>
      </c>
      <c r="N357" s="1">
        <f>(Results!E357-Noshock!E357)/Noshock!E357</f>
        <v>1.4848930012223652E-2</v>
      </c>
      <c r="O357" s="1">
        <f>(Results!F357-Noshock!F357)/Noshock!F357</f>
        <v>-0.10142337104441954</v>
      </c>
      <c r="P357" s="1">
        <f>(Results!G357-Noshock!G357)/Noshock!G357</f>
        <v>3.4819258734065284E-3</v>
      </c>
      <c r="Q357" s="1">
        <f>(Results!H357-Noshock!H357)/Noshock!H357</f>
        <v>2.5707417482515232E-2</v>
      </c>
    </row>
    <row r="358" spans="1:17" x14ac:dyDescent="0.15">
      <c r="A358" t="s">
        <v>12</v>
      </c>
      <c r="B358" t="s">
        <v>28</v>
      </c>
      <c r="C358">
        <v>18</v>
      </c>
      <c r="D358">
        <v>24.509698799642429</v>
      </c>
      <c r="E358">
        <v>26.330597218691551</v>
      </c>
      <c r="F358">
        <v>23.508831701206763</v>
      </c>
      <c r="G358">
        <v>8.074223615692408E-2</v>
      </c>
      <c r="H358">
        <v>0.90331323893642246</v>
      </c>
      <c r="I358">
        <v>1.785927309015229E-2</v>
      </c>
      <c r="J358">
        <v>1.8195087256640343E-2</v>
      </c>
      <c r="K358">
        <v>8.3069024446765422E-2</v>
      </c>
      <c r="L358">
        <v>0.67552417261570485</v>
      </c>
      <c r="M358" s="1">
        <f>(Results!D358-Noshock!D358)/Noshock!D358</f>
        <v>2.8341861920560749E-2</v>
      </c>
      <c r="N358" s="1">
        <f>(Results!E358-Noshock!E358)/Noshock!E358</f>
        <v>5.3941232495025395E-4</v>
      </c>
      <c r="O358" s="1">
        <f>(Results!F358-Noshock!F358)/Noshock!F358</f>
        <v>-1.0690286879162136E-2</v>
      </c>
      <c r="P358" s="1">
        <f>(Results!G358-Noshock!G358)/Noshock!G358</f>
        <v>-1.4899604006375574E-3</v>
      </c>
      <c r="Q358" s="1">
        <f>(Results!H358-Noshock!H358)/Noshock!H358</f>
        <v>0.12813162554267249</v>
      </c>
    </row>
    <row r="359" spans="1:17" x14ac:dyDescent="0.15">
      <c r="A359" t="s">
        <v>12</v>
      </c>
      <c r="B359" t="s">
        <v>29</v>
      </c>
      <c r="C359">
        <v>18</v>
      </c>
      <c r="D359">
        <v>12.885989776799258</v>
      </c>
      <c r="E359">
        <v>15.427374415750469</v>
      </c>
      <c r="F359">
        <v>12.978940058838646</v>
      </c>
      <c r="G359">
        <v>2.0093043119569143</v>
      </c>
      <c r="H359">
        <v>0.13238774770886011</v>
      </c>
      <c r="I359">
        <v>1.7969588963681723E-2</v>
      </c>
      <c r="J359">
        <v>1.8158415925768435E-2</v>
      </c>
      <c r="K359">
        <v>4.3866747156898152E-2</v>
      </c>
      <c r="L359">
        <v>0.41639872887517032</v>
      </c>
      <c r="M359" s="1">
        <f>(Results!D359-Noshock!D359)/Noshock!D359</f>
        <v>1.2148777233082747E-2</v>
      </c>
      <c r="N359" s="1">
        <f>(Results!E359-Noshock!E359)/Noshock!E359</f>
        <v>1.6267913532426539E-3</v>
      </c>
      <c r="O359" s="1">
        <f>(Results!F359-Noshock!F359)/Noshock!F359</f>
        <v>3.4249444896249516E-4</v>
      </c>
      <c r="P359" s="1">
        <f>(Results!G359-Noshock!G359)/Noshock!G359</f>
        <v>8.1901297601464935E-4</v>
      </c>
      <c r="Q359" s="1">
        <f>(Results!H359-Noshock!H359)/Noshock!H359</f>
        <v>3.5379739678327263E-2</v>
      </c>
    </row>
    <row r="360" spans="1:17" x14ac:dyDescent="0.15">
      <c r="A360" t="s">
        <v>12</v>
      </c>
      <c r="B360" t="s">
        <v>30</v>
      </c>
      <c r="C360">
        <v>18</v>
      </c>
      <c r="D360">
        <v>20.599263275869571</v>
      </c>
      <c r="E360">
        <v>16.403342004674418</v>
      </c>
      <c r="F360">
        <v>15.827834112514978</v>
      </c>
      <c r="G360">
        <v>6.9927566755971546E-2</v>
      </c>
      <c r="H360">
        <v>0.24642997375709239</v>
      </c>
      <c r="I360">
        <v>1.800106440062892E-2</v>
      </c>
      <c r="J360">
        <v>1.8154596344740741E-2</v>
      </c>
      <c r="K360">
        <v>3.4579435876569295E-2</v>
      </c>
      <c r="L360">
        <v>0.28519670261288615</v>
      </c>
      <c r="M360" s="1">
        <f>(Results!D360-Noshock!D360)/Noshock!D360</f>
        <v>1.6578482569812088E-2</v>
      </c>
      <c r="N360" s="1">
        <f>(Results!E360-Noshock!E360)/Noshock!E360</f>
        <v>6.3285215128894906E-3</v>
      </c>
      <c r="O360" s="1">
        <f>(Results!F360-Noshock!F360)/Noshock!F360</f>
        <v>5.5212384376908232E-3</v>
      </c>
      <c r="P360" s="1">
        <f>(Results!G360-Noshock!G360)/Noshock!G360</f>
        <v>5.9165791713703727E-3</v>
      </c>
      <c r="Q360" s="1">
        <f>(Results!H360-Noshock!H360)/Noshock!H360</f>
        <v>2.0620053436584442E-2</v>
      </c>
    </row>
    <row r="361" spans="1:17" x14ac:dyDescent="0.15">
      <c r="A361" t="s">
        <v>12</v>
      </c>
      <c r="B361" t="s">
        <v>31</v>
      </c>
      <c r="C361">
        <v>18</v>
      </c>
      <c r="D361">
        <v>16.733552158516403</v>
      </c>
      <c r="E361">
        <v>38.373601558427687</v>
      </c>
      <c r="F361">
        <v>33.062096555250214</v>
      </c>
      <c r="G361">
        <v>2.4121620538041535</v>
      </c>
      <c r="H361">
        <v>1.9346485597821035</v>
      </c>
      <c r="I361">
        <v>1.8109147895781986E-2</v>
      </c>
      <c r="J361">
        <v>1.8000777370518358E-2</v>
      </c>
      <c r="K361">
        <v>9.1061410591747383E-2</v>
      </c>
      <c r="L361">
        <v>0.94328869384880998</v>
      </c>
      <c r="M361" s="1">
        <f>(Results!D361-Noshock!D361)/Noshock!D361</f>
        <v>1.8460616423746194E-2</v>
      </c>
      <c r="N361" s="1">
        <f>(Results!E361-Noshock!E361)/Noshock!E361</f>
        <v>1.294045724249469E-2</v>
      </c>
      <c r="O361" s="1">
        <f>(Results!F361-Noshock!F361)/Noshock!F361</f>
        <v>1.1715582140093602E-2</v>
      </c>
      <c r="P361" s="1">
        <f>(Results!G361-Noshock!G361)/Noshock!G361</f>
        <v>1.3133133104489898E-2</v>
      </c>
      <c r="Q361" s="1">
        <f>(Results!H361-Noshock!H361)/Noshock!H361</f>
        <v>2.4055756059476636E-2</v>
      </c>
    </row>
    <row r="362" spans="1:17" x14ac:dyDescent="0.15">
      <c r="A362" t="s">
        <v>12</v>
      </c>
      <c r="B362" t="s">
        <v>32</v>
      </c>
      <c r="C362">
        <v>18</v>
      </c>
      <c r="D362">
        <v>17.271021196725826</v>
      </c>
      <c r="E362">
        <v>25.279042315789038</v>
      </c>
      <c r="F362">
        <v>21.421160579246092</v>
      </c>
      <c r="G362">
        <v>0.2747424308437641</v>
      </c>
      <c r="H362">
        <v>1.8554321847685395</v>
      </c>
      <c r="I362">
        <v>1.8207731897757703E-2</v>
      </c>
      <c r="J362">
        <v>1.7844221699415005E-2</v>
      </c>
      <c r="K362">
        <v>7.2912303184872782E-2</v>
      </c>
      <c r="L362">
        <v>0.8635866070901409</v>
      </c>
      <c r="M362" s="1">
        <f>(Results!D362-Noshock!D362)/Noshock!D362</f>
        <v>1.5570651592507617E-2</v>
      </c>
      <c r="N362" s="1">
        <f>(Results!E362-Noshock!E362)/Noshock!E362</f>
        <v>4.422135802056109E-2</v>
      </c>
      <c r="O362" s="1">
        <f>(Results!F362-Noshock!F362)/Noshock!F362</f>
        <v>2.70026544935527E-2</v>
      </c>
      <c r="P362" s="1">
        <f>(Results!G362-Noshock!G362)/Noshock!G362</f>
        <v>4.598145207206538E-2</v>
      </c>
      <c r="Q362" s="1">
        <f>(Results!H362-Noshock!H362)/Noshock!H362</f>
        <v>0.15214206265119806</v>
      </c>
    </row>
    <row r="363" spans="1:17" x14ac:dyDescent="0.15">
      <c r="A363" t="s">
        <v>12</v>
      </c>
      <c r="B363" t="s">
        <v>13</v>
      </c>
      <c r="C363">
        <v>19</v>
      </c>
      <c r="D363">
        <v>35.285036705168672</v>
      </c>
      <c r="E363">
        <v>76.165227633581566</v>
      </c>
      <c r="F363">
        <v>20.668643290464686</v>
      </c>
      <c r="G363">
        <v>16.535592915215428</v>
      </c>
      <c r="H363">
        <v>24.907877205734369</v>
      </c>
      <c r="I363">
        <v>1.7534420345646968E-2</v>
      </c>
      <c r="J363">
        <v>1.7339759546306035E-2</v>
      </c>
      <c r="K363">
        <v>0.12140266622002441</v>
      </c>
      <c r="L363">
        <v>0.98238768691237932</v>
      </c>
      <c r="M363" s="1">
        <f>(Results!D363-Noshock!D363)/Noshock!D363</f>
        <v>0.40009989161628939</v>
      </c>
      <c r="N363" s="1">
        <f>(Results!E363-Noshock!E363)/Noshock!E363</f>
        <v>0.36221323625520851</v>
      </c>
      <c r="O363" s="1">
        <f>(Results!F363-Noshock!F363)/Noshock!F363</f>
        <v>-1.6283630496336927E-2</v>
      </c>
      <c r="P363" s="1">
        <f>(Results!G363-Noshock!G363)/Noshock!G363</f>
        <v>0.35941845364246583</v>
      </c>
      <c r="Q363" s="1">
        <f>(Results!H363-Noshock!H363)/Noshock!H363</f>
        <v>0.58729673030537488</v>
      </c>
    </row>
    <row r="364" spans="1:17" x14ac:dyDescent="0.15">
      <c r="A364" t="s">
        <v>12</v>
      </c>
      <c r="B364" t="s">
        <v>15</v>
      </c>
      <c r="C364">
        <v>19</v>
      </c>
      <c r="D364">
        <v>78.737046958406168</v>
      </c>
      <c r="E364">
        <v>138.39839866061604</v>
      </c>
      <c r="F364">
        <v>2.2703731616520613</v>
      </c>
      <c r="G364">
        <v>96.558926795405412</v>
      </c>
      <c r="H364">
        <v>32.70006089147256</v>
      </c>
      <c r="I364">
        <v>1.7522038306704048E-2</v>
      </c>
      <c r="J364">
        <v>1.7535132393325378E-2</v>
      </c>
      <c r="K364">
        <v>0.11289863475648428</v>
      </c>
      <c r="L364">
        <v>0.95469569356320838</v>
      </c>
      <c r="M364" s="1">
        <f>(Results!D364-Noshock!D364)/Noshock!D364</f>
        <v>0.47489486958694693</v>
      </c>
      <c r="N364" s="1">
        <f>(Results!E364-Noshock!E364)/Noshock!E364</f>
        <v>0.41756092036781883</v>
      </c>
      <c r="O364" s="1">
        <f>(Results!F364-Noshock!F364)/Noshock!F364</f>
        <v>-0.538682658254512</v>
      </c>
      <c r="P364" s="1">
        <f>(Results!G364-Noshock!G364)/Noshock!G364</f>
        <v>0.38347488102303712</v>
      </c>
      <c r="Q364" s="1">
        <f>(Results!H364-Noshock!H364)/Noshock!H364</f>
        <v>0.60947901309463282</v>
      </c>
    </row>
    <row r="365" spans="1:17" x14ac:dyDescent="0.15">
      <c r="A365" t="s">
        <v>12</v>
      </c>
      <c r="B365" t="s">
        <v>16</v>
      </c>
      <c r="C365">
        <v>19</v>
      </c>
      <c r="D365">
        <v>104.06604863100476</v>
      </c>
      <c r="E365">
        <v>498.73892785725565</v>
      </c>
      <c r="F365">
        <v>34.544228609775907</v>
      </c>
      <c r="G365">
        <v>369.8778895620357</v>
      </c>
      <c r="H365">
        <v>85.482434287392223</v>
      </c>
      <c r="I365">
        <v>1.6740753845581696E-2</v>
      </c>
      <c r="J365">
        <v>1.7392205660537483E-2</v>
      </c>
      <c r="K365">
        <v>0.11122495032090433</v>
      </c>
      <c r="L365">
        <v>0.82498430337723427</v>
      </c>
      <c r="M365" s="1">
        <f>(Results!D365-Noshock!D365)/Noshock!D365</f>
        <v>-0.11904094257538833</v>
      </c>
      <c r="N365" s="1">
        <f>(Results!E365-Noshock!E365)/Noshock!E365</f>
        <v>-0.18634727294392442</v>
      </c>
      <c r="O365" s="1">
        <f>(Results!F365-Noshock!F365)/Noshock!F365</f>
        <v>0.30571770788633457</v>
      </c>
      <c r="P365" s="1">
        <f>(Results!G365-Noshock!G365)/Noshock!G365</f>
        <v>-0.24478968346342403</v>
      </c>
      <c r="Q365" s="1">
        <f>(Results!H365-Noshock!H365)/Noshock!H365</f>
        <v>-0.17274599943445518</v>
      </c>
    </row>
    <row r="366" spans="1:17" x14ac:dyDescent="0.15">
      <c r="A366" t="s">
        <v>12</v>
      </c>
      <c r="B366" t="s">
        <v>17</v>
      </c>
      <c r="C366">
        <v>19</v>
      </c>
      <c r="D366">
        <v>69.585910973867442</v>
      </c>
      <c r="E366">
        <v>171.29328420789514</v>
      </c>
      <c r="F366">
        <v>60.708357608941597</v>
      </c>
      <c r="G366">
        <v>1.6614894925294954</v>
      </c>
      <c r="H366">
        <v>47.114637160464326</v>
      </c>
      <c r="I366">
        <v>1.7225237163798108E-2</v>
      </c>
      <c r="J366">
        <v>1.7369504644832997E-2</v>
      </c>
      <c r="K366">
        <v>0.11755387711302272</v>
      </c>
      <c r="L366">
        <v>0.98632449149144652</v>
      </c>
      <c r="M366" s="1">
        <f>(Results!D366-Noshock!D366)/Noshock!D366</f>
        <v>-0.3414917281840873</v>
      </c>
      <c r="N366" s="1">
        <f>(Results!E366-Noshock!E366)/Noshock!E366</f>
        <v>-0.30676098089044129</v>
      </c>
      <c r="O366" s="1">
        <f>(Results!F366-Noshock!F366)/Noshock!F366</f>
        <v>0.17603282856933858</v>
      </c>
      <c r="P366" s="1">
        <f>(Results!G366-Noshock!G366)/Noshock!G366</f>
        <v>-0.29622417359142061</v>
      </c>
      <c r="Q366" s="1">
        <f>(Results!H366-Noshock!H366)/Noshock!H366</f>
        <v>-0.63550134230590638</v>
      </c>
    </row>
    <row r="367" spans="1:17" x14ac:dyDescent="0.15">
      <c r="A367" t="s">
        <v>12</v>
      </c>
      <c r="B367" t="s">
        <v>18</v>
      </c>
      <c r="C367">
        <v>19</v>
      </c>
      <c r="D367">
        <v>30.340970878511495</v>
      </c>
      <c r="E367">
        <v>124.3975579697272</v>
      </c>
      <c r="F367">
        <v>2.6371060594433966</v>
      </c>
      <c r="G367">
        <v>0.92689690606820119</v>
      </c>
      <c r="H367">
        <v>22.141999632814187</v>
      </c>
      <c r="I367">
        <v>1.5929242389159371E-2</v>
      </c>
      <c r="J367">
        <v>1.5862511075640767E-2</v>
      </c>
      <c r="K367">
        <v>0.12631703058515231</v>
      </c>
      <c r="L367">
        <v>1.0154598328423898</v>
      </c>
      <c r="M367" s="1">
        <f>(Results!D367-Noshock!D367)/Noshock!D367</f>
        <v>7.4789238340847539E-2</v>
      </c>
      <c r="N367" s="1">
        <f>(Results!E367-Noshock!E367)/Noshock!E367</f>
        <v>7.5631585163287052E-2</v>
      </c>
      <c r="O367" s="1">
        <f>(Results!F367-Noshock!F367)/Noshock!F367</f>
        <v>6.9342839716749829E-2</v>
      </c>
      <c r="P367" s="1">
        <f>(Results!G367-Noshock!G367)/Noshock!G367</f>
        <v>8.1759530706726716E-2</v>
      </c>
      <c r="Q367" s="1">
        <f>(Results!H367-Noshock!H367)/Noshock!H367</f>
        <v>7.8675470545203963E-2</v>
      </c>
    </row>
    <row r="368" spans="1:17" x14ac:dyDescent="0.15">
      <c r="A368" t="s">
        <v>12</v>
      </c>
      <c r="B368" t="s">
        <v>19</v>
      </c>
      <c r="C368">
        <v>19</v>
      </c>
      <c r="D368">
        <v>27.696719669189758</v>
      </c>
      <c r="E368">
        <v>46.240728734547467</v>
      </c>
      <c r="F368">
        <v>23.628212993135087</v>
      </c>
      <c r="G368">
        <v>8.257159805681523</v>
      </c>
      <c r="H368">
        <v>5.8520646434169388</v>
      </c>
      <c r="I368">
        <v>1.7590757416434417E-2</v>
      </c>
      <c r="J368">
        <v>1.7580078442386109E-2</v>
      </c>
      <c r="K368">
        <v>0.10493114576302215</v>
      </c>
      <c r="L368">
        <v>0.91618952156529898</v>
      </c>
      <c r="M368" s="1">
        <f>(Results!D368-Noshock!D368)/Noshock!D368</f>
        <v>8.4913127005496705E-2</v>
      </c>
      <c r="N368" s="1">
        <f>(Results!E368-Noshock!E368)/Noshock!E368</f>
        <v>3.8419239189710908E-2</v>
      </c>
      <c r="O368" s="1">
        <f>(Results!F368-Noshock!F368)/Noshock!F368</f>
        <v>-4.5485863253111686E-2</v>
      </c>
      <c r="P368" s="1">
        <f>(Results!G368-Noshock!G368)/Noshock!G368</f>
        <v>3.3620458874786124E-2</v>
      </c>
      <c r="Q368" s="1">
        <f>(Results!H368-Noshock!H368)/Noshock!H368</f>
        <v>0.22798821194019711</v>
      </c>
    </row>
    <row r="369" spans="1:17" x14ac:dyDescent="0.15">
      <c r="A369" t="s">
        <v>12</v>
      </c>
      <c r="B369" t="s">
        <v>20</v>
      </c>
      <c r="C369">
        <v>19</v>
      </c>
      <c r="D369">
        <v>44.481178867997194</v>
      </c>
      <c r="E369">
        <v>42.203857841095491</v>
      </c>
      <c r="F369">
        <v>36.705535350100845</v>
      </c>
      <c r="G369">
        <v>2.0117474426573621</v>
      </c>
      <c r="H369">
        <v>0.52985671582563321</v>
      </c>
      <c r="I369">
        <v>1.7659096265958837E-2</v>
      </c>
      <c r="J369">
        <v>1.7993986212428526E-2</v>
      </c>
      <c r="K369">
        <v>8.8346088046632493E-2</v>
      </c>
      <c r="L369">
        <v>0.83424721937649171</v>
      </c>
      <c r="M369" s="1">
        <f>(Results!D369-Noshock!D369)/Noshock!D369</f>
        <v>2.7819812995708404E-2</v>
      </c>
      <c r="N369" s="1">
        <f>(Results!E369-Noshock!E369)/Noshock!E369</f>
        <v>2.8422013637412788E-3</v>
      </c>
      <c r="O369" s="1">
        <f>(Results!F369-Noshock!F369)/Noshock!F369</f>
        <v>-1.1110260242327042E-2</v>
      </c>
      <c r="P369" s="1">
        <f>(Results!G369-Noshock!G369)/Noshock!G369</f>
        <v>8.4042558582015346E-4</v>
      </c>
      <c r="Q369" s="1">
        <f>(Results!H369-Noshock!H369)/Noshock!H369</f>
        <v>2.4774316015027997E-2</v>
      </c>
    </row>
    <row r="370" spans="1:17" x14ac:dyDescent="0.15">
      <c r="A370" t="s">
        <v>12</v>
      </c>
      <c r="B370" t="s">
        <v>21</v>
      </c>
      <c r="C370">
        <v>19</v>
      </c>
      <c r="D370">
        <v>24.782988259997129</v>
      </c>
      <c r="E370">
        <v>38.746206621758517</v>
      </c>
      <c r="F370">
        <v>30.990937202870168</v>
      </c>
      <c r="G370">
        <v>5.4406579136920827</v>
      </c>
      <c r="H370">
        <v>1.8414808146278558</v>
      </c>
      <c r="I370">
        <v>1.7918283670969475E-2</v>
      </c>
      <c r="J370">
        <v>1.7702917374859475E-2</v>
      </c>
      <c r="K370">
        <v>7.5670800147948497E-2</v>
      </c>
      <c r="L370">
        <v>0.82573219969015621</v>
      </c>
      <c r="M370" s="1">
        <f>(Results!D370-Noshock!D370)/Noshock!D370</f>
        <v>2.3455509396015806E-2</v>
      </c>
      <c r="N370" s="1">
        <f>(Results!E370-Noshock!E370)/Noshock!E370</f>
        <v>4.5327330731256235E-2</v>
      </c>
      <c r="O370" s="1">
        <f>(Results!F370-Noshock!F370)/Noshock!F370</f>
        <v>3.3234314287759699E-2</v>
      </c>
      <c r="P370" s="1">
        <f>(Results!G370-Noshock!G370)/Noshock!G370</f>
        <v>4.7385468601188883E-2</v>
      </c>
      <c r="Q370" s="1">
        <f>(Results!H370-Noshock!H370)/Noshock!H370</f>
        <v>0.20984898270557592</v>
      </c>
    </row>
    <row r="371" spans="1:17" x14ac:dyDescent="0.15">
      <c r="A371" t="s">
        <v>12</v>
      </c>
      <c r="B371" t="s">
        <v>22</v>
      </c>
      <c r="C371">
        <v>19</v>
      </c>
      <c r="D371">
        <v>54.753092056250665</v>
      </c>
      <c r="E371">
        <v>98.646278782532448</v>
      </c>
      <c r="F371">
        <v>51.988612386611187</v>
      </c>
      <c r="G371">
        <v>14.72507833713011</v>
      </c>
      <c r="H371">
        <v>20.43447948962643</v>
      </c>
      <c r="I371">
        <v>1.746156523350199E-2</v>
      </c>
      <c r="J371">
        <v>1.7712114529869996E-2</v>
      </c>
      <c r="K371">
        <v>0.12734450789734228</v>
      </c>
      <c r="L371">
        <v>0.9469253936629779</v>
      </c>
      <c r="M371" s="1">
        <f>(Results!D371-Noshock!D371)/Noshock!D371</f>
        <v>0.12243598213293032</v>
      </c>
      <c r="N371" s="1">
        <f>(Results!E371-Noshock!E371)/Noshock!E371</f>
        <v>7.3408004650760028E-2</v>
      </c>
      <c r="O371" s="1">
        <f>(Results!F371-Noshock!F371)/Noshock!F371</f>
        <v>-5.2392744132822569E-3</v>
      </c>
      <c r="P371" s="1">
        <f>(Results!G371-Noshock!G371)/Noshock!G371</f>
        <v>7.2033424790965722E-2</v>
      </c>
      <c r="Q371" s="1">
        <f>(Results!H371-Noshock!H371)/Noshock!H371</f>
        <v>0.2025718556356067</v>
      </c>
    </row>
    <row r="372" spans="1:17" x14ac:dyDescent="0.15">
      <c r="A372" t="s">
        <v>12</v>
      </c>
      <c r="B372" t="s">
        <v>23</v>
      </c>
      <c r="C372">
        <v>19</v>
      </c>
      <c r="D372">
        <v>32.726970267824456</v>
      </c>
      <c r="E372">
        <v>71.621594123789507</v>
      </c>
      <c r="F372">
        <v>39.585344227226997</v>
      </c>
      <c r="G372">
        <v>4.1421034824951324</v>
      </c>
      <c r="H372">
        <v>20.035617211386015</v>
      </c>
      <c r="I372">
        <v>1.7716162958187228E-2</v>
      </c>
      <c r="J372">
        <v>1.7942981504081065E-2</v>
      </c>
      <c r="K372">
        <v>0.1211110768713158</v>
      </c>
      <c r="L372">
        <v>0.96940064641047829</v>
      </c>
      <c r="M372" s="1">
        <f>(Results!D372-Noshock!D372)/Noshock!D372</f>
        <v>6.412424011898557E-2</v>
      </c>
      <c r="N372" s="1">
        <f>(Results!E372-Noshock!E372)/Noshock!E372</f>
        <v>1.5461928404942668E-2</v>
      </c>
      <c r="O372" s="1">
        <f>(Results!F372-Noshock!F372)/Noshock!F372</f>
        <v>-8.2459274213398086E-3</v>
      </c>
      <c r="P372" s="1">
        <f>(Results!G372-Noshock!G372)/Noshock!G372</f>
        <v>1.3732797967111346E-2</v>
      </c>
      <c r="Q372" s="1">
        <f>(Results!H372-Noshock!H372)/Noshock!H372</f>
        <v>4.9184034207813442E-2</v>
      </c>
    </row>
    <row r="373" spans="1:17" x14ac:dyDescent="0.15">
      <c r="A373" t="s">
        <v>12</v>
      </c>
      <c r="B373" t="s">
        <v>24</v>
      </c>
      <c r="C373">
        <v>19</v>
      </c>
      <c r="D373">
        <v>188.39646010006828</v>
      </c>
      <c r="E373">
        <v>91.251836725976986</v>
      </c>
      <c r="F373">
        <v>37.696577178817329</v>
      </c>
      <c r="G373">
        <v>2.3800694836989007</v>
      </c>
      <c r="H373">
        <v>32.670876172696509</v>
      </c>
      <c r="I373">
        <v>1.2755530698471733E-2</v>
      </c>
      <c r="J373">
        <v>1.6372969912445211E-2</v>
      </c>
      <c r="K373">
        <v>0.14418946884073452</v>
      </c>
      <c r="L373">
        <v>0.94119545472806765</v>
      </c>
      <c r="M373" s="1">
        <f>(Results!D373-Noshock!D373)/Noshock!D373</f>
        <v>1.3039996085156104E-2</v>
      </c>
      <c r="N373" s="1">
        <f>(Results!E373-Noshock!E373)/Noshock!E373</f>
        <v>-1.5826283013336263E-2</v>
      </c>
      <c r="O373" s="1">
        <f>(Results!F373-Noshock!F373)/Noshock!F373</f>
        <v>-1.7937068211115358E-2</v>
      </c>
      <c r="P373" s="1">
        <f>(Results!G373-Noshock!G373)/Noshock!G373</f>
        <v>-1.8497691974272527E-2</v>
      </c>
      <c r="Q373" s="1">
        <f>(Results!H373-Noshock!H373)/Noshock!H373</f>
        <v>-1.4493306955772148E-2</v>
      </c>
    </row>
    <row r="374" spans="1:17" x14ac:dyDescent="0.15">
      <c r="A374" t="s">
        <v>12</v>
      </c>
      <c r="B374" t="s">
        <v>25</v>
      </c>
      <c r="C374">
        <v>19</v>
      </c>
      <c r="D374">
        <v>363.20945602677153</v>
      </c>
      <c r="E374">
        <v>270.31738752565502</v>
      </c>
      <c r="F374">
        <v>232.6883415876386</v>
      </c>
      <c r="G374">
        <v>6.1260082507968328</v>
      </c>
      <c r="H374">
        <v>18.522987128933142</v>
      </c>
      <c r="I374">
        <v>1.0758108205607467E-2</v>
      </c>
      <c r="J374">
        <v>1.3689436049016209E-2</v>
      </c>
      <c r="K374">
        <v>0.15602287660583847</v>
      </c>
      <c r="L374">
        <v>0.9974823129814262</v>
      </c>
      <c r="M374" s="1">
        <f>(Results!D374-Noshock!D374)/Noshock!D374</f>
        <v>2.8572384796720061E-2</v>
      </c>
      <c r="N374" s="1">
        <f>(Results!E374-Noshock!E374)/Noshock!E374</f>
        <v>1.156447851572754E-2</v>
      </c>
      <c r="O374" s="1">
        <f>(Results!F374-Noshock!F374)/Noshock!F374</f>
        <v>3.7906623882631367E-3</v>
      </c>
      <c r="P374" s="1">
        <f>(Results!G374-Noshock!G374)/Noshock!G374</f>
        <v>1.0969082830029238E-2</v>
      </c>
      <c r="Q374" s="1">
        <f>(Results!H374-Noshock!H374)/Noshock!H374</f>
        <v>7.7021990892487915E-2</v>
      </c>
    </row>
    <row r="375" spans="1:17" x14ac:dyDescent="0.15">
      <c r="A375" t="s">
        <v>12</v>
      </c>
      <c r="B375" t="s">
        <v>26</v>
      </c>
      <c r="C375">
        <v>19</v>
      </c>
      <c r="D375">
        <v>43.327728284534899</v>
      </c>
      <c r="E375">
        <v>49.807736468127814</v>
      </c>
      <c r="F375">
        <v>2.0092302076266204</v>
      </c>
      <c r="G375">
        <v>1.9851647269249109</v>
      </c>
      <c r="H375">
        <v>29.467532331661499</v>
      </c>
      <c r="I375">
        <v>1.7215242831192638E-2</v>
      </c>
      <c r="J375">
        <v>1.7817199635620156E-2</v>
      </c>
      <c r="K375">
        <v>9.729300772046004E-2</v>
      </c>
      <c r="L375">
        <v>0.7544239726849129</v>
      </c>
      <c r="M375" s="1">
        <f>(Results!D375-Noshock!D375)/Noshock!D375</f>
        <v>8.172315691441534E-2</v>
      </c>
      <c r="N375" s="1">
        <f>(Results!E375-Noshock!E375)/Noshock!E375</f>
        <v>2.5042648395309917E-2</v>
      </c>
      <c r="O375" s="1">
        <f>(Results!F375-Noshock!F375)/Noshock!F375</f>
        <v>-0.12324228237026415</v>
      </c>
      <c r="P375" s="1">
        <f>(Results!G375-Noshock!G375)/Noshock!G375</f>
        <v>1.1223007971576084E-2</v>
      </c>
      <c r="Q375" s="1">
        <f>(Results!H375-Noshock!H375)/Noshock!H375</f>
        <v>3.5889355140595804E-2</v>
      </c>
    </row>
    <row r="376" spans="1:17" x14ac:dyDescent="0.15">
      <c r="A376" t="s">
        <v>12</v>
      </c>
      <c r="B376" t="s">
        <v>27</v>
      </c>
      <c r="C376">
        <v>19</v>
      </c>
      <c r="D376">
        <v>12.343901630324714</v>
      </c>
      <c r="E376">
        <v>18.29249388515106</v>
      </c>
      <c r="F376">
        <v>2.167003240714096</v>
      </c>
      <c r="G376">
        <v>0.61984609230786458</v>
      </c>
      <c r="H376">
        <v>10.226424408106841</v>
      </c>
      <c r="I376">
        <v>1.7801296814977965E-2</v>
      </c>
      <c r="J376">
        <v>1.8012934083877403E-2</v>
      </c>
      <c r="K376">
        <v>5.5859437008016356E-2</v>
      </c>
      <c r="L376">
        <v>0.64948901192163644</v>
      </c>
      <c r="M376" s="1">
        <f>(Results!D376-Noshock!D376)/Noshock!D376</f>
        <v>4.461212225800322E-2</v>
      </c>
      <c r="N376" s="1">
        <f>(Results!E376-Noshock!E376)/Noshock!E376</f>
        <v>1.5107362031994309E-2</v>
      </c>
      <c r="O376" s="1">
        <f>(Results!F376-Noshock!F376)/Noshock!F376</f>
        <v>-0.10146430302788442</v>
      </c>
      <c r="P376" s="1">
        <f>(Results!G376-Noshock!G376)/Noshock!G376</f>
        <v>3.7151653497516425E-3</v>
      </c>
      <c r="Q376" s="1">
        <f>(Results!H376-Noshock!H376)/Noshock!H376</f>
        <v>2.6034840715131229E-2</v>
      </c>
    </row>
    <row r="377" spans="1:17" x14ac:dyDescent="0.15">
      <c r="A377" t="s">
        <v>12</v>
      </c>
      <c r="B377" t="s">
        <v>28</v>
      </c>
      <c r="C377">
        <v>19</v>
      </c>
      <c r="D377">
        <v>24.947424203862621</v>
      </c>
      <c r="E377">
        <v>26.809673472649735</v>
      </c>
      <c r="F377">
        <v>23.93877090381276</v>
      </c>
      <c r="G377">
        <v>8.2318452815377516E-2</v>
      </c>
      <c r="H377">
        <v>0.91938738583206525</v>
      </c>
      <c r="I377">
        <v>1.7858639262457003E-2</v>
      </c>
      <c r="J377">
        <v>1.8194659618965915E-2</v>
      </c>
      <c r="K377">
        <v>8.2055050007230651E-2</v>
      </c>
      <c r="L377">
        <v>0.6757137737471246</v>
      </c>
      <c r="M377" s="1">
        <f>(Results!D377-Noshock!D377)/Noshock!D377</f>
        <v>2.9762290136027277E-2</v>
      </c>
      <c r="N377" s="1">
        <f>(Results!E377-Noshock!E377)/Noshock!E377</f>
        <v>7.6979935936607156E-4</v>
      </c>
      <c r="O377" s="1">
        <f>(Results!F377-Noshock!F377)/Noshock!F377</f>
        <v>-1.0451793963550953E-2</v>
      </c>
      <c r="P377" s="1">
        <f>(Results!G377-Noshock!G377)/Noshock!G377</f>
        <v>-1.25491710952959E-3</v>
      </c>
      <c r="Q377" s="1">
        <f>(Results!H377-Noshock!H377)/Noshock!H377</f>
        <v>0.12858226454386906</v>
      </c>
    </row>
    <row r="378" spans="1:17" x14ac:dyDescent="0.15">
      <c r="A378" t="s">
        <v>12</v>
      </c>
      <c r="B378" t="s">
        <v>29</v>
      </c>
      <c r="C378">
        <v>19</v>
      </c>
      <c r="D378">
        <v>13.117545716478546</v>
      </c>
      <c r="E378">
        <v>15.707498502255225</v>
      </c>
      <c r="F378">
        <v>13.212992313600083</v>
      </c>
      <c r="G378">
        <v>2.0480694278175058</v>
      </c>
      <c r="H378">
        <v>0.13476076759348538</v>
      </c>
      <c r="I378">
        <v>1.7967882578534825E-2</v>
      </c>
      <c r="J378">
        <v>1.8157599534160872E-2</v>
      </c>
      <c r="K378">
        <v>4.3317708150852161E-2</v>
      </c>
      <c r="L378">
        <v>0.41648400603299718</v>
      </c>
      <c r="M378" s="1">
        <f>(Results!D378-Noshock!D378)/Noshock!D378</f>
        <v>1.2951532390298217E-2</v>
      </c>
      <c r="N378" s="1">
        <f>(Results!E378-Noshock!E378)/Noshock!E378</f>
        <v>1.7721556345963473E-3</v>
      </c>
      <c r="O378" s="1">
        <f>(Results!F378-Noshock!F378)/Noshock!F378</f>
        <v>4.9595421574877676E-4</v>
      </c>
      <c r="P378" s="1">
        <f>(Results!G378-Noshock!G378)/Noshock!G378</f>
        <v>9.6123735279516926E-4</v>
      </c>
      <c r="Q378" s="1">
        <f>(Results!H378-Noshock!H378)/Noshock!H378</f>
        <v>3.5771157334184706E-2</v>
      </c>
    </row>
    <row r="379" spans="1:17" x14ac:dyDescent="0.15">
      <c r="A379" t="s">
        <v>12</v>
      </c>
      <c r="B379" t="s">
        <v>30</v>
      </c>
      <c r="C379">
        <v>19</v>
      </c>
      <c r="D379">
        <v>20.97007194070401</v>
      </c>
      <c r="E379">
        <v>16.701126202861911</v>
      </c>
      <c r="F379">
        <v>16.115396157197694</v>
      </c>
      <c r="G379">
        <v>7.1288858025794641E-2</v>
      </c>
      <c r="H379">
        <v>0.25088730390431874</v>
      </c>
      <c r="I379">
        <v>1.7995545474629421E-2</v>
      </c>
      <c r="J379">
        <v>1.8153873649810772E-2</v>
      </c>
      <c r="K379">
        <v>3.4208852146886029E-2</v>
      </c>
      <c r="L379">
        <v>0.28571152883879819</v>
      </c>
      <c r="M379" s="1">
        <f>(Results!D379-Noshock!D379)/Noshock!D379</f>
        <v>1.7528211697670059E-2</v>
      </c>
      <c r="N379" s="1">
        <f>(Results!E379-Noshock!E379)/Noshock!E379</f>
        <v>6.4942275187419209E-3</v>
      </c>
      <c r="O379" s="1">
        <f>(Results!F379-Noshock!F379)/Noshock!F379</f>
        <v>5.6863130137523848E-3</v>
      </c>
      <c r="P379" s="1">
        <f>(Results!G379-Noshock!G379)/Noshock!G379</f>
        <v>6.0796640386636481E-3</v>
      </c>
      <c r="Q379" s="1">
        <f>(Results!H379-Noshock!H379)/Noshock!H379</f>
        <v>2.1005030845671242E-2</v>
      </c>
    </row>
    <row r="380" spans="1:17" x14ac:dyDescent="0.15">
      <c r="A380" t="s">
        <v>12</v>
      </c>
      <c r="B380" t="s">
        <v>31</v>
      </c>
      <c r="C380">
        <v>19</v>
      </c>
      <c r="D380">
        <v>17.036582529376759</v>
      </c>
      <c r="E380">
        <v>39.064365545765753</v>
      </c>
      <c r="F380">
        <v>33.655145245582062</v>
      </c>
      <c r="G380">
        <v>2.4585119936128734</v>
      </c>
      <c r="H380">
        <v>1.9694805545256937</v>
      </c>
      <c r="I380">
        <v>1.8109691281061838E-2</v>
      </c>
      <c r="J380">
        <v>1.8001020474617376E-2</v>
      </c>
      <c r="K380">
        <v>8.9894720067070472E-2</v>
      </c>
      <c r="L380">
        <v>0.94326288838578409</v>
      </c>
      <c r="M380" s="1">
        <f>(Results!D380-Noshock!D380)/Noshock!D380</f>
        <v>1.9921858971557824E-2</v>
      </c>
      <c r="N380" s="1">
        <f>(Results!E380-Noshock!E380)/Noshock!E380</f>
        <v>1.3579108092953193E-2</v>
      </c>
      <c r="O380" s="1">
        <f>(Results!F380-Noshock!F380)/Noshock!F380</f>
        <v>1.2357766607212523E-2</v>
      </c>
      <c r="P380" s="1">
        <f>(Results!G380-Noshock!G380)/Noshock!G380</f>
        <v>1.3814152737001319E-2</v>
      </c>
      <c r="Q380" s="1">
        <f>(Results!H380-Noshock!H380)/Noshock!H380</f>
        <v>2.4723477423740446E-2</v>
      </c>
    </row>
    <row r="381" spans="1:17" x14ac:dyDescent="0.15">
      <c r="A381" t="s">
        <v>12</v>
      </c>
      <c r="B381" t="s">
        <v>32</v>
      </c>
      <c r="C381">
        <v>19</v>
      </c>
      <c r="D381">
        <v>17.5854873202763</v>
      </c>
      <c r="E381">
        <v>25.730098503240541</v>
      </c>
      <c r="F381">
        <v>21.80450389409414</v>
      </c>
      <c r="G381">
        <v>0.27999557891552751</v>
      </c>
      <c r="H381">
        <v>1.8881416722398567</v>
      </c>
      <c r="I381">
        <v>1.8210991455590724E-2</v>
      </c>
      <c r="J381">
        <v>1.7843088429413224E-2</v>
      </c>
      <c r="K381">
        <v>7.1943019273721542E-2</v>
      </c>
      <c r="L381">
        <v>0.86346392419360607</v>
      </c>
      <c r="M381" s="1">
        <f>(Results!D381-Noshock!D381)/Noshock!D381</f>
        <v>1.6802153069299532E-2</v>
      </c>
      <c r="N381" s="1">
        <f>(Results!E381-Noshock!E381)/Noshock!E381</f>
        <v>4.479226480248763E-2</v>
      </c>
      <c r="O381" s="1">
        <f>(Results!F381-Noshock!F381)/Noshock!F381</f>
        <v>2.7580189813019074E-2</v>
      </c>
      <c r="P381" s="1">
        <f>(Results!G381-Noshock!G381)/Noshock!G381</f>
        <v>4.6591859539268483E-2</v>
      </c>
      <c r="Q381" s="1">
        <f>(Results!H381-Noshock!H381)/Noshock!H381</f>
        <v>0.15275730193117712</v>
      </c>
    </row>
    <row r="382" spans="1:17" x14ac:dyDescent="0.15">
      <c r="A382" t="s">
        <v>12</v>
      </c>
      <c r="B382" t="s">
        <v>13</v>
      </c>
      <c r="C382">
        <v>20</v>
      </c>
      <c r="D382">
        <v>35.903739370668681</v>
      </c>
      <c r="E382">
        <v>77.485103967042235</v>
      </c>
      <c r="F382">
        <v>21.023436618135278</v>
      </c>
      <c r="G382">
        <v>16.837903954339186</v>
      </c>
      <c r="H382">
        <v>25.337302586769972</v>
      </c>
      <c r="I382">
        <v>1.7522481071365167E-2</v>
      </c>
      <c r="J382">
        <v>1.7329119526962859E-2</v>
      </c>
      <c r="K382">
        <v>0.11991493327496838</v>
      </c>
      <c r="L382">
        <v>0.98237964468343031</v>
      </c>
      <c r="M382" s="1">
        <f>(Results!D382-Noshock!D382)/Noshock!D382</f>
        <v>0.40301622006471627</v>
      </c>
      <c r="N382" s="1">
        <f>(Results!E382-Noshock!E382)/Noshock!E382</f>
        <v>0.36365569263327979</v>
      </c>
      <c r="O382" s="1">
        <f>(Results!F382-Noshock!F382)/Noshock!F382</f>
        <v>-1.4892832799524486E-2</v>
      </c>
      <c r="P382" s="1">
        <f>(Results!G382-Noshock!G382)/Noshock!G382</f>
        <v>0.3609904368574347</v>
      </c>
      <c r="Q382" s="1">
        <f>(Results!H382-Noshock!H382)/Noshock!H382</f>
        <v>0.58883510317821208</v>
      </c>
    </row>
    <row r="383" spans="1:17" x14ac:dyDescent="0.15">
      <c r="A383" t="s">
        <v>12</v>
      </c>
      <c r="B383" t="s">
        <v>15</v>
      </c>
      <c r="C383">
        <v>20</v>
      </c>
      <c r="D383">
        <v>80.116680511368116</v>
      </c>
      <c r="E383">
        <v>140.82318236613037</v>
      </c>
      <c r="F383">
        <v>2.307753562163712</v>
      </c>
      <c r="G383">
        <v>98.284153522319471</v>
      </c>
      <c r="H383">
        <v>33.255889177215934</v>
      </c>
      <c r="I383">
        <v>1.750139110526128E-2</v>
      </c>
      <c r="J383">
        <v>1.7520316195712954E-2</v>
      </c>
      <c r="K383">
        <v>0.11154531861446733</v>
      </c>
      <c r="L383">
        <v>0.95472155790355184</v>
      </c>
      <c r="M383" s="1">
        <f>(Results!D383-Noshock!D383)/Noshock!D383</f>
        <v>0.47990562792827229</v>
      </c>
      <c r="N383" s="1">
        <f>(Results!E383-Noshock!E383)/Noshock!E383</f>
        <v>0.42001226753211351</v>
      </c>
      <c r="O383" s="1">
        <f>(Results!F383-Noshock!F383)/Noshock!F383</f>
        <v>-0.53590068398054258</v>
      </c>
      <c r="P383" s="1">
        <f>(Results!G383-Noshock!G383)/Noshock!G383</f>
        <v>0.38615134327094724</v>
      </c>
      <c r="Q383" s="1">
        <f>(Results!H383-Noshock!H383)/Noshock!H383</f>
        <v>0.61181527780391021</v>
      </c>
    </row>
    <row r="384" spans="1:17" x14ac:dyDescent="0.15">
      <c r="A384" t="s">
        <v>12</v>
      </c>
      <c r="B384" t="s">
        <v>16</v>
      </c>
      <c r="C384">
        <v>20</v>
      </c>
      <c r="D384">
        <v>105.80819273481875</v>
      </c>
      <c r="E384">
        <v>507.40804063374901</v>
      </c>
      <c r="F384">
        <v>35.120713852294095</v>
      </c>
      <c r="G384">
        <v>376.4188722088038</v>
      </c>
      <c r="H384">
        <v>86.887137949818353</v>
      </c>
      <c r="I384">
        <v>1.6701584282818701E-2</v>
      </c>
      <c r="J384">
        <v>1.7382065630486651E-2</v>
      </c>
      <c r="K384">
        <v>0.11012967507333966</v>
      </c>
      <c r="L384">
        <v>0.82564729360441069</v>
      </c>
      <c r="M384" s="1">
        <f>(Results!D384-Noshock!D384)/Noshock!D384</f>
        <v>-0.11570892956058898</v>
      </c>
      <c r="N384" s="1">
        <f>(Results!E384-Noshock!E384)/Noshock!E384</f>
        <v>-0.18560083026250812</v>
      </c>
      <c r="O384" s="1">
        <f>(Results!F384-Noshock!F384)/Noshock!F384</f>
        <v>0.30767025752511112</v>
      </c>
      <c r="P384" s="1">
        <f>(Results!G384-Noshock!G384)/Noshock!G384</f>
        <v>-0.24401955769311193</v>
      </c>
      <c r="Q384" s="1">
        <f>(Results!H384-Noshock!H384)/Noshock!H384</f>
        <v>-0.1720727079322184</v>
      </c>
    </row>
    <row r="385" spans="1:17" x14ac:dyDescent="0.15">
      <c r="A385" t="s">
        <v>12</v>
      </c>
      <c r="B385" t="s">
        <v>17</v>
      </c>
      <c r="C385">
        <v>20</v>
      </c>
      <c r="D385">
        <v>70.78454479365125</v>
      </c>
      <c r="E385">
        <v>174.26589202937029</v>
      </c>
      <c r="F385">
        <v>61.777938034659883</v>
      </c>
      <c r="G385">
        <v>1.6924014704225709</v>
      </c>
      <c r="H385">
        <v>47.93431776887904</v>
      </c>
      <c r="I385">
        <v>1.720401145352287E-2</v>
      </c>
      <c r="J385">
        <v>1.7353907569822514E-2</v>
      </c>
      <c r="K385">
        <v>0.11614673729117314</v>
      </c>
      <c r="L385">
        <v>0.98636481810505183</v>
      </c>
      <c r="M385" s="1">
        <f>(Results!D385-Noshock!D385)/Noshock!D385</f>
        <v>-0.34079874530582943</v>
      </c>
      <c r="N385" s="1">
        <f>(Results!E385-Noshock!E385)/Noshock!E385</f>
        <v>-0.30626791790573676</v>
      </c>
      <c r="O385" s="1">
        <f>(Results!F385-Noshock!F385)/Noshock!F385</f>
        <v>0.17675052859153856</v>
      </c>
      <c r="P385" s="1">
        <f>(Results!G385-Noshock!G385)/Noshock!G385</f>
        <v>-0.29569351193797361</v>
      </c>
      <c r="Q385" s="1">
        <f>(Results!H385-Noshock!H385)/Noshock!H385</f>
        <v>-0.6352499646082439</v>
      </c>
    </row>
    <row r="386" spans="1:17" x14ac:dyDescent="0.15">
      <c r="A386" t="s">
        <v>12</v>
      </c>
      <c r="B386" t="s">
        <v>18</v>
      </c>
      <c r="C386">
        <v>20</v>
      </c>
      <c r="D386">
        <v>30.82427955795773</v>
      </c>
      <c r="E386">
        <v>126.36745043470324</v>
      </c>
      <c r="F386">
        <v>2.6865988050700715</v>
      </c>
      <c r="G386">
        <v>0.9428409022518538</v>
      </c>
      <c r="H386">
        <v>22.512652552038361</v>
      </c>
      <c r="I386">
        <v>1.5892567721903266E-2</v>
      </c>
      <c r="J386">
        <v>1.5835459289766967E-2</v>
      </c>
      <c r="K386">
        <v>0.12475461084659617</v>
      </c>
      <c r="L386">
        <v>1.0154196507809521</v>
      </c>
      <c r="M386" s="1">
        <f>(Results!D386-Noshock!D386)/Noshock!D386</f>
        <v>7.5510100153957621E-2</v>
      </c>
      <c r="N386" s="1">
        <f>(Results!E386-Noshock!E386)/Noshock!E386</f>
        <v>7.5832697093528759E-2</v>
      </c>
      <c r="O386" s="1">
        <f>(Results!F386-Noshock!F386)/Noshock!F386</f>
        <v>7.0708283501467795E-2</v>
      </c>
      <c r="P386" s="1">
        <f>(Results!G386-Noshock!G386)/Noshock!G386</f>
        <v>8.2079806678923131E-2</v>
      </c>
      <c r="Q386" s="1">
        <f>(Results!H386-Noshock!H386)/Noshock!H386</f>
        <v>7.9204127824943141E-2</v>
      </c>
    </row>
    <row r="387" spans="1:17" x14ac:dyDescent="0.15">
      <c r="A387" t="s">
        <v>12</v>
      </c>
      <c r="B387" t="s">
        <v>19</v>
      </c>
      <c r="C387">
        <v>20</v>
      </c>
      <c r="D387">
        <v>28.183925946121462</v>
      </c>
      <c r="E387">
        <v>47.053131663084095</v>
      </c>
      <c r="F387">
        <v>24.045227149327662</v>
      </c>
      <c r="G387">
        <v>8.4108193334309949</v>
      </c>
      <c r="H387">
        <v>5.9542085326908811</v>
      </c>
      <c r="I387">
        <v>1.7581679777927694E-2</v>
      </c>
      <c r="J387">
        <v>1.7568990601345421E-2</v>
      </c>
      <c r="K387">
        <v>0.10363064366113039</v>
      </c>
      <c r="L387">
        <v>0.91622030371324636</v>
      </c>
      <c r="M387" s="1">
        <f>(Results!D387-Noshock!D387)/Noshock!D387</f>
        <v>8.7047509756442362E-2</v>
      </c>
      <c r="N387" s="1">
        <f>(Results!E387-Noshock!E387)/Noshock!E387</f>
        <v>3.8911017097104213E-2</v>
      </c>
      <c r="O387" s="1">
        <f>(Results!F387-Noshock!F387)/Noshock!F387</f>
        <v>-4.4933314718073977E-2</v>
      </c>
      <c r="P387" s="1">
        <f>(Results!G387-Noshock!G387)/Noshock!G387</f>
        <v>3.4145216073918759E-2</v>
      </c>
      <c r="Q387" s="1">
        <f>(Results!H387-Noshock!H387)/Noshock!H387</f>
        <v>0.2286771694242116</v>
      </c>
    </row>
    <row r="388" spans="1:17" x14ac:dyDescent="0.15">
      <c r="A388" t="s">
        <v>12</v>
      </c>
      <c r="B388" t="s">
        <v>20</v>
      </c>
      <c r="C388">
        <v>20</v>
      </c>
      <c r="D388">
        <v>45.26667628765049</v>
      </c>
      <c r="E388">
        <v>42.963108244219434</v>
      </c>
      <c r="F388">
        <v>37.367317875429293</v>
      </c>
      <c r="G388">
        <v>2.0504395431092419</v>
      </c>
      <c r="H388">
        <v>0.53911472814832961</v>
      </c>
      <c r="I388">
        <v>1.7648196880144688E-2</v>
      </c>
      <c r="J388">
        <v>1.7990071096880438E-2</v>
      </c>
      <c r="K388">
        <v>8.7295212416176216E-2</v>
      </c>
      <c r="L388">
        <v>0.83447900372780326</v>
      </c>
      <c r="M388" s="1">
        <f>(Results!D388-Noshock!D388)/Noshock!D388</f>
        <v>2.9153725427987658E-2</v>
      </c>
      <c r="N388" s="1">
        <f>(Results!E388-Noshock!E388)/Noshock!E388</f>
        <v>3.1723372117689291E-3</v>
      </c>
      <c r="O388" s="1">
        <f>(Results!F388-Noshock!F388)/Noshock!F388</f>
        <v>-1.0765692900996769E-2</v>
      </c>
      <c r="P388" s="1">
        <f>(Results!G388-Noshock!G388)/Noshock!G388</f>
        <v>1.1864093626297602E-3</v>
      </c>
      <c r="Q388" s="1">
        <f>(Results!H388-Noshock!H388)/Noshock!H388</f>
        <v>2.5212058686173437E-2</v>
      </c>
    </row>
    <row r="389" spans="1:17" x14ac:dyDescent="0.15">
      <c r="A389" t="s">
        <v>12</v>
      </c>
      <c r="B389" t="s">
        <v>21</v>
      </c>
      <c r="C389">
        <v>20</v>
      </c>
      <c r="D389">
        <v>25.227056873854064</v>
      </c>
      <c r="E389">
        <v>39.431978680710777</v>
      </c>
      <c r="F389">
        <v>31.534899680033863</v>
      </c>
      <c r="G389">
        <v>5.5428308519458609</v>
      </c>
      <c r="H389">
        <v>1.8733254951183755</v>
      </c>
      <c r="I389">
        <v>1.7916495552144668E-2</v>
      </c>
      <c r="J389">
        <v>1.7699076083674069E-2</v>
      </c>
      <c r="K389">
        <v>7.4693380643423887E-2</v>
      </c>
      <c r="L389">
        <v>0.82565053855189374</v>
      </c>
      <c r="M389" s="1">
        <f>(Results!D389-Noshock!D389)/Noshock!D389</f>
        <v>2.4733078251835884E-2</v>
      </c>
      <c r="N389" s="1">
        <f>(Results!E389-Noshock!E389)/Noshock!E389</f>
        <v>4.5840748340981986E-2</v>
      </c>
      <c r="O389" s="1">
        <f>(Results!F389-Noshock!F389)/Noshock!F389</f>
        <v>3.3747032401309995E-2</v>
      </c>
      <c r="P389" s="1">
        <f>(Results!G389-Noshock!G389)/Noshock!G389</f>
        <v>4.7928310349253704E-2</v>
      </c>
      <c r="Q389" s="1">
        <f>(Results!H389-Noshock!H389)/Noshock!H389</f>
        <v>0.2104282551147777</v>
      </c>
    </row>
    <row r="390" spans="1:17" x14ac:dyDescent="0.15">
      <c r="A390" t="s">
        <v>12</v>
      </c>
      <c r="B390" t="s">
        <v>22</v>
      </c>
      <c r="C390">
        <v>20</v>
      </c>
      <c r="D390">
        <v>55.709166744926826</v>
      </c>
      <c r="E390">
        <v>100.39306626657751</v>
      </c>
      <c r="F390">
        <v>52.908404015173311</v>
      </c>
      <c r="G390">
        <v>15.001745006490095</v>
      </c>
      <c r="H390">
        <v>20.792394709756401</v>
      </c>
      <c r="I390">
        <v>1.7453051649684335E-2</v>
      </c>
      <c r="J390">
        <v>1.7707586191830743E-2</v>
      </c>
      <c r="K390">
        <v>0.12580404384873461</v>
      </c>
      <c r="L390">
        <v>0.94696759226196958</v>
      </c>
      <c r="M390" s="1">
        <f>(Results!D390-Noshock!D390)/Noshock!D390</f>
        <v>0.12492804661178905</v>
      </c>
      <c r="N390" s="1">
        <f>(Results!E390-Noshock!E390)/Noshock!E390</f>
        <v>7.4176041708853058E-2</v>
      </c>
      <c r="O390" s="1">
        <f>(Results!F390-Noshock!F390)/Noshock!F390</f>
        <v>-4.4188299403285537E-3</v>
      </c>
      <c r="P390" s="1">
        <f>(Results!G390-Noshock!G390)/Noshock!G390</f>
        <v>7.2859868283465648E-2</v>
      </c>
      <c r="Q390" s="1">
        <f>(Results!H390-Noshock!H390)/Noshock!H390</f>
        <v>0.20337096969250185</v>
      </c>
    </row>
    <row r="391" spans="1:17" x14ac:dyDescent="0.15">
      <c r="A391" t="s">
        <v>12</v>
      </c>
      <c r="B391" t="s">
        <v>23</v>
      </c>
      <c r="C391">
        <v>20</v>
      </c>
      <c r="D391">
        <v>33.306766606216982</v>
      </c>
      <c r="E391">
        <v>72.906513514752106</v>
      </c>
      <c r="F391">
        <v>40.301264897277719</v>
      </c>
      <c r="G391">
        <v>4.2215297113265136</v>
      </c>
      <c r="H391">
        <v>20.394045675455299</v>
      </c>
      <c r="I391">
        <v>1.7711911895789266E-2</v>
      </c>
      <c r="J391">
        <v>1.7940390837179181E-2</v>
      </c>
      <c r="K391">
        <v>0.11960844959838206</v>
      </c>
      <c r="L391">
        <v>0.96940727755939371</v>
      </c>
      <c r="M391" s="1">
        <f>(Results!D391-Noshock!D391)/Noshock!D391</f>
        <v>6.5879828452927849E-2</v>
      </c>
      <c r="N391" s="1">
        <f>(Results!E391-Noshock!E391)/Noshock!E391</f>
        <v>1.611247515671993E-2</v>
      </c>
      <c r="O391" s="1">
        <f>(Results!F391-Noshock!F391)/Noshock!F391</f>
        <v>-7.5268338356279845E-3</v>
      </c>
      <c r="P391" s="1">
        <f>(Results!G391-Noshock!G391)/Noshock!G391</f>
        <v>1.4434767722358398E-2</v>
      </c>
      <c r="Q391" s="1">
        <f>(Results!H391-Noshock!H391)/Noshock!H391</f>
        <v>4.9819158751801776E-2</v>
      </c>
    </row>
    <row r="392" spans="1:17" x14ac:dyDescent="0.15">
      <c r="A392" t="s">
        <v>12</v>
      </c>
      <c r="B392" t="s">
        <v>24</v>
      </c>
      <c r="C392">
        <v>20</v>
      </c>
      <c r="D392">
        <v>190.79955693035811</v>
      </c>
      <c r="E392">
        <v>92.74210422744099</v>
      </c>
      <c r="F392">
        <v>38.30407036874459</v>
      </c>
      <c r="G392">
        <v>2.42151605869216</v>
      </c>
      <c r="H392">
        <v>33.216268215617028</v>
      </c>
      <c r="I392">
        <v>1.2641477713190777E-2</v>
      </c>
      <c r="J392">
        <v>1.6331369920138429E-2</v>
      </c>
      <c r="K392">
        <v>0.1436389051344511</v>
      </c>
      <c r="L392">
        <v>0.9425060253640628</v>
      </c>
      <c r="M392" s="1">
        <f>(Results!D392-Noshock!D392)/Noshock!D392</f>
        <v>1.3809684216728913E-2</v>
      </c>
      <c r="N392" s="1">
        <f>(Results!E392-Noshock!E392)/Noshock!E392</f>
        <v>-1.5434675125378628E-2</v>
      </c>
      <c r="O392" s="1">
        <f>(Results!F392-Noshock!F392)/Noshock!F392</f>
        <v>-1.7569465117187762E-2</v>
      </c>
      <c r="P392" s="1">
        <f>(Results!G392-Noshock!G392)/Noshock!G392</f>
        <v>-1.8088163425720873E-2</v>
      </c>
      <c r="Q392" s="1">
        <f>(Results!H392-Noshock!H392)/Noshock!H392</f>
        <v>-1.4051134873022945E-2</v>
      </c>
    </row>
    <row r="393" spans="1:17" x14ac:dyDescent="0.15">
      <c r="A393" t="s">
        <v>12</v>
      </c>
      <c r="B393" t="s">
        <v>25</v>
      </c>
      <c r="C393">
        <v>20</v>
      </c>
      <c r="D393">
        <v>367.11690265600737</v>
      </c>
      <c r="E393">
        <v>273.99849366057509</v>
      </c>
      <c r="F393">
        <v>235.80266277174246</v>
      </c>
      <c r="G393">
        <v>6.2144334469737839</v>
      </c>
      <c r="H393">
        <v>18.812747960118674</v>
      </c>
      <c r="I393">
        <v>1.065202941261862E-2</v>
      </c>
      <c r="J393">
        <v>1.3617718669949444E-2</v>
      </c>
      <c r="K393">
        <v>0.15540399828250495</v>
      </c>
      <c r="L393">
        <v>0.99794733485943476</v>
      </c>
      <c r="M393" s="1">
        <f>(Results!D393-Noshock!D393)/Noshock!D393</f>
        <v>2.943317096868844E-2</v>
      </c>
      <c r="N393" s="1">
        <f>(Results!E393-Noshock!E393)/Noshock!E393</f>
        <v>1.2207573140943048E-2</v>
      </c>
      <c r="O393" s="1">
        <f>(Results!F393-Noshock!F393)/Noshock!F393</f>
        <v>4.4460409244490798E-3</v>
      </c>
      <c r="P393" s="1">
        <f>(Results!G393-Noshock!G393)/Noshock!G393</f>
        <v>1.1658887437036646E-2</v>
      </c>
      <c r="Q393" s="1">
        <f>(Results!H393-Noshock!H393)/Noshock!H393</f>
        <v>7.7636737511839596E-2</v>
      </c>
    </row>
    <row r="394" spans="1:17" x14ac:dyDescent="0.15">
      <c r="A394" t="s">
        <v>12</v>
      </c>
      <c r="B394" t="s">
        <v>26</v>
      </c>
      <c r="C394">
        <v>20</v>
      </c>
      <c r="D394">
        <v>44.073625648277101</v>
      </c>
      <c r="E394">
        <v>50.694859827931722</v>
      </c>
      <c r="F394">
        <v>2.0482923447173706</v>
      </c>
      <c r="G394">
        <v>2.0232790044139262</v>
      </c>
      <c r="H394">
        <v>30.001268694270362</v>
      </c>
      <c r="I394">
        <v>1.7199716550842542E-2</v>
      </c>
      <c r="J394">
        <v>1.7810955138898601E-2</v>
      </c>
      <c r="K394">
        <v>9.6164338084338913E-2</v>
      </c>
      <c r="L394">
        <v>0.75507410468725999</v>
      </c>
      <c r="M394" s="1">
        <f>(Results!D394-Noshock!D394)/Noshock!D394</f>
        <v>8.4395228119027665E-2</v>
      </c>
      <c r="N394" s="1">
        <f>(Results!E394-Noshock!E394)/Noshock!E394</f>
        <v>2.5361826627622534E-2</v>
      </c>
      <c r="O394" s="1">
        <f>(Results!F394-Noshock!F394)/Noshock!F394</f>
        <v>-0.12291494670803843</v>
      </c>
      <c r="P394" s="1">
        <f>(Results!G394-Noshock!G394)/Noshock!G394</f>
        <v>1.1557773018022393E-2</v>
      </c>
      <c r="Q394" s="1">
        <f>(Results!H394-Noshock!H394)/Noshock!H394</f>
        <v>3.6313396327550013E-2</v>
      </c>
    </row>
    <row r="395" spans="1:17" x14ac:dyDescent="0.15">
      <c r="A395" t="s">
        <v>12</v>
      </c>
      <c r="B395" t="s">
        <v>27</v>
      </c>
      <c r="C395">
        <v>20</v>
      </c>
      <c r="D395">
        <v>12.563639087101015</v>
      </c>
      <c r="E395">
        <v>18.621929017503163</v>
      </c>
      <c r="F395">
        <v>2.2079952666622762</v>
      </c>
      <c r="G395">
        <v>0.63184390016096093</v>
      </c>
      <c r="H395">
        <v>10.410737714831566</v>
      </c>
      <c r="I395">
        <v>1.7796772030460394E-2</v>
      </c>
      <c r="J395">
        <v>1.8009306681770816E-2</v>
      </c>
      <c r="K395">
        <v>5.5137290178362455E-2</v>
      </c>
      <c r="L395">
        <v>0.64970976854539275</v>
      </c>
      <c r="M395" s="1">
        <f>(Results!D395-Noshock!D395)/Noshock!D395</f>
        <v>4.6391217887435554E-2</v>
      </c>
      <c r="N395" s="1">
        <f>(Results!E395-Noshock!E395)/Noshock!E395</f>
        <v>1.5352228618436395E-2</v>
      </c>
      <c r="O395" s="1">
        <f>(Results!F395-Noshock!F395)/Noshock!F395</f>
        <v>-0.1014914235718461</v>
      </c>
      <c r="P395" s="1">
        <f>(Results!G395-Noshock!G395)/Noshock!G395</f>
        <v>3.9377491924355839E-3</v>
      </c>
      <c r="Q395" s="1">
        <f>(Results!H395-Noshock!H395)/Noshock!H395</f>
        <v>2.6345121417542652E-2</v>
      </c>
    </row>
    <row r="396" spans="1:17" x14ac:dyDescent="0.15">
      <c r="A396" t="s">
        <v>12</v>
      </c>
      <c r="B396" t="s">
        <v>28</v>
      </c>
      <c r="C396">
        <v>20</v>
      </c>
      <c r="D396">
        <v>25.392951253246892</v>
      </c>
      <c r="E396">
        <v>27.297453606658692</v>
      </c>
      <c r="F396">
        <v>24.376588036167664</v>
      </c>
      <c r="G396">
        <v>8.392544451723824E-2</v>
      </c>
      <c r="H396">
        <v>0.93574021957978193</v>
      </c>
      <c r="I396">
        <v>1.7857962890858455E-2</v>
      </c>
      <c r="J396">
        <v>1.8194184069663263E-2</v>
      </c>
      <c r="K396">
        <v>8.1053207283498602E-2</v>
      </c>
      <c r="L396">
        <v>0.67590463217996899</v>
      </c>
      <c r="M396" s="1">
        <f>(Results!D396-Noshock!D396)/Noshock!D396</f>
        <v>3.1140600726479648E-2</v>
      </c>
      <c r="N396" s="1">
        <f>(Results!E396-Noshock!E396)/Noshock!E396</f>
        <v>9.8968112529418894E-4</v>
      </c>
      <c r="O396" s="1">
        <f>(Results!F396-Noshock!F396)/Noshock!F396</f>
        <v>-1.0223027136621245E-2</v>
      </c>
      <c r="P396" s="1">
        <f>(Results!G396-Noshock!G396)/Noshock!G396</f>
        <v>-1.0300326385849282E-3</v>
      </c>
      <c r="Q396" s="1">
        <f>(Results!H396-Noshock!H396)/Noshock!H396</f>
        <v>0.12900436604731597</v>
      </c>
    </row>
    <row r="397" spans="1:17" x14ac:dyDescent="0.15">
      <c r="A397" t="s">
        <v>12</v>
      </c>
      <c r="B397" t="s">
        <v>29</v>
      </c>
      <c r="C397">
        <v>20</v>
      </c>
      <c r="D397">
        <v>13.353240237630795</v>
      </c>
      <c r="E397">
        <v>15.99269568747987</v>
      </c>
      <c r="F397">
        <v>13.4512577558343</v>
      </c>
      <c r="G397">
        <v>2.0875810594067086</v>
      </c>
      <c r="H397">
        <v>0.13717557824099463</v>
      </c>
      <c r="I397">
        <v>1.7966245477909523E-2</v>
      </c>
      <c r="J397">
        <v>1.8156753934033296E-2</v>
      </c>
      <c r="K397">
        <v>4.2774911019315187E-2</v>
      </c>
      <c r="L397">
        <v>0.41656591154079559</v>
      </c>
      <c r="M397" s="1">
        <f>(Results!D397-Noshock!D397)/Noshock!D397</f>
        <v>1.3743776031803392E-2</v>
      </c>
      <c r="N397" s="1">
        <f>(Results!E397-Noshock!E397)/Noshock!E397</f>
        <v>1.9108102330127911E-3</v>
      </c>
      <c r="O397" s="1">
        <f>(Results!F397-Noshock!F397)/Noshock!F397</f>
        <v>6.425728310081115E-4</v>
      </c>
      <c r="P397" s="1">
        <f>(Results!G397-Noshock!G397)/Noshock!G397</f>
        <v>1.0973033708930326E-3</v>
      </c>
      <c r="Q397" s="1">
        <f>(Results!H397-Noshock!H397)/Noshock!H397</f>
        <v>3.6139202357006489E-2</v>
      </c>
    </row>
    <row r="398" spans="1:17" x14ac:dyDescent="0.15">
      <c r="A398" t="s">
        <v>12</v>
      </c>
      <c r="B398" t="s">
        <v>30</v>
      </c>
      <c r="C398">
        <v>20</v>
      </c>
      <c r="D398">
        <v>21.347439823919199</v>
      </c>
      <c r="E398">
        <v>17.004303941613379</v>
      </c>
      <c r="F398">
        <v>16.4081733176371</v>
      </c>
      <c r="G398">
        <v>7.2676626118023641E-2</v>
      </c>
      <c r="H398">
        <v>0.25542413302159545</v>
      </c>
      <c r="I398">
        <v>1.7990222776053531E-2</v>
      </c>
      <c r="J398">
        <v>1.8153131415743453E-2</v>
      </c>
      <c r="K398">
        <v>3.3841029813956106E-2</v>
      </c>
      <c r="L398">
        <v>0.28621834419436415</v>
      </c>
      <c r="M398" s="1">
        <f>(Results!D398-Noshock!D398)/Noshock!D398</f>
        <v>1.8461793772091367E-2</v>
      </c>
      <c r="N398" s="1">
        <f>(Results!E398-Noshock!E398)/Noshock!E398</f>
        <v>6.6519789702871451E-3</v>
      </c>
      <c r="O398" s="1">
        <f>(Results!F398-Noshock!F398)/Noshock!F398</f>
        <v>5.8438555579074557E-3</v>
      </c>
      <c r="P398" s="1">
        <f>(Results!G398-Noshock!G398)/Noshock!G398</f>
        <v>6.2353590902992856E-3</v>
      </c>
      <c r="Q398" s="1">
        <f>(Results!H398-Noshock!H398)/Noshock!H398</f>
        <v>2.1368284268207752E-2</v>
      </c>
    </row>
    <row r="399" spans="1:17" x14ac:dyDescent="0.15">
      <c r="A399" t="s">
        <v>12</v>
      </c>
      <c r="B399" t="s">
        <v>31</v>
      </c>
      <c r="C399">
        <v>20</v>
      </c>
      <c r="D399">
        <v>17.345109779468103</v>
      </c>
      <c r="E399">
        <v>39.767568158505817</v>
      </c>
      <c r="F399">
        <v>34.258841319103446</v>
      </c>
      <c r="G399">
        <v>2.5057537437869706</v>
      </c>
      <c r="H399">
        <v>2.0049356579073958</v>
      </c>
      <c r="I399">
        <v>1.8109863076998401E-2</v>
      </c>
      <c r="J399">
        <v>1.8001127188824531E-2</v>
      </c>
      <c r="K399">
        <v>8.8742826133805491E-2</v>
      </c>
      <c r="L399">
        <v>0.94323893871686304</v>
      </c>
      <c r="M399" s="1">
        <f>(Results!D399-Noshock!D399)/Noshock!D399</f>
        <v>2.1316768067534488E-2</v>
      </c>
      <c r="N399" s="1">
        <f>(Results!E399-Noshock!E399)/Noshock!E399</f>
        <v>1.4183314622717352E-2</v>
      </c>
      <c r="O399" s="1">
        <f>(Results!F399-Noshock!F399)/Noshock!F399</f>
        <v>1.2965760718363136E-2</v>
      </c>
      <c r="P399" s="1">
        <f>(Results!G399-Noshock!G399)/Noshock!G399</f>
        <v>1.4458767971065302E-2</v>
      </c>
      <c r="Q399" s="1">
        <f>(Results!H399-Noshock!H399)/Noshock!H399</f>
        <v>2.5353623141364589E-2</v>
      </c>
    </row>
    <row r="400" spans="1:17" x14ac:dyDescent="0.15">
      <c r="A400" t="s">
        <v>12</v>
      </c>
      <c r="B400" t="s">
        <v>32</v>
      </c>
      <c r="C400">
        <v>20</v>
      </c>
      <c r="D400">
        <v>17.905736479608251</v>
      </c>
      <c r="E400">
        <v>26.18917074183474</v>
      </c>
      <c r="F400">
        <v>22.194705435621909</v>
      </c>
      <c r="G400">
        <v>0.28534894300795671</v>
      </c>
      <c r="H400">
        <v>1.9214121463635538</v>
      </c>
      <c r="I400">
        <v>1.8214053947773607E-2</v>
      </c>
      <c r="J400">
        <v>1.7841837587072674E-2</v>
      </c>
      <c r="K400">
        <v>7.098606683865788E-2</v>
      </c>
      <c r="L400">
        <v>0.86334233479961464</v>
      </c>
      <c r="M400" s="1">
        <f>(Results!D400-Noshock!D400)/Noshock!D400</f>
        <v>1.7996827481734555E-2</v>
      </c>
      <c r="N400" s="1">
        <f>(Results!E400-Noshock!E400)/Noshock!E400</f>
        <v>4.5329017679635354E-2</v>
      </c>
      <c r="O400" s="1">
        <f>(Results!F400-Noshock!F400)/Noshock!F400</f>
        <v>2.8124118291918687E-2</v>
      </c>
      <c r="P400" s="1">
        <f>(Results!G400-Noshock!G400)/Noshock!G400</f>
        <v>4.7166036784822341E-2</v>
      </c>
      <c r="Q400" s="1">
        <f>(Results!H400-Noshock!H400)/Noshock!H400</f>
        <v>0.15333654113675885</v>
      </c>
    </row>
    <row r="401" spans="1:17" x14ac:dyDescent="0.15">
      <c r="A401" t="s">
        <v>12</v>
      </c>
      <c r="B401" t="s">
        <v>13</v>
      </c>
      <c r="C401">
        <v>21</v>
      </c>
      <c r="D401">
        <v>36.532861964182452</v>
      </c>
      <c r="E401">
        <v>78.827000597242375</v>
      </c>
      <c r="F401">
        <v>21.384181066847631</v>
      </c>
      <c r="G401">
        <v>17.145550139777598</v>
      </c>
      <c r="H401">
        <v>25.773800348458444</v>
      </c>
      <c r="I401">
        <v>1.7509924920060888E-2</v>
      </c>
      <c r="J401">
        <v>1.7318123890895289E-2</v>
      </c>
      <c r="K401">
        <v>0.11844612571690293</v>
      </c>
      <c r="L401">
        <v>0.98237346062138775</v>
      </c>
      <c r="M401" s="1">
        <f>(Results!D401-Noshock!D401)/Noshock!D401</f>
        <v>0.40554736863379909</v>
      </c>
      <c r="N401" s="1">
        <f>(Results!E401-Noshock!E401)/Noshock!E401</f>
        <v>0.36494719148039023</v>
      </c>
      <c r="O401" s="1">
        <f>(Results!F401-Noshock!F401)/Noshock!F401</f>
        <v>-1.3655832175481426E-2</v>
      </c>
      <c r="P401" s="1">
        <f>(Results!G401-Noshock!G401)/Noshock!G401</f>
        <v>0.36239641846369719</v>
      </c>
      <c r="Q401" s="1">
        <f>(Results!H401-Noshock!H401)/Noshock!H401</f>
        <v>0.59021686425411402</v>
      </c>
    </row>
    <row r="402" spans="1:17" x14ac:dyDescent="0.15">
      <c r="A402" t="s">
        <v>12</v>
      </c>
      <c r="B402" t="s">
        <v>15</v>
      </c>
      <c r="C402">
        <v>21</v>
      </c>
      <c r="D402">
        <v>81.518833871052834</v>
      </c>
      <c r="E402">
        <v>143.28829905384654</v>
      </c>
      <c r="F402">
        <v>2.3457456457597829</v>
      </c>
      <c r="G402">
        <v>100.03868668938404</v>
      </c>
      <c r="H402">
        <v>33.820671598074625</v>
      </c>
      <c r="I402">
        <v>1.7479933192665179E-2</v>
      </c>
      <c r="J402">
        <v>1.7505048858412003E-2</v>
      </c>
      <c r="K402">
        <v>0.11021043263511694</v>
      </c>
      <c r="L402">
        <v>0.95475237785145295</v>
      </c>
      <c r="M402" s="1">
        <f>(Results!D402-Noshock!D402)/Noshock!D402</f>
        <v>0.48422241332607763</v>
      </c>
      <c r="N402" s="1">
        <f>(Results!E402-Noshock!E402)/Noshock!E402</f>
        <v>0.42215772414105668</v>
      </c>
      <c r="O402" s="1">
        <f>(Results!F402-Noshock!F402)/Noshock!F402</f>
        <v>-0.53353865442420634</v>
      </c>
      <c r="P402" s="1">
        <f>(Results!G402-Noshock!G402)/Noshock!G402</f>
        <v>0.3884888547170629</v>
      </c>
      <c r="Q402" s="1">
        <f>(Results!H402-Noshock!H402)/Noshock!H402</f>
        <v>0.61387845776294758</v>
      </c>
    </row>
    <row r="403" spans="1:17" x14ac:dyDescent="0.15">
      <c r="A403" t="s">
        <v>12</v>
      </c>
      <c r="B403" t="s">
        <v>16</v>
      </c>
      <c r="C403">
        <v>21</v>
      </c>
      <c r="D403">
        <v>107.57535718359205</v>
      </c>
      <c r="E403">
        <v>516.22256197295121</v>
      </c>
      <c r="F403">
        <v>35.706818621956501</v>
      </c>
      <c r="G403">
        <v>383.07155946321512</v>
      </c>
      <c r="H403">
        <v>88.314102001925932</v>
      </c>
      <c r="I403">
        <v>1.6661070144811104E-2</v>
      </c>
      <c r="J403">
        <v>1.7371662711913132E-2</v>
      </c>
      <c r="K403">
        <v>0.10905598992216746</v>
      </c>
      <c r="L403">
        <v>0.82634092186105901</v>
      </c>
      <c r="M403" s="1">
        <f>(Results!D403-Noshock!D403)/Noshock!D403</f>
        <v>-0.11259783836307513</v>
      </c>
      <c r="N403" s="1">
        <f>(Results!E403-Noshock!E403)/Noshock!E403</f>
        <v>-0.1849157408384694</v>
      </c>
      <c r="O403" s="1">
        <f>(Results!F403-Noshock!F403)/Noshock!F403</f>
        <v>0.30947695582816048</v>
      </c>
      <c r="P403" s="1">
        <f>(Results!G403-Noshock!G403)/Noshock!G403</f>
        <v>-0.24330868433560263</v>
      </c>
      <c r="Q403" s="1">
        <f>(Results!H403-Noshock!H403)/Noshock!H403</f>
        <v>-0.17144827295338211</v>
      </c>
    </row>
    <row r="404" spans="1:17" x14ac:dyDescent="0.15">
      <c r="A404" t="s">
        <v>12</v>
      </c>
      <c r="B404" t="s">
        <v>17</v>
      </c>
      <c r="C404">
        <v>21</v>
      </c>
      <c r="D404">
        <v>72.002322913013629</v>
      </c>
      <c r="E404">
        <v>177.28729389345006</v>
      </c>
      <c r="F404">
        <v>62.865483597535089</v>
      </c>
      <c r="G404">
        <v>1.7238598136839396</v>
      </c>
      <c r="H404">
        <v>48.767454803301113</v>
      </c>
      <c r="I404">
        <v>1.7181848135538039E-2</v>
      </c>
      <c r="J404">
        <v>1.7337884246278926E-2</v>
      </c>
      <c r="K404">
        <v>0.11475843922922979</v>
      </c>
      <c r="L404">
        <v>0.98640810354069086</v>
      </c>
      <c r="M404" s="1">
        <f>(Results!D404-Noshock!D404)/Noshock!D404</f>
        <v>-0.34003492094872334</v>
      </c>
      <c r="N404" s="1">
        <f>(Results!E404-Noshock!E404)/Noshock!E404</f>
        <v>-0.30577277555389437</v>
      </c>
      <c r="O404" s="1">
        <f>(Results!F404-Noshock!F404)/Noshock!F404</f>
        <v>0.17748778840218471</v>
      </c>
      <c r="P404" s="1">
        <f>(Results!G404-Noshock!G404)/Noshock!G404</f>
        <v>-0.29515871409549527</v>
      </c>
      <c r="Q404" s="1">
        <f>(Results!H404-Noshock!H404)/Noshock!H404</f>
        <v>-0.63500500802838733</v>
      </c>
    </row>
    <row r="405" spans="1:17" x14ac:dyDescent="0.15">
      <c r="A405" t="s">
        <v>12</v>
      </c>
      <c r="B405" t="s">
        <v>18</v>
      </c>
      <c r="C405">
        <v>21</v>
      </c>
      <c r="D405">
        <v>31.314156508311452</v>
      </c>
      <c r="E405">
        <v>128.3651049627573</v>
      </c>
      <c r="F405">
        <v>2.7370500658618631</v>
      </c>
      <c r="G405">
        <v>0.95903498812122456</v>
      </c>
      <c r="H405">
        <v>22.889085794968487</v>
      </c>
      <c r="I405">
        <v>1.5855535969532441E-2</v>
      </c>
      <c r="J405">
        <v>1.5808299694123267E-2</v>
      </c>
      <c r="K405">
        <v>0.12321172379931959</v>
      </c>
      <c r="L405">
        <v>1.0153812876562784</v>
      </c>
      <c r="M405" s="1">
        <f>(Results!D405-Noshock!D405)/Noshock!D405</f>
        <v>7.6142741515169421E-2</v>
      </c>
      <c r="N405" s="1">
        <f>(Results!E405-Noshock!E405)/Noshock!E405</f>
        <v>7.601884745997059E-2</v>
      </c>
      <c r="O405" s="1">
        <f>(Results!F405-Noshock!F405)/Noshock!F405</f>
        <v>7.1974327872655966E-2</v>
      </c>
      <c r="P405" s="1">
        <f>(Results!G405-Noshock!G405)/Noshock!G405</f>
        <v>8.2376257651261026E-2</v>
      </c>
      <c r="Q405" s="1">
        <f>(Results!H405-Noshock!H405)/Noshock!H405</f>
        <v>7.969968038007115E-2</v>
      </c>
    </row>
    <row r="406" spans="1:17" x14ac:dyDescent="0.15">
      <c r="A406" t="s">
        <v>12</v>
      </c>
      <c r="B406" t="s">
        <v>19</v>
      </c>
      <c r="C406">
        <v>21</v>
      </c>
      <c r="D406">
        <v>28.679446706990998</v>
      </c>
      <c r="E406">
        <v>47.879272131844843</v>
      </c>
      <c r="F406">
        <v>24.469400568234779</v>
      </c>
      <c r="G406">
        <v>8.5672381541719176</v>
      </c>
      <c r="H406">
        <v>6.0580614418374479</v>
      </c>
      <c r="I406">
        <v>1.7572069039529112E-2</v>
      </c>
      <c r="J406">
        <v>1.7557608591840086E-2</v>
      </c>
      <c r="K406">
        <v>0.10234707968259713</v>
      </c>
      <c r="L406">
        <v>0.91625492462389835</v>
      </c>
      <c r="M406" s="1">
        <f>(Results!D406-Noshock!D406)/Noshock!D406</f>
        <v>8.9031165876244794E-2</v>
      </c>
      <c r="N406" s="1">
        <f>(Results!E406-Noshock!E406)/Noshock!E406</f>
        <v>3.9366695843554393E-2</v>
      </c>
      <c r="O406" s="1">
        <f>(Results!F406-Noshock!F406)/Noshock!F406</f>
        <v>-4.44193612590826E-2</v>
      </c>
      <c r="P406" s="1">
        <f>(Results!G406-Noshock!G406)/Noshock!G406</f>
        <v>3.4631629155489008E-2</v>
      </c>
      <c r="Q406" s="1">
        <f>(Results!H406-Noshock!H406)/Noshock!H406</f>
        <v>0.22931532510789096</v>
      </c>
    </row>
    <row r="407" spans="1:17" x14ac:dyDescent="0.15">
      <c r="A407" t="s">
        <v>12</v>
      </c>
      <c r="B407" t="s">
        <v>20</v>
      </c>
      <c r="C407">
        <v>21</v>
      </c>
      <c r="D407">
        <v>46.065551502884723</v>
      </c>
      <c r="E407">
        <v>43.735842788376885</v>
      </c>
      <c r="F407">
        <v>38.040915225202575</v>
      </c>
      <c r="G407">
        <v>2.0898676382501282</v>
      </c>
      <c r="H407">
        <v>0.54852859167492352</v>
      </c>
      <c r="I407">
        <v>1.7636646840390385E-2</v>
      </c>
      <c r="J407">
        <v>1.7986001845232431E-2</v>
      </c>
      <c r="K407">
        <v>8.6259378084149907E-2</v>
      </c>
      <c r="L407">
        <v>0.83472179250001854</v>
      </c>
      <c r="M407" s="1">
        <f>(Results!D407-Noshock!D407)/Noshock!D407</f>
        <v>3.043505075687741E-2</v>
      </c>
      <c r="N407" s="1">
        <f>(Results!E407-Noshock!E407)/Noshock!E407</f>
        <v>3.4862542838589509E-3</v>
      </c>
      <c r="O407" s="1">
        <f>(Results!F407-Noshock!F407)/Noshock!F407</f>
        <v>-1.0436446908512718E-2</v>
      </c>
      <c r="P407" s="1">
        <f>(Results!G407-Noshock!G407)/Noshock!G407</f>
        <v>1.5158867399632193E-3</v>
      </c>
      <c r="Q407" s="1">
        <f>(Results!H407-Noshock!H407)/Noshock!H407</f>
        <v>2.562481545398582E-2</v>
      </c>
    </row>
    <row r="408" spans="1:17" x14ac:dyDescent="0.15">
      <c r="A408" t="s">
        <v>12</v>
      </c>
      <c r="B408" t="s">
        <v>21</v>
      </c>
      <c r="C408">
        <v>21</v>
      </c>
      <c r="D408">
        <v>25.679037326128171</v>
      </c>
      <c r="E408">
        <v>40.129730511771342</v>
      </c>
      <c r="F408">
        <v>32.088296096729039</v>
      </c>
      <c r="G408">
        <v>5.646899897747379</v>
      </c>
      <c r="H408">
        <v>1.905697592472942</v>
      </c>
      <c r="I408">
        <v>1.7914385669905625E-2</v>
      </c>
      <c r="J408">
        <v>1.7695075276602561E-2</v>
      </c>
      <c r="K408">
        <v>7.3728877059884526E-2</v>
      </c>
      <c r="L408">
        <v>0.82557294845972351</v>
      </c>
      <c r="M408" s="1">
        <f>(Results!D408-Noshock!D408)/Noshock!D408</f>
        <v>2.5965038464929313E-2</v>
      </c>
      <c r="N408" s="1">
        <f>(Results!E408-Noshock!E408)/Noshock!E408</f>
        <v>4.6322349675413051E-2</v>
      </c>
      <c r="O408" s="1">
        <f>(Results!F408-Noshock!F408)/Noshock!F408</f>
        <v>3.4228832499006025E-2</v>
      </c>
      <c r="P408" s="1">
        <f>(Results!G408-Noshock!G408)/Noshock!G408</f>
        <v>4.8437670056756817E-2</v>
      </c>
      <c r="Q408" s="1">
        <f>(Results!H408-Noshock!H408)/Noshock!H408</f>
        <v>0.21097073299057822</v>
      </c>
    </row>
    <row r="409" spans="1:17" x14ac:dyDescent="0.15">
      <c r="A409" t="s">
        <v>12</v>
      </c>
      <c r="B409" t="s">
        <v>22</v>
      </c>
      <c r="C409">
        <v>21</v>
      </c>
      <c r="D409">
        <v>56.681461709486911</v>
      </c>
      <c r="E409">
        <v>102.17030898979291</v>
      </c>
      <c r="F409">
        <v>53.844386800768945</v>
      </c>
      <c r="G409">
        <v>15.283539867403061</v>
      </c>
      <c r="H409">
        <v>21.156381169924781</v>
      </c>
      <c r="I409">
        <v>1.744397891457657E-2</v>
      </c>
      <c r="J409">
        <v>1.7702843326811324E-2</v>
      </c>
      <c r="K409">
        <v>0.12428317071916353</v>
      </c>
      <c r="L409">
        <v>0.94701306871732305</v>
      </c>
      <c r="M409" s="1">
        <f>(Results!D409-Noshock!D409)/Noshock!D409</f>
        <v>0.12721401013891573</v>
      </c>
      <c r="N409" s="1">
        <f>(Results!E409-Noshock!E409)/Noshock!E409</f>
        <v>7.4887167802474952E-2</v>
      </c>
      <c r="O409" s="1">
        <f>(Results!F409-Noshock!F409)/Noshock!F409</f>
        <v>-3.6570669118364063E-3</v>
      </c>
      <c r="P409" s="1">
        <f>(Results!G409-Noshock!G409)/Noshock!G409</f>
        <v>7.3625203095003575E-2</v>
      </c>
      <c r="Q409" s="1">
        <f>(Results!H409-Noshock!H409)/Noshock!H409</f>
        <v>0.20411040798398694</v>
      </c>
    </row>
    <row r="410" spans="1:17" x14ac:dyDescent="0.15">
      <c r="A410" t="s">
        <v>12</v>
      </c>
      <c r="B410" t="s">
        <v>23</v>
      </c>
      <c r="C410">
        <v>21</v>
      </c>
      <c r="D410">
        <v>33.896693121879913</v>
      </c>
      <c r="E410">
        <v>74.214281946931493</v>
      </c>
      <c r="F410">
        <v>41.030149121077358</v>
      </c>
      <c r="G410">
        <v>4.3024688974668921</v>
      </c>
      <c r="H410">
        <v>20.75876479874173</v>
      </c>
      <c r="I410">
        <v>1.7707229085736343E-2</v>
      </c>
      <c r="J410">
        <v>1.7937607617387562E-2</v>
      </c>
      <c r="K410">
        <v>0.11812447616587982</v>
      </c>
      <c r="L410">
        <v>0.96941548297856128</v>
      </c>
      <c r="M410" s="1">
        <f>(Results!D410-Noshock!D410)/Noshock!D410</f>
        <v>6.7509396954689549E-2</v>
      </c>
      <c r="N410" s="1">
        <f>(Results!E410-Noshock!E410)/Noshock!E410</f>
        <v>1.6722009900116377E-2</v>
      </c>
      <c r="O410" s="1">
        <f>(Results!F410-Noshock!F410)/Noshock!F410</f>
        <v>-6.8520593700962728E-3</v>
      </c>
      <c r="P410" s="1">
        <f>(Results!G410-Noshock!G410)/Noshock!G410</f>
        <v>1.5092698157725286E-2</v>
      </c>
      <c r="Q410" s="1">
        <f>(Results!H410-Noshock!H410)/Noshock!H410</f>
        <v>5.0413851248866028E-2</v>
      </c>
    </row>
    <row r="411" spans="1:17" x14ac:dyDescent="0.15">
      <c r="A411" t="s">
        <v>12</v>
      </c>
      <c r="B411" t="s">
        <v>24</v>
      </c>
      <c r="C411">
        <v>21</v>
      </c>
      <c r="D411">
        <v>193.2115452769799</v>
      </c>
      <c r="E411">
        <v>94.252808646116065</v>
      </c>
      <c r="F411">
        <v>38.919405624799225</v>
      </c>
      <c r="G411">
        <v>2.4635714753098266</v>
      </c>
      <c r="H411">
        <v>33.76958043359933</v>
      </c>
      <c r="I411">
        <v>1.2526589621560795E-2</v>
      </c>
      <c r="J411">
        <v>1.6289304963042674E-2</v>
      </c>
      <c r="K411">
        <v>0.14311024134305358</v>
      </c>
      <c r="L411">
        <v>0.94381843966286816</v>
      </c>
      <c r="M411" s="1">
        <f>(Results!D411-Noshock!D411)/Noshock!D411</f>
        <v>1.4540600630007479E-2</v>
      </c>
      <c r="N411" s="1">
        <f>(Results!E411-Noshock!E411)/Noshock!E411</f>
        <v>-1.5059933493971124E-2</v>
      </c>
      <c r="O411" s="1">
        <f>(Results!F411-Noshock!F411)/Noshock!F411</f>
        <v>-1.7215236426969781E-2</v>
      </c>
      <c r="P411" s="1">
        <f>(Results!G411-Noshock!G411)/Noshock!G411</f>
        <v>-1.7695594092330274E-2</v>
      </c>
      <c r="Q411" s="1">
        <f>(Results!H411-Noshock!H411)/Noshock!H411</f>
        <v>-1.3629223702426207E-2</v>
      </c>
    </row>
    <row r="412" spans="1:17" x14ac:dyDescent="0.15">
      <c r="A412" t="s">
        <v>12</v>
      </c>
      <c r="B412" t="s">
        <v>25</v>
      </c>
      <c r="C412">
        <v>21</v>
      </c>
      <c r="D412">
        <v>371.02744270096861</v>
      </c>
      <c r="E412">
        <v>277.71000135105612</v>
      </c>
      <c r="F412">
        <v>238.94067679920133</v>
      </c>
      <c r="G412">
        <v>6.3036436911807323</v>
      </c>
      <c r="H412">
        <v>19.106242406742396</v>
      </c>
      <c r="I412">
        <v>1.0545936948073117E-2</v>
      </c>
      <c r="J412">
        <v>1.3545722974224756E-2</v>
      </c>
      <c r="K412">
        <v>0.15480515898348651</v>
      </c>
      <c r="L412">
        <v>0.99841046876947603</v>
      </c>
      <c r="M412" s="1">
        <f>(Results!D412-Noshock!D412)/Noshock!D412</f>
        <v>3.0221022957564923E-2</v>
      </c>
      <c r="N412" s="1">
        <f>(Results!E412-Noshock!E412)/Noshock!E412</f>
        <v>1.2804184020710496E-2</v>
      </c>
      <c r="O412" s="1">
        <f>(Results!F412-Noshock!F412)/Noshock!F412</f>
        <v>5.0526220925523656E-3</v>
      </c>
      <c r="P412" s="1">
        <f>(Results!G412-Noshock!G412)/Noshock!G412</f>
        <v>1.2298648819616819E-2</v>
      </c>
      <c r="Q412" s="1">
        <f>(Results!H412-Noshock!H412)/Noshock!H412</f>
        <v>7.821000550632487E-2</v>
      </c>
    </row>
    <row r="413" spans="1:17" x14ac:dyDescent="0.15">
      <c r="A413" t="s">
        <v>12</v>
      </c>
      <c r="B413" t="s">
        <v>26</v>
      </c>
      <c r="C413">
        <v>21</v>
      </c>
      <c r="D413">
        <v>44.831679516795411</v>
      </c>
      <c r="E413">
        <v>51.597462388812083</v>
      </c>
      <c r="F413">
        <v>2.0881479276603434</v>
      </c>
      <c r="G413">
        <v>2.0621162264842687</v>
      </c>
      <c r="H413">
        <v>30.544525352594732</v>
      </c>
      <c r="I413">
        <v>1.7183791461853587E-2</v>
      </c>
      <c r="J413">
        <v>1.7804616956116862E-2</v>
      </c>
      <c r="K413">
        <v>9.5050558682120895E-2</v>
      </c>
      <c r="L413">
        <v>0.75573602359044145</v>
      </c>
      <c r="M413" s="1">
        <f>(Results!D413-Noshock!D413)/Noshock!D413</f>
        <v>8.6939793814358055E-2</v>
      </c>
      <c r="N413" s="1">
        <f>(Results!E413-Noshock!E413)/Noshock!E413</f>
        <v>2.566511018699667E-2</v>
      </c>
      <c r="O413" s="1">
        <f>(Results!F413-Noshock!F413)/Noshock!F413</f>
        <v>-0.1225970695336534</v>
      </c>
      <c r="P413" s="1">
        <f>(Results!G413-Noshock!G413)/Noshock!G413</f>
        <v>1.1876990171401505E-2</v>
      </c>
      <c r="Q413" s="1">
        <f>(Results!H413-Noshock!H413)/Noshock!H413</f>
        <v>3.6715267902576496E-2</v>
      </c>
    </row>
    <row r="414" spans="1:17" x14ac:dyDescent="0.15">
      <c r="A414" t="s">
        <v>12</v>
      </c>
      <c r="B414" t="s">
        <v>27</v>
      </c>
      <c r="C414">
        <v>21</v>
      </c>
      <c r="D414">
        <v>12.787231307807133</v>
      </c>
      <c r="E414">
        <v>18.95722791728603</v>
      </c>
      <c r="F414">
        <v>2.2497821807943419</v>
      </c>
      <c r="G414">
        <v>0.64407238507492104</v>
      </c>
      <c r="H414">
        <v>10.59831390289116</v>
      </c>
      <c r="I414">
        <v>1.7792124784849195E-2</v>
      </c>
      <c r="J414">
        <v>1.8005594343513603E-2</v>
      </c>
      <c r="K414">
        <v>5.442424450189344E-2</v>
      </c>
      <c r="L414">
        <v>0.64993452584079248</v>
      </c>
      <c r="M414" s="1">
        <f>(Results!D414-Noshock!D414)/Noshock!D414</f>
        <v>4.8106890572621512E-2</v>
      </c>
      <c r="N414" s="1">
        <f>(Results!E414-Noshock!E414)/Noshock!E414</f>
        <v>1.5584337965290978E-2</v>
      </c>
      <c r="O414" s="1">
        <f>(Results!F414-Noshock!F414)/Noshock!F414</f>
        <v>-0.10150676659948193</v>
      </c>
      <c r="P414" s="1">
        <f>(Results!G414-Noshock!G414)/Noshock!G414</f>
        <v>4.1501651424668256E-3</v>
      </c>
      <c r="Q414" s="1">
        <f>(Results!H414-Noshock!H414)/Noshock!H414</f>
        <v>2.6639402892439559E-2</v>
      </c>
    </row>
    <row r="415" spans="1:17" x14ac:dyDescent="0.15">
      <c r="A415" t="s">
        <v>12</v>
      </c>
      <c r="B415" t="s">
        <v>28</v>
      </c>
      <c r="C415">
        <v>21</v>
      </c>
      <c r="D415">
        <v>25.846417634416753</v>
      </c>
      <c r="E415">
        <v>27.794093826702465</v>
      </c>
      <c r="F415">
        <v>24.822426322228782</v>
      </c>
      <c r="G415">
        <v>8.5563807095014141E-2</v>
      </c>
      <c r="H415">
        <v>0.95237631109367193</v>
      </c>
      <c r="I415">
        <v>1.7857225563077422E-2</v>
      </c>
      <c r="J415">
        <v>1.8193646455090112E-2</v>
      </c>
      <c r="K415">
        <v>8.0063445088514679E-2</v>
      </c>
      <c r="L415">
        <v>0.67609731200345857</v>
      </c>
      <c r="M415" s="1">
        <f>(Results!D415-Noshock!D415)/Noshock!D415</f>
        <v>3.2476175655081013E-2</v>
      </c>
      <c r="N415" s="1">
        <f>(Results!E415-Noshock!E415)/Noshock!E415</f>
        <v>1.1995638469215622E-3</v>
      </c>
      <c r="O415" s="1">
        <f>(Results!F415-Noshock!F415)/Noshock!F415</f>
        <v>-1.0003638259586566E-2</v>
      </c>
      <c r="P415" s="1">
        <f>(Results!G415-Noshock!G415)/Noshock!G415</f>
        <v>-8.1486259833471919E-4</v>
      </c>
      <c r="Q415" s="1">
        <f>(Results!H415-Noshock!H415)/Noshock!H415</f>
        <v>0.12940034157969549</v>
      </c>
    </row>
    <row r="416" spans="1:17" x14ac:dyDescent="0.15">
      <c r="A416" t="s">
        <v>12</v>
      </c>
      <c r="B416" t="s">
        <v>29</v>
      </c>
      <c r="C416">
        <v>21</v>
      </c>
      <c r="D416">
        <v>13.593147829665568</v>
      </c>
      <c r="E416">
        <v>16.283057033741059</v>
      </c>
      <c r="F416">
        <v>13.693811573158015</v>
      </c>
      <c r="G416">
        <v>2.12785348610335</v>
      </c>
      <c r="H416">
        <v>0.13963288393296691</v>
      </c>
      <c r="I416">
        <v>1.7964661082428317E-2</v>
      </c>
      <c r="J416">
        <v>1.8155872651819623E-2</v>
      </c>
      <c r="K416">
        <v>4.223839173411937E-2</v>
      </c>
      <c r="L416">
        <v>0.41664530181779674</v>
      </c>
      <c r="M416" s="1">
        <f>(Results!D416-Noshock!D416)/Noshock!D416</f>
        <v>1.4524028664460311E-2</v>
      </c>
      <c r="N416" s="1">
        <f>(Results!E416-Noshock!E416)/Noshock!E416</f>
        <v>2.0431684750398006E-3</v>
      </c>
      <c r="O416" s="1">
        <f>(Results!F416-Noshock!F416)/Noshock!F416</f>
        <v>7.8273456688137527E-4</v>
      </c>
      <c r="P416" s="1">
        <f>(Results!G416-Noshock!G416)/Noshock!G416</f>
        <v>1.2275733182280331E-3</v>
      </c>
      <c r="Q416" s="1">
        <f>(Results!H416-Noshock!H416)/Noshock!H416</f>
        <v>3.6485725762906075E-2</v>
      </c>
    </row>
    <row r="417" spans="1:17" x14ac:dyDescent="0.15">
      <c r="A417" t="s">
        <v>12</v>
      </c>
      <c r="B417" t="s">
        <v>30</v>
      </c>
      <c r="C417">
        <v>21</v>
      </c>
      <c r="D417">
        <v>21.731485022049903</v>
      </c>
      <c r="E417">
        <v>17.312972233244345</v>
      </c>
      <c r="F417">
        <v>16.706259640367573</v>
      </c>
      <c r="G417">
        <v>7.4091383936921343E-2</v>
      </c>
      <c r="H417">
        <v>0.26004182711655055</v>
      </c>
      <c r="I417">
        <v>1.7985075749206898E-2</v>
      </c>
      <c r="J417">
        <v>1.8152362642471026E-2</v>
      </c>
      <c r="K417">
        <v>3.3476122802834588E-2</v>
      </c>
      <c r="L417">
        <v>0.28671836248159488</v>
      </c>
      <c r="M417" s="1">
        <f>(Results!D417-Noshock!D417)/Noshock!D417</f>
        <v>1.9378202624118802E-2</v>
      </c>
      <c r="N417" s="1">
        <f>(Results!E417-Noshock!E417)/Noshock!E417</f>
        <v>6.8023458526375626E-3</v>
      </c>
      <c r="O417" s="1">
        <f>(Results!F417-Noshock!F417)/Noshock!F417</f>
        <v>5.9943750150121744E-3</v>
      </c>
      <c r="P417" s="1">
        <f>(Results!G417-Noshock!G417)/Noshock!G417</f>
        <v>6.3841882758934139E-3</v>
      </c>
      <c r="Q417" s="1">
        <f>(Results!H417-Noshock!H417)/Noshock!H417</f>
        <v>2.1711466363629566E-2</v>
      </c>
    </row>
    <row r="418" spans="1:17" x14ac:dyDescent="0.15">
      <c r="A418" t="s">
        <v>12</v>
      </c>
      <c r="B418" t="s">
        <v>31</v>
      </c>
      <c r="C418">
        <v>21</v>
      </c>
      <c r="D418">
        <v>17.659227342629777</v>
      </c>
      <c r="E418">
        <v>40.483426746252839</v>
      </c>
      <c r="F418">
        <v>34.873370393027137</v>
      </c>
      <c r="G418">
        <v>2.5539040392480601</v>
      </c>
      <c r="H418">
        <v>2.041024567634445</v>
      </c>
      <c r="I418">
        <v>1.8109641845165926E-2</v>
      </c>
      <c r="J418">
        <v>1.8001065212078043E-2</v>
      </c>
      <c r="K418">
        <v>8.760560009748708E-2</v>
      </c>
      <c r="L418">
        <v>0.94321708158101714</v>
      </c>
      <c r="M418" s="1">
        <f>(Results!D418-Noshock!D418)/Noshock!D418</f>
        <v>2.2644205374037562E-2</v>
      </c>
      <c r="N418" s="1">
        <f>(Results!E418-Noshock!E418)/Noshock!E418</f>
        <v>1.4755157613011518E-2</v>
      </c>
      <c r="O418" s="1">
        <f>(Results!F418-Noshock!F418)/Noshock!F418</f>
        <v>1.3541512931980193E-2</v>
      </c>
      <c r="P418" s="1">
        <f>(Results!G418-Noshock!G418)/Noshock!G418</f>
        <v>1.5069149243674028E-2</v>
      </c>
      <c r="Q418" s="1">
        <f>(Results!H418-Noshock!H418)/Noshock!H418</f>
        <v>2.5948870608363584E-2</v>
      </c>
    </row>
    <row r="419" spans="1:17" x14ac:dyDescent="0.15">
      <c r="A419" t="s">
        <v>12</v>
      </c>
      <c r="B419" t="s">
        <v>32</v>
      </c>
      <c r="C419">
        <v>21</v>
      </c>
      <c r="D419">
        <v>18.231872529822454</v>
      </c>
      <c r="E419">
        <v>26.65639729534514</v>
      </c>
      <c r="F419">
        <v>22.591884917011992</v>
      </c>
      <c r="G419">
        <v>0.29080438931271013</v>
      </c>
      <c r="H419">
        <v>1.9552526163934432</v>
      </c>
      <c r="I419">
        <v>1.821690202836387E-2</v>
      </c>
      <c r="J419">
        <v>1.7840448562353669E-2</v>
      </c>
      <c r="K419">
        <v>7.0041338839590087E-2</v>
      </c>
      <c r="L419">
        <v>0.86322215306696382</v>
      </c>
      <c r="M419" s="1">
        <f>(Results!D419-Noshock!D419)/Noshock!D419</f>
        <v>1.9151841313727623E-2</v>
      </c>
      <c r="N419" s="1">
        <f>(Results!E419-Noshock!E419)/Noshock!E419</f>
        <v>4.5834317940906061E-2</v>
      </c>
      <c r="O419" s="1">
        <f>(Results!F419-Noshock!F419)/Noshock!F419</f>
        <v>2.8637023088481522E-2</v>
      </c>
      <c r="P419" s="1">
        <f>(Results!G419-Noshock!G419)/Noshock!G419</f>
        <v>4.7706848233914911E-2</v>
      </c>
      <c r="Q419" s="1">
        <f>(Results!H419-Noshock!H419)/Noshock!H419</f>
        <v>0.1538826293934871</v>
      </c>
    </row>
    <row r="420" spans="1:17" x14ac:dyDescent="0.15">
      <c r="A420" t="s">
        <v>12</v>
      </c>
      <c r="B420" t="s">
        <v>13</v>
      </c>
      <c r="C420">
        <v>22</v>
      </c>
      <c r="D420">
        <v>37.172549634290235</v>
      </c>
      <c r="E420">
        <v>80.191240715375088</v>
      </c>
      <c r="F420">
        <v>21.750964252291176</v>
      </c>
      <c r="G420">
        <v>17.458615186350954</v>
      </c>
      <c r="H420">
        <v>26.217472846781199</v>
      </c>
      <c r="I420">
        <v>1.7496737557042816E-2</v>
      </c>
      <c r="J420">
        <v>1.7306761741489356E-2</v>
      </c>
      <c r="K420">
        <v>0.11699607763709499</v>
      </c>
      <c r="L420">
        <v>0.98236915294520222</v>
      </c>
      <c r="M420" s="1">
        <f>(Results!D420-Noshock!D420)/Noshock!D420</f>
        <v>0.40774659171571548</v>
      </c>
      <c r="N420" s="1">
        <f>(Results!E420-Noshock!E420)/Noshock!E420</f>
        <v>0.3661065984496617</v>
      </c>
      <c r="O420" s="1">
        <f>(Results!F420-Noshock!F420)/Noshock!F420</f>
        <v>-1.2552924282863641E-2</v>
      </c>
      <c r="P420" s="1">
        <f>(Results!G420-Noshock!G420)/Noshock!G420</f>
        <v>0.36365725918184622</v>
      </c>
      <c r="Q420" s="1">
        <f>(Results!H420-Noshock!H420)/Noshock!H420</f>
        <v>0.59146182010958115</v>
      </c>
    </row>
    <row r="421" spans="1:17" x14ac:dyDescent="0.15">
      <c r="A421" t="s">
        <v>12</v>
      </c>
      <c r="B421" t="s">
        <v>15</v>
      </c>
      <c r="C421">
        <v>22</v>
      </c>
      <c r="D421">
        <v>82.943777641062809</v>
      </c>
      <c r="E421">
        <v>145.79431367215187</v>
      </c>
      <c r="F421">
        <v>2.3843571885916526</v>
      </c>
      <c r="G421">
        <v>101.82294671004252</v>
      </c>
      <c r="H421">
        <v>34.394530136448218</v>
      </c>
      <c r="I421">
        <v>1.7457648629646175E-2</v>
      </c>
      <c r="J421">
        <v>1.748931793351521E-2</v>
      </c>
      <c r="K421">
        <v>0.10889383381326626</v>
      </c>
      <c r="L421">
        <v>0.95478824671534679</v>
      </c>
      <c r="M421" s="1">
        <f>(Results!D421-Noshock!D421)/Noshock!D421</f>
        <v>0.48792838417746348</v>
      </c>
      <c r="N421" s="1">
        <f>(Results!E421-Noshock!E421)/Noshock!E421</f>
        <v>0.42403395641363534</v>
      </c>
      <c r="O421" s="1">
        <f>(Results!F421-Noshock!F421)/Noshock!F421</f>
        <v>-0.53154637144117733</v>
      </c>
      <c r="P421" s="1">
        <f>(Results!G421-Noshock!G421)/Noshock!G421</f>
        <v>0.39052830872512795</v>
      </c>
      <c r="Q421" s="1">
        <f>(Results!H421-Noshock!H421)/Noshock!H421</f>
        <v>0.61570194419670354</v>
      </c>
    </row>
    <row r="422" spans="1:17" x14ac:dyDescent="0.15">
      <c r="A422" t="s">
        <v>12</v>
      </c>
      <c r="B422" t="s">
        <v>16</v>
      </c>
      <c r="C422">
        <v>22</v>
      </c>
      <c r="D422">
        <v>109.36767775548098</v>
      </c>
      <c r="E422">
        <v>525.18469500525873</v>
      </c>
      <c r="F422">
        <v>36.302689674947615</v>
      </c>
      <c r="G422">
        <v>389.83767864077208</v>
      </c>
      <c r="H422">
        <v>89.763644125375365</v>
      </c>
      <c r="I422">
        <v>1.6619175287182056E-2</v>
      </c>
      <c r="J422">
        <v>1.7360986699332049E-2</v>
      </c>
      <c r="K422">
        <v>0.10800380440256138</v>
      </c>
      <c r="L422">
        <v>0.82706586541790472</v>
      </c>
      <c r="M422" s="1">
        <f>(Results!D422-Noshock!D422)/Noshock!D422</f>
        <v>-0.10969228457178376</v>
      </c>
      <c r="N422" s="1">
        <f>(Results!E422-Noshock!E422)/Noshock!E422</f>
        <v>-0.18428541541501187</v>
      </c>
      <c r="O422" s="1">
        <f>(Results!F422-Noshock!F422)/Noshock!F422</f>
        <v>0.31115191910209811</v>
      </c>
      <c r="P422" s="1">
        <f>(Results!G422-Noshock!G422)/Noshock!G422</f>
        <v>-0.24265071982363109</v>
      </c>
      <c r="Q422" s="1">
        <f>(Results!H422-Noshock!H422)/Noshock!H422</f>
        <v>-0.17086761876429984</v>
      </c>
    </row>
    <row r="423" spans="1:17" x14ac:dyDescent="0.15">
      <c r="A423" t="s">
        <v>12</v>
      </c>
      <c r="B423" t="s">
        <v>17</v>
      </c>
      <c r="C423">
        <v>22</v>
      </c>
      <c r="D423">
        <v>73.239455890711</v>
      </c>
      <c r="E423">
        <v>180.35816127761825</v>
      </c>
      <c r="F423">
        <v>63.971243542512873</v>
      </c>
      <c r="G423">
        <v>1.7558727673953032</v>
      </c>
      <c r="H423">
        <v>49.614236172383137</v>
      </c>
      <c r="I423">
        <v>1.7158730974688226E-2</v>
      </c>
      <c r="J423">
        <v>1.7321418341541113E-2</v>
      </c>
      <c r="K423">
        <v>0.11338883238228245</v>
      </c>
      <c r="L423">
        <v>0.98645438497336024</v>
      </c>
      <c r="M423" s="1">
        <f>(Results!D423-Noshock!D423)/Noshock!D423</f>
        <v>-0.33922623670895957</v>
      </c>
      <c r="N423" s="1">
        <f>(Results!E423-Noshock!E423)/Noshock!E423</f>
        <v>-0.30528144795657525</v>
      </c>
      <c r="O423" s="1">
        <f>(Results!F423-Noshock!F423)/Noshock!F423</f>
        <v>0.17822955485385794</v>
      </c>
      <c r="P423" s="1">
        <f>(Results!G423-Noshock!G423)/Noshock!G423</f>
        <v>-0.29462671318812</v>
      </c>
      <c r="Q423" s="1">
        <f>(Results!H423-Noshock!H423)/Noshock!H423</f>
        <v>-0.63476758448824711</v>
      </c>
    </row>
    <row r="424" spans="1:17" x14ac:dyDescent="0.15">
      <c r="A424" t="s">
        <v>12</v>
      </c>
      <c r="B424" t="s">
        <v>18</v>
      </c>
      <c r="C424">
        <v>22</v>
      </c>
      <c r="D424">
        <v>31.810659243184553</v>
      </c>
      <c r="E424">
        <v>130.39084306950863</v>
      </c>
      <c r="F424">
        <v>2.7884777571101975</v>
      </c>
      <c r="G424">
        <v>0.97548252844078343</v>
      </c>
      <c r="H424">
        <v>23.271378114539793</v>
      </c>
      <c r="I424">
        <v>1.5818250551197045E-2</v>
      </c>
      <c r="J424">
        <v>1.5781065324093048E-2</v>
      </c>
      <c r="K424">
        <v>0.12168814653665203</v>
      </c>
      <c r="L424">
        <v>1.0153443343035491</v>
      </c>
      <c r="M424" s="1">
        <f>(Results!D424-Noshock!D424)/Noshock!D424</f>
        <v>7.6701121574433456E-2</v>
      </c>
      <c r="N424" s="1">
        <f>(Results!E424-Noshock!E424)/Noshock!E424</f>
        <v>7.6193639925514312E-2</v>
      </c>
      <c r="O424" s="1">
        <f>(Results!F424-Noshock!F424)/Noshock!F424</f>
        <v>7.3149761748484018E-2</v>
      </c>
      <c r="P424" s="1">
        <f>(Results!G424-Noshock!G424)/Noshock!G424</f>
        <v>8.2653322471304247E-2</v>
      </c>
      <c r="Q424" s="1">
        <f>(Results!H424-Noshock!H424)/Noshock!H424</f>
        <v>8.0165843091150685E-2</v>
      </c>
    </row>
    <row r="425" spans="1:17" x14ac:dyDescent="0.15">
      <c r="A425" t="s">
        <v>12</v>
      </c>
      <c r="B425" t="s">
        <v>19</v>
      </c>
      <c r="C425">
        <v>22</v>
      </c>
      <c r="D425">
        <v>29.183403924541739</v>
      </c>
      <c r="E425">
        <v>48.719358321485338</v>
      </c>
      <c r="F425">
        <v>24.90084367749995</v>
      </c>
      <c r="G425">
        <v>8.7264611085030239</v>
      </c>
      <c r="H425">
        <v>6.1636490455910904</v>
      </c>
      <c r="I425">
        <v>1.7561909250847808E-2</v>
      </c>
      <c r="J425">
        <v>1.7545926498781242E-2</v>
      </c>
      <c r="K425">
        <v>0.10108030898679821</v>
      </c>
      <c r="L425">
        <v>0.91629349345382083</v>
      </c>
      <c r="M425" s="1">
        <f>(Results!D425-Noshock!D425)/Noshock!D425</f>
        <v>9.0874010647977926E-2</v>
      </c>
      <c r="N425" s="1">
        <f>(Results!E425-Noshock!E425)/Noshock!E425</f>
        <v>3.9789017322188244E-2</v>
      </c>
      <c r="O425" s="1">
        <f>(Results!F425-Noshock!F425)/Noshock!F425</f>
        <v>-4.3941587126554091E-2</v>
      </c>
      <c r="P425" s="1">
        <f>(Results!G425-Noshock!G425)/Noshock!G425</f>
        <v>3.5082571108114677E-2</v>
      </c>
      <c r="Q425" s="1">
        <f>(Results!H425-Noshock!H425)/Noshock!H425</f>
        <v>0.2299073284437432</v>
      </c>
    </row>
    <row r="426" spans="1:17" x14ac:dyDescent="0.15">
      <c r="A426" t="s">
        <v>12</v>
      </c>
      <c r="B426" t="s">
        <v>20</v>
      </c>
      <c r="C426">
        <v>22</v>
      </c>
      <c r="D426">
        <v>46.877993366248916</v>
      </c>
      <c r="E426">
        <v>44.522290882710138</v>
      </c>
      <c r="F426">
        <v>38.726530006257292</v>
      </c>
      <c r="G426">
        <v>2.1300452204708842</v>
      </c>
      <c r="H426">
        <v>0.5581007253535557</v>
      </c>
      <c r="I426">
        <v>1.7624418950050177E-2</v>
      </c>
      <c r="J426">
        <v>1.798177522583963E-2</v>
      </c>
      <c r="K426">
        <v>8.5238494883852101E-2</v>
      </c>
      <c r="L426">
        <v>0.83497601754881112</v>
      </c>
      <c r="M426" s="1">
        <f>(Results!D426-Noshock!D426)/Noshock!D426</f>
        <v>3.1663521895826122E-2</v>
      </c>
      <c r="N426" s="1">
        <f>(Results!E426-Noshock!E426)/Noshock!E426</f>
        <v>3.7845820941254144E-3</v>
      </c>
      <c r="O426" s="1">
        <f>(Results!F426-Noshock!F426)/Noshock!F426</f>
        <v>-1.0122163175721692E-2</v>
      </c>
      <c r="P426" s="1">
        <f>(Results!G426-Noshock!G426)/Noshock!G426</f>
        <v>1.829440578851059E-3</v>
      </c>
      <c r="Q426" s="1">
        <f>(Results!H426-Noshock!H426)/Noshock!H426</f>
        <v>2.6014553785292015E-2</v>
      </c>
    </row>
    <row r="427" spans="1:17" x14ac:dyDescent="0.15">
      <c r="A427" t="s">
        <v>12</v>
      </c>
      <c r="B427" t="s">
        <v>21</v>
      </c>
      <c r="C427">
        <v>22</v>
      </c>
      <c r="D427">
        <v>26.139061504420333</v>
      </c>
      <c r="E427">
        <v>40.839662083125681</v>
      </c>
      <c r="F427">
        <v>32.651282973511826</v>
      </c>
      <c r="G427">
        <v>5.7528988501131746</v>
      </c>
      <c r="H427">
        <v>1.9386050994617454</v>
      </c>
      <c r="I427">
        <v>1.7911938675479414E-2</v>
      </c>
      <c r="J427">
        <v>1.7690913003915967E-2</v>
      </c>
      <c r="K427">
        <v>7.2777180169712477E-2</v>
      </c>
      <c r="L427">
        <v>0.82549963873484566</v>
      </c>
      <c r="M427" s="1">
        <f>(Results!D427-Noshock!D427)/Noshock!D427</f>
        <v>2.7150430917979616E-2</v>
      </c>
      <c r="N427" s="1">
        <f>(Results!E427-Noshock!E427)/Noshock!E427</f>
        <v>4.6774598911550495E-2</v>
      </c>
      <c r="O427" s="1">
        <f>(Results!F427-Noshock!F427)/Noshock!F427</f>
        <v>3.4682012614627881E-2</v>
      </c>
      <c r="P427" s="1">
        <f>(Results!G427-Noshock!G427)/Noshock!G427</f>
        <v>4.8916140861778763E-2</v>
      </c>
      <c r="Q427" s="1">
        <f>(Results!H427-Noshock!H427)/Noshock!H427</f>
        <v>0.21147995345620749</v>
      </c>
    </row>
    <row r="428" spans="1:17" x14ac:dyDescent="0.15">
      <c r="A428" t="s">
        <v>12</v>
      </c>
      <c r="B428" t="s">
        <v>22</v>
      </c>
      <c r="C428">
        <v>22</v>
      </c>
      <c r="D428">
        <v>57.670211932394579</v>
      </c>
      <c r="E428">
        <v>103.97850704191399</v>
      </c>
      <c r="F428">
        <v>54.796832450343501</v>
      </c>
      <c r="G428">
        <v>15.570553090793219</v>
      </c>
      <c r="H428">
        <v>21.52653342779665</v>
      </c>
      <c r="I428">
        <v>1.7434330488220708E-2</v>
      </c>
      <c r="J428">
        <v>1.7697881801470472E-2</v>
      </c>
      <c r="K428">
        <v>0.12278172396252</v>
      </c>
      <c r="L428">
        <v>0.94706189803372698</v>
      </c>
      <c r="M428" s="1">
        <f>(Results!D428-Noshock!D428)/Noshock!D428</f>
        <v>0.12931098955324133</v>
      </c>
      <c r="N428" s="1">
        <f>(Results!E428-Noshock!E428)/Noshock!E428</f>
        <v>7.5546322818908496E-2</v>
      </c>
      <c r="O428" s="1">
        <f>(Results!F428-Noshock!F428)/Noshock!F428</f>
        <v>-2.9491519241975177E-3</v>
      </c>
      <c r="P428" s="1">
        <f>(Results!G428-Noshock!G428)/Noshock!G428</f>
        <v>7.4334726278033392E-2</v>
      </c>
      <c r="Q428" s="1">
        <f>(Results!H428-Noshock!H428)/Noshock!H428</f>
        <v>0.20479582445790417</v>
      </c>
    </row>
    <row r="429" spans="1:17" x14ac:dyDescent="0.15">
      <c r="A429" t="s">
        <v>12</v>
      </c>
      <c r="B429" t="s">
        <v>23</v>
      </c>
      <c r="C429">
        <v>22</v>
      </c>
      <c r="D429">
        <v>34.496909632237944</v>
      </c>
      <c r="E429">
        <v>75.545287416002935</v>
      </c>
      <c r="F429">
        <v>41.77222333331239</v>
      </c>
      <c r="G429">
        <v>4.3849487574455752</v>
      </c>
      <c r="H429">
        <v>21.129878399616121</v>
      </c>
      <c r="I429">
        <v>1.7702102224848554E-2</v>
      </c>
      <c r="J429">
        <v>1.7934627057676126E-2</v>
      </c>
      <c r="K429">
        <v>0.11665898524488555</v>
      </c>
      <c r="L429">
        <v>0.96942527268755352</v>
      </c>
      <c r="M429" s="1">
        <f>(Results!D429-Noshock!D429)/Noshock!D429</f>
        <v>6.9021629783935196E-2</v>
      </c>
      <c r="N429" s="1">
        <f>(Results!E429-Noshock!E429)/Noshock!E429</f>
        <v>1.7293315104026666E-2</v>
      </c>
      <c r="O429" s="1">
        <f>(Results!F429-Noshock!F429)/Noshock!F429</f>
        <v>-6.2188918152768728E-3</v>
      </c>
      <c r="P429" s="1">
        <f>(Results!G429-Noshock!G429)/Noshock!G429</f>
        <v>1.5709545209134441E-2</v>
      </c>
      <c r="Q429" s="1">
        <f>(Results!H429-Noshock!H429)/Noshock!H429</f>
        <v>5.0971066679986167E-2</v>
      </c>
    </row>
    <row r="430" spans="1:17" x14ac:dyDescent="0.15">
      <c r="A430" t="s">
        <v>12</v>
      </c>
      <c r="B430" t="s">
        <v>24</v>
      </c>
      <c r="C430">
        <v>22</v>
      </c>
      <c r="D430">
        <v>195.63182701481225</v>
      </c>
      <c r="E430">
        <v>95.784114218329208</v>
      </c>
      <c r="F430">
        <v>39.542624134151559</v>
      </c>
      <c r="G430">
        <v>2.5062411814717462</v>
      </c>
      <c r="H430">
        <v>34.330892079158652</v>
      </c>
      <c r="I430">
        <v>1.2410920398109631E-2</v>
      </c>
      <c r="J430">
        <v>1.6246789822069074E-2</v>
      </c>
      <c r="K430">
        <v>0.14260317425782185</v>
      </c>
      <c r="L430">
        <v>0.94513191261572516</v>
      </c>
      <c r="M430" s="1">
        <f>(Results!D430-Noshock!D430)/Noshock!D430</f>
        <v>1.5232027576115113E-2</v>
      </c>
      <c r="N430" s="1">
        <f>(Results!E430-Noshock!E430)/Noshock!E430</f>
        <v>-1.4702238830018897E-2</v>
      </c>
      <c r="O430" s="1">
        <f>(Results!F430-Noshock!F430)/Noshock!F430</f>
        <v>-1.6875420164232355E-2</v>
      </c>
      <c r="P430" s="1">
        <f>(Results!G430-Noshock!G430)/Noshock!G430</f>
        <v>-1.7320345690991345E-2</v>
      </c>
      <c r="Q430" s="1">
        <f>(Results!H430-Noshock!H430)/Noshock!H430</f>
        <v>-1.3227285691116798E-2</v>
      </c>
    </row>
    <row r="431" spans="1:17" x14ac:dyDescent="0.15">
      <c r="A431" t="s">
        <v>12</v>
      </c>
      <c r="B431" t="s">
        <v>25</v>
      </c>
      <c r="C431">
        <v>22</v>
      </c>
      <c r="D431">
        <v>374.94027471769783</v>
      </c>
      <c r="E431">
        <v>281.45171741826266</v>
      </c>
      <c r="F431">
        <v>242.1021522483511</v>
      </c>
      <c r="G431">
        <v>6.3936344227546353</v>
      </c>
      <c r="H431">
        <v>19.403498798606016</v>
      </c>
      <c r="I431">
        <v>1.0439861809887327E-2</v>
      </c>
      <c r="J431">
        <v>1.3473465301944949E-2</v>
      </c>
      <c r="K431">
        <v>0.1542261002397555</v>
      </c>
      <c r="L431">
        <v>0.99887169861161973</v>
      </c>
      <c r="M431" s="1">
        <f>(Results!D431-Noshock!D431)/Noshock!D431</f>
        <v>3.0938603529514008E-2</v>
      </c>
      <c r="N431" s="1">
        <f>(Results!E431-Noshock!E431)/Noshock!E431</f>
        <v>1.335584917515829E-2</v>
      </c>
      <c r="O431" s="1">
        <f>(Results!F431-Noshock!F431)/Noshock!F431</f>
        <v>5.6118134339659858E-3</v>
      </c>
      <c r="P431" s="1">
        <f>(Results!G431-Noshock!G431)/Noshock!G431</f>
        <v>1.2889955445712571E-2</v>
      </c>
      <c r="Q431" s="1">
        <f>(Results!H431-Noshock!H431)/Noshock!H431</f>
        <v>7.8744091042169659E-2</v>
      </c>
    </row>
    <row r="432" spans="1:17" x14ac:dyDescent="0.15">
      <c r="A432" t="s">
        <v>12</v>
      </c>
      <c r="B432" t="s">
        <v>26</v>
      </c>
      <c r="C432">
        <v>22</v>
      </c>
      <c r="D432">
        <v>45.602057748496676</v>
      </c>
      <c r="E432">
        <v>52.515803451073836</v>
      </c>
      <c r="F432">
        <v>2.1288136323165503</v>
      </c>
      <c r="G432">
        <v>2.1016897410404201</v>
      </c>
      <c r="H432">
        <v>31.097465235690514</v>
      </c>
      <c r="I432">
        <v>1.7167449003172894E-2</v>
      </c>
      <c r="J432">
        <v>1.7798182696304024E-2</v>
      </c>
      <c r="K432">
        <v>9.3951570393981068E-2</v>
      </c>
      <c r="L432">
        <v>0.75641013952460845</v>
      </c>
      <c r="M432" s="1">
        <f>(Results!D432-Noshock!D432)/Noshock!D432</f>
        <v>8.9362169489672308E-2</v>
      </c>
      <c r="N432" s="1">
        <f>(Results!E432-Noshock!E432)/Noshock!E432</f>
        <v>2.5953477692860397E-2</v>
      </c>
      <c r="O432" s="1">
        <f>(Results!F432-Noshock!F432)/Noshock!F432</f>
        <v>-0.12228955661959058</v>
      </c>
      <c r="P432" s="1">
        <f>(Results!G432-Noshock!G432)/Noshock!G432</f>
        <v>1.2181442895818531E-2</v>
      </c>
      <c r="Q432" s="1">
        <f>(Results!H432-Noshock!H432)/Noshock!H432</f>
        <v>3.7096252086222171E-2</v>
      </c>
    </row>
    <row r="433" spans="1:17" x14ac:dyDescent="0.15">
      <c r="A433" t="s">
        <v>12</v>
      </c>
      <c r="B433" t="s">
        <v>27</v>
      </c>
      <c r="C433">
        <v>22</v>
      </c>
      <c r="D433">
        <v>13.014743322888368</v>
      </c>
      <c r="E433">
        <v>19.29849208476686</v>
      </c>
      <c r="F433">
        <v>2.2923798849444892</v>
      </c>
      <c r="G433">
        <v>0.65653590458514322</v>
      </c>
      <c r="H433">
        <v>10.789208462038255</v>
      </c>
      <c r="I433">
        <v>1.7787341661891536E-2</v>
      </c>
      <c r="J433">
        <v>1.8001796938340878E-2</v>
      </c>
      <c r="K433">
        <v>5.372023866744699E-2</v>
      </c>
      <c r="L433">
        <v>0.65016365506126972</v>
      </c>
      <c r="M433" s="1">
        <f>(Results!D433-Noshock!D433)/Noshock!D433</f>
        <v>4.9760009555798179E-2</v>
      </c>
      <c r="N433" s="1">
        <f>(Results!E433-Noshock!E433)/Noshock!E433</f>
        <v>1.5804419337031143E-2</v>
      </c>
      <c r="O433" s="1">
        <f>(Results!F433-Noshock!F433)/Noshock!F433</f>
        <v>-0.10151219317119146</v>
      </c>
      <c r="P433" s="1">
        <f>(Results!G433-Noshock!G433)/Noshock!G433</f>
        <v>4.3528532928515922E-3</v>
      </c>
      <c r="Q433" s="1">
        <f>(Results!H433-Noshock!H433)/Noshock!H433</f>
        <v>2.6918719768802134E-2</v>
      </c>
    </row>
    <row r="434" spans="1:17" x14ac:dyDescent="0.15">
      <c r="A434" t="s">
        <v>12</v>
      </c>
      <c r="B434" t="s">
        <v>28</v>
      </c>
      <c r="C434">
        <v>22</v>
      </c>
      <c r="D434">
        <v>26.307962944112035</v>
      </c>
      <c r="E434">
        <v>28.299753153135221</v>
      </c>
      <c r="F434">
        <v>25.276431607344954</v>
      </c>
      <c r="G434">
        <v>8.723414797068027E-2</v>
      </c>
      <c r="H434">
        <v>0.96930029827102693</v>
      </c>
      <c r="I434">
        <v>1.7856412490174799E-2</v>
      </c>
      <c r="J434">
        <v>1.819304955885832E-2</v>
      </c>
      <c r="K434">
        <v>7.9085695902338854E-2</v>
      </c>
      <c r="L434">
        <v>0.67629218885274966</v>
      </c>
      <c r="M434" s="1">
        <f>(Results!D434-Noshock!D434)/Noshock!D434</f>
        <v>3.3768756066840398E-2</v>
      </c>
      <c r="N434" s="1">
        <f>(Results!E434-Noshock!E434)/Noshock!E434</f>
        <v>1.3998770598894546E-3</v>
      </c>
      <c r="O434" s="1">
        <f>(Results!F434-Noshock!F434)/Noshock!F434</f>
        <v>-9.7933574182380075E-3</v>
      </c>
      <c r="P434" s="1">
        <f>(Results!G434-Noshock!G434)/Noshock!G434</f>
        <v>-6.0903456390077031E-4</v>
      </c>
      <c r="Q434" s="1">
        <f>(Results!H434-Noshock!H434)/Noshock!H434</f>
        <v>0.12977242438977743</v>
      </c>
    </row>
    <row r="435" spans="1:17" x14ac:dyDescent="0.15">
      <c r="A435" t="s">
        <v>12</v>
      </c>
      <c r="B435" t="s">
        <v>29</v>
      </c>
      <c r="C435">
        <v>22</v>
      </c>
      <c r="D435">
        <v>13.837344123468856</v>
      </c>
      <c r="E435">
        <v>16.578675201747711</v>
      </c>
      <c r="F435">
        <v>13.940730271325188</v>
      </c>
      <c r="G435">
        <v>2.1689012555669445</v>
      </c>
      <c r="H435">
        <v>0.1421333998870542</v>
      </c>
      <c r="I435">
        <v>1.7963115840833554E-2</v>
      </c>
      <c r="J435">
        <v>1.8154955018218264E-2</v>
      </c>
      <c r="K435">
        <v>4.1708165357144368E-2</v>
      </c>
      <c r="L435">
        <v>0.41672281881796325</v>
      </c>
      <c r="M435" s="1">
        <f>(Results!D435-Noshock!D435)/Noshock!D435</f>
        <v>1.5291075364656886E-2</v>
      </c>
      <c r="N435" s="1">
        <f>(Results!E435-Noshock!E435)/Noshock!E435</f>
        <v>2.1695841105241797E-3</v>
      </c>
      <c r="O435" s="1">
        <f>(Results!F435-Noshock!F435)/Noshock!F435</f>
        <v>9.1675573417011186E-4</v>
      </c>
      <c r="P435" s="1">
        <f>(Results!G435-Noshock!G435)/Noshock!G435</f>
        <v>1.3523549694357661E-3</v>
      </c>
      <c r="Q435" s="1">
        <f>(Results!H435-Noshock!H435)/Noshock!H435</f>
        <v>3.6812366836508022E-2</v>
      </c>
    </row>
    <row r="436" spans="1:17" x14ac:dyDescent="0.15">
      <c r="A436" t="s">
        <v>12</v>
      </c>
      <c r="B436" t="s">
        <v>30</v>
      </c>
      <c r="C436">
        <v>22</v>
      </c>
      <c r="D436">
        <v>22.122327426314225</v>
      </c>
      <c r="E436">
        <v>17.627229797131239</v>
      </c>
      <c r="F436">
        <v>17.009750831561444</v>
      </c>
      <c r="G436">
        <v>7.5533654161651365E-2</v>
      </c>
      <c r="H436">
        <v>0.26474177436524976</v>
      </c>
      <c r="I436">
        <v>1.7980086193154363E-2</v>
      </c>
      <c r="J436">
        <v>1.8151566331485076E-2</v>
      </c>
      <c r="K436">
        <v>3.3114260040062488E-2</v>
      </c>
      <c r="L436">
        <v>0.28721261994645592</v>
      </c>
      <c r="M436" s="1">
        <f>(Results!D436-Noshock!D436)/Noshock!D436</f>
        <v>2.027661852649023E-2</v>
      </c>
      <c r="N436" s="1">
        <f>(Results!E436-Noshock!E436)/Noshock!E436</f>
        <v>6.945816238650088E-3</v>
      </c>
      <c r="O436" s="1">
        <f>(Results!F436-Noshock!F436)/Noshock!F436</f>
        <v>6.1383005859093768E-3</v>
      </c>
      <c r="P436" s="1">
        <f>(Results!G436-Noshock!G436)/Noshock!G436</f>
        <v>6.526598256621911E-3</v>
      </c>
      <c r="Q436" s="1">
        <f>(Results!H436-Noshock!H436)/Noshock!H436</f>
        <v>2.2036011949227979E-2</v>
      </c>
    </row>
    <row r="437" spans="1:17" x14ac:dyDescent="0.15">
      <c r="A437" t="s">
        <v>12</v>
      </c>
      <c r="B437" t="s">
        <v>31</v>
      </c>
      <c r="C437">
        <v>22</v>
      </c>
      <c r="D437">
        <v>17.979029625067163</v>
      </c>
      <c r="E437">
        <v>41.212162133360408</v>
      </c>
      <c r="F437">
        <v>35.498920989331339</v>
      </c>
      <c r="G437">
        <v>2.6029799059314831</v>
      </c>
      <c r="H437">
        <v>2.077758148425894</v>
      </c>
      <c r="I437">
        <v>1.8109030508375427E-2</v>
      </c>
      <c r="J437">
        <v>1.8000832579594353E-2</v>
      </c>
      <c r="K437">
        <v>8.6482898247290912E-2</v>
      </c>
      <c r="L437">
        <v>0.94319726681868921</v>
      </c>
      <c r="M437" s="1">
        <f>(Results!D437-Noshock!D437)/Noshock!D437</f>
        <v>2.390418131413043E-2</v>
      </c>
      <c r="N437" s="1">
        <f>(Results!E437-Noshock!E437)/Noshock!E437</f>
        <v>1.5296509770730752E-2</v>
      </c>
      <c r="O437" s="1">
        <f>(Results!F437-Noshock!F437)/Noshock!F437</f>
        <v>1.4086795337935994E-2</v>
      </c>
      <c r="P437" s="1">
        <f>(Results!G437-Noshock!G437)/Noshock!G437</f>
        <v>1.5647254466995372E-2</v>
      </c>
      <c r="Q437" s="1">
        <f>(Results!H437-Noshock!H437)/Noshock!H437</f>
        <v>2.6511571129821433E-2</v>
      </c>
    </row>
    <row r="438" spans="1:17" x14ac:dyDescent="0.15">
      <c r="A438" t="s">
        <v>12</v>
      </c>
      <c r="B438" t="s">
        <v>32</v>
      </c>
      <c r="C438">
        <v>22</v>
      </c>
      <c r="D438">
        <v>18.564000765491848</v>
      </c>
      <c r="E438">
        <v>27.131918631698202</v>
      </c>
      <c r="F438">
        <v>22.996163991263472</v>
      </c>
      <c r="G438">
        <v>0.29636381658488709</v>
      </c>
      <c r="H438">
        <v>1.9896722108147353</v>
      </c>
      <c r="I438">
        <v>1.8219526132682316E-2</v>
      </c>
      <c r="J438">
        <v>1.7838919906708443E-2</v>
      </c>
      <c r="K438">
        <v>6.9108716248594645E-2</v>
      </c>
      <c r="L438">
        <v>0.86310342535031226</v>
      </c>
      <c r="M438" s="1">
        <f>(Results!D438-Noshock!D438)/Noshock!D438</f>
        <v>2.0265330168267894E-2</v>
      </c>
      <c r="N438" s="1">
        <f>(Results!E438-Noshock!E438)/Noshock!E438</f>
        <v>4.6310523413025363E-2</v>
      </c>
      <c r="O438" s="1">
        <f>(Results!F438-Noshock!F438)/Noshock!F438</f>
        <v>2.9121147323811974E-2</v>
      </c>
      <c r="P438" s="1">
        <f>(Results!G438-Noshock!G438)/Noshock!G438</f>
        <v>4.8216793268148164E-2</v>
      </c>
      <c r="Q438" s="1">
        <f>(Results!H438-Noshock!H438)/Noshock!H438</f>
        <v>0.15439823181242773</v>
      </c>
    </row>
    <row r="439" spans="1:17" x14ac:dyDescent="0.15">
      <c r="A439" t="s">
        <v>12</v>
      </c>
      <c r="B439" t="s">
        <v>13</v>
      </c>
      <c r="C439">
        <v>23</v>
      </c>
      <c r="D439">
        <v>37.822947979567559</v>
      </c>
      <c r="E439">
        <v>81.578150444384917</v>
      </c>
      <c r="F439">
        <v>22.123874603969291</v>
      </c>
      <c r="G439">
        <v>17.777183681514018</v>
      </c>
      <c r="H439">
        <v>26.668423353821321</v>
      </c>
      <c r="I439">
        <v>1.7482908368943915E-2</v>
      </c>
      <c r="J439">
        <v>1.7295027694264331E-2</v>
      </c>
      <c r="K439">
        <v>0.11556462236675079</v>
      </c>
      <c r="L439">
        <v>0.98236676679975132</v>
      </c>
      <c r="M439" s="1">
        <f>(Results!D439-Noshock!D439)/Noshock!D439</f>
        <v>0.40965815644054637</v>
      </c>
      <c r="N439" s="1">
        <f>(Results!E439-Noshock!E439)/Noshock!E439</f>
        <v>0.3671498538388589</v>
      </c>
      <c r="O439" s="1">
        <f>(Results!F439-Noshock!F439)/Noshock!F439</f>
        <v>-1.1567193828631729E-2</v>
      </c>
      <c r="P439" s="1">
        <f>(Results!G439-Noshock!G439)/Noshock!G439</f>
        <v>0.36479059973649824</v>
      </c>
      <c r="Q439" s="1">
        <f>(Results!H439-Noshock!H439)/Noshock!H439</f>
        <v>0.59258646734744158</v>
      </c>
    </row>
    <row r="440" spans="1:17" x14ac:dyDescent="0.15">
      <c r="A440" t="s">
        <v>12</v>
      </c>
      <c r="B440" t="s">
        <v>15</v>
      </c>
      <c r="C440">
        <v>23</v>
      </c>
      <c r="D440">
        <v>84.391780967135986</v>
      </c>
      <c r="E440">
        <v>148.34179386735599</v>
      </c>
      <c r="F440">
        <v>2.4235958761830245</v>
      </c>
      <c r="G440">
        <v>103.63735608839293</v>
      </c>
      <c r="H440">
        <v>34.977587603865189</v>
      </c>
      <c r="I440">
        <v>1.7434514358533486E-2</v>
      </c>
      <c r="J440">
        <v>1.7473110789030105E-2</v>
      </c>
      <c r="K440">
        <v>0.10759538200667179</v>
      </c>
      <c r="L440">
        <v>0.95482932032175383</v>
      </c>
      <c r="M440" s="1">
        <f>(Results!D440-Noshock!D440)/Noshock!D440</f>
        <v>0.49109582168025667</v>
      </c>
      <c r="N440" s="1">
        <f>(Results!E440-Noshock!E440)/Noshock!E440</f>
        <v>0.42567267418523819</v>
      </c>
      <c r="O440" s="1">
        <f>(Results!F440-Noshock!F440)/Noshock!F440</f>
        <v>-0.52987916703361404</v>
      </c>
      <c r="P440" s="1">
        <f>(Results!G440-Noshock!G440)/Noshock!G440</f>
        <v>0.39230512678119278</v>
      </c>
      <c r="Q440" s="1">
        <f>(Results!H440-Noshock!H440)/Noshock!H440</f>
        <v>0.61731419616852112</v>
      </c>
    </row>
    <row r="441" spans="1:17" x14ac:dyDescent="0.15">
      <c r="A441" t="s">
        <v>12</v>
      </c>
      <c r="B441" t="s">
        <v>16</v>
      </c>
      <c r="C441">
        <v>23</v>
      </c>
      <c r="D441">
        <v>111.18527836285136</v>
      </c>
      <c r="E441">
        <v>534.29666596636866</v>
      </c>
      <c r="F441">
        <v>36.908475510308421</v>
      </c>
      <c r="G441">
        <v>396.71897589012565</v>
      </c>
      <c r="H441">
        <v>91.236085082346136</v>
      </c>
      <c r="I441">
        <v>1.6575860763976061E-2</v>
      </c>
      <c r="J441">
        <v>1.7350031422790593E-2</v>
      </c>
      <c r="K441">
        <v>0.10697302993692751</v>
      </c>
      <c r="L441">
        <v>0.82782285064313055</v>
      </c>
      <c r="M441" s="1">
        <f>(Results!D441-Noshock!D441)/Noshock!D441</f>
        <v>-0.1069778516296591</v>
      </c>
      <c r="N441" s="1">
        <f>(Results!E441-Noshock!E441)/Noshock!E441</f>
        <v>-0.18370419602939647</v>
      </c>
      <c r="O441" s="1">
        <f>(Results!F441-Noshock!F441)/Noshock!F441</f>
        <v>0.31270841351230738</v>
      </c>
      <c r="P441" s="1">
        <f>(Results!G441-Noshock!G441)/Noshock!G441</f>
        <v>-0.24204019988644992</v>
      </c>
      <c r="Q441" s="1">
        <f>(Results!H441-Noshock!H441)/Noshock!H441</f>
        <v>-0.17032645622317696</v>
      </c>
    </row>
    <row r="442" spans="1:17" x14ac:dyDescent="0.15">
      <c r="A442" t="s">
        <v>12</v>
      </c>
      <c r="B442" t="s">
        <v>17</v>
      </c>
      <c r="C442">
        <v>23</v>
      </c>
      <c r="D442">
        <v>74.496152011072255</v>
      </c>
      <c r="E442">
        <v>183.47917013539438</v>
      </c>
      <c r="F442">
        <v>65.095468788192179</v>
      </c>
      <c r="G442">
        <v>1.788448647058162</v>
      </c>
      <c r="H442">
        <v>50.474851194029291</v>
      </c>
      <c r="I442">
        <v>1.7134641477709968E-2</v>
      </c>
      <c r="J442">
        <v>1.730450585472584E-2</v>
      </c>
      <c r="K442">
        <v>0.11203776624808295</v>
      </c>
      <c r="L442">
        <v>0.98650373193299223</v>
      </c>
      <c r="M442" s="1">
        <f>(Results!D442-Noshock!D442)/Noshock!D442</f>
        <v>-0.33839153158321456</v>
      </c>
      <c r="N442" s="1">
        <f>(Results!E442-Noshock!E442)/Noshock!E442</f>
        <v>-0.30479786113544666</v>
      </c>
      <c r="O442" s="1">
        <f>(Results!F442-Noshock!F442)/Noshock!F442</f>
        <v>0.17896554922815572</v>
      </c>
      <c r="P442" s="1">
        <f>(Results!G442-Noshock!G442)/Noshock!G442</f>
        <v>-0.29410216409564732</v>
      </c>
      <c r="Q442" s="1">
        <f>(Results!H442-Noshock!H442)/Noshock!H442</f>
        <v>-0.63453830541598211</v>
      </c>
    </row>
    <row r="443" spans="1:17" x14ac:dyDescent="0.15">
      <c r="A443" t="s">
        <v>12</v>
      </c>
      <c r="B443" t="s">
        <v>18</v>
      </c>
      <c r="C443">
        <v>23</v>
      </c>
      <c r="D443">
        <v>32.313848221291998</v>
      </c>
      <c r="E443">
        <v>132.4449891668032</v>
      </c>
      <c r="F443">
        <v>2.8409001713997593</v>
      </c>
      <c r="G443">
        <v>0.99218692748068149</v>
      </c>
      <c r="H443">
        <v>23.659609195315173</v>
      </c>
      <c r="I443">
        <v>1.5780519308246841E-2</v>
      </c>
      <c r="J443">
        <v>1.5753760378706506E-2</v>
      </c>
      <c r="K443">
        <v>0.12018375820606249</v>
      </c>
      <c r="L443">
        <v>1.015309346631631</v>
      </c>
      <c r="M443" s="1">
        <f>(Results!D443-Noshock!D443)/Noshock!D443</f>
        <v>7.7196002809286249E-2</v>
      </c>
      <c r="N443" s="1">
        <f>(Results!E443-Noshock!E443)/Noshock!E443</f>
        <v>7.6358347285532646E-2</v>
      </c>
      <c r="O443" s="1">
        <f>(Results!F443-Noshock!F443)/Noshock!F443</f>
        <v>7.4244421370910377E-2</v>
      </c>
      <c r="P443" s="1">
        <f>(Results!G443-Noshock!G443)/Noshock!G443</f>
        <v>8.2913193947845576E-2</v>
      </c>
      <c r="Q443" s="1">
        <f>(Results!H443-Noshock!H443)/Noshock!H443</f>
        <v>8.060526262852058E-2</v>
      </c>
    </row>
    <row r="444" spans="1:17" x14ac:dyDescent="0.15">
      <c r="A444" t="s">
        <v>12</v>
      </c>
      <c r="B444" t="s">
        <v>19</v>
      </c>
      <c r="C444">
        <v>23</v>
      </c>
      <c r="D444">
        <v>29.695920215895377</v>
      </c>
      <c r="E444">
        <v>49.573600588911006</v>
      </c>
      <c r="F444">
        <v>25.33966814531275</v>
      </c>
      <c r="G444">
        <v>8.8885335692713543</v>
      </c>
      <c r="H444">
        <v>6.2709972962312088</v>
      </c>
      <c r="I444">
        <v>1.7551184165295771E-2</v>
      </c>
      <c r="J444">
        <v>1.7533939215470862E-2</v>
      </c>
      <c r="K444">
        <v>9.9830186702800888E-2</v>
      </c>
      <c r="L444">
        <v>0.91633615965569648</v>
      </c>
      <c r="M444" s="1">
        <f>(Results!D444-Noshock!D444)/Noshock!D444</f>
        <v>9.2585435037387948E-2</v>
      </c>
      <c r="N444" s="1">
        <f>(Results!E444-Noshock!E444)/Noshock!E444</f>
        <v>4.0180527601153045E-2</v>
      </c>
      <c r="O444" s="1">
        <f>(Results!F444-Noshock!F444)/Noshock!F444</f>
        <v>-4.3497371555245967E-2</v>
      </c>
      <c r="P444" s="1">
        <f>(Results!G444-Noshock!G444)/Noshock!G444</f>
        <v>3.550073655130595E-2</v>
      </c>
      <c r="Q444" s="1">
        <f>(Results!H444-Noshock!H444)/Noshock!H444</f>
        <v>0.23045719858209196</v>
      </c>
    </row>
    <row r="445" spans="1:17" x14ac:dyDescent="0.15">
      <c r="A445" t="s">
        <v>12</v>
      </c>
      <c r="B445" t="s">
        <v>20</v>
      </c>
      <c r="C445">
        <v>23</v>
      </c>
      <c r="D445">
        <v>47.70419076087336</v>
      </c>
      <c r="E445">
        <v>45.322685409950047</v>
      </c>
      <c r="F445">
        <v>39.424367900433353</v>
      </c>
      <c r="G445">
        <v>2.1709860061742527</v>
      </c>
      <c r="H445">
        <v>0.56783357750919028</v>
      </c>
      <c r="I445">
        <v>1.7611485125653591E-2</v>
      </c>
      <c r="J445">
        <v>1.7977388660176421E-2</v>
      </c>
      <c r="K445">
        <v>8.4232472598554806E-2</v>
      </c>
      <c r="L445">
        <v>0.83524216323995559</v>
      </c>
      <c r="M445" s="1">
        <f>(Results!D445-Noshock!D445)/Noshock!D445</f>
        <v>3.2839287615540995E-2</v>
      </c>
      <c r="N445" s="1">
        <f>(Results!E445-Noshock!E445)/Noshock!E445</f>
        <v>4.0680422198161974E-3</v>
      </c>
      <c r="O445" s="1">
        <f>(Results!F445-Noshock!F445)/Noshock!F445</f>
        <v>-9.8222582789346639E-3</v>
      </c>
      <c r="P445" s="1">
        <f>(Results!G445-Noshock!G445)/Noshock!G445</f>
        <v>2.127765185326752E-3</v>
      </c>
      <c r="Q445" s="1">
        <f>(Results!H445-Noshock!H445)/Noshock!H445</f>
        <v>2.6382887508027912E-2</v>
      </c>
    </row>
    <row r="446" spans="1:17" x14ac:dyDescent="0.15">
      <c r="A446" t="s">
        <v>12</v>
      </c>
      <c r="B446" t="s">
        <v>21</v>
      </c>
      <c r="C446">
        <v>23</v>
      </c>
      <c r="D446">
        <v>26.607262771122095</v>
      </c>
      <c r="E446">
        <v>41.561976360450835</v>
      </c>
      <c r="F446">
        <v>33.224019170067287</v>
      </c>
      <c r="G446">
        <v>5.8608620567571288</v>
      </c>
      <c r="H446">
        <v>1.9720561029615582</v>
      </c>
      <c r="I446">
        <v>1.7909140351262707E-2</v>
      </c>
      <c r="J446">
        <v>1.7686588000041338E-2</v>
      </c>
      <c r="K446">
        <v>7.1838178722564525E-2</v>
      </c>
      <c r="L446">
        <v>0.82543085531713245</v>
      </c>
      <c r="M446" s="1">
        <f>(Results!D446-Noshock!D446)/Noshock!D446</f>
        <v>2.8288821165935348E-2</v>
      </c>
      <c r="N446" s="1">
        <f>(Results!E446-Noshock!E446)/Noshock!E446</f>
        <v>4.7199881576939523E-2</v>
      </c>
      <c r="O446" s="1">
        <f>(Results!F446-Noshock!F446)/Noshock!F446</f>
        <v>3.5108838109233882E-2</v>
      </c>
      <c r="P446" s="1">
        <f>(Results!G446-Noshock!G446)/Noshock!G446</f>
        <v>4.9366232460939151E-2</v>
      </c>
      <c r="Q446" s="1">
        <f>(Results!H446-Noshock!H446)/Noshock!H446</f>
        <v>0.21195876200501002</v>
      </c>
    </row>
    <row r="447" spans="1:17" x14ac:dyDescent="0.15">
      <c r="A447" t="s">
        <v>12</v>
      </c>
      <c r="B447" t="s">
        <v>22</v>
      </c>
      <c r="C447">
        <v>23</v>
      </c>
      <c r="D447">
        <v>58.675653466549676</v>
      </c>
      <c r="E447">
        <v>105.81816740527688</v>
      </c>
      <c r="F447">
        <v>55.766016675513207</v>
      </c>
      <c r="G447">
        <v>15.862876214542537</v>
      </c>
      <c r="H447">
        <v>21.902947193378033</v>
      </c>
      <c r="I447">
        <v>1.7424091147348154E-2</v>
      </c>
      <c r="J447">
        <v>1.769269838257366E-2</v>
      </c>
      <c r="K447">
        <v>0.12129953835941022</v>
      </c>
      <c r="L447">
        <v>0.94711418069645381</v>
      </c>
      <c r="M447" s="1">
        <f>(Results!D447-Noshock!D447)/Noshock!D447</f>
        <v>0.13123476150979801</v>
      </c>
      <c r="N447" s="1">
        <f>(Results!E447-Noshock!E447)/Noshock!E447</f>
        <v>7.6158091051315838E-2</v>
      </c>
      <c r="O447" s="1">
        <f>(Results!F447-Noshock!F447)/Noshock!F447</f>
        <v>-2.2903917241998807E-3</v>
      </c>
      <c r="P447" s="1">
        <f>(Results!G447-Noshock!G447)/Noshock!G447</f>
        <v>7.4993365720882457E-2</v>
      </c>
      <c r="Q447" s="1">
        <f>(Results!H447-Noshock!H447)/Noshock!H447</f>
        <v>0.20543218959565601</v>
      </c>
    </row>
    <row r="448" spans="1:17" x14ac:dyDescent="0.15">
      <c r="A448" t="s">
        <v>12</v>
      </c>
      <c r="B448" t="s">
        <v>23</v>
      </c>
      <c r="C448">
        <v>23</v>
      </c>
      <c r="D448">
        <v>35.107577452989183</v>
      </c>
      <c r="E448">
        <v>76.899923767105506</v>
      </c>
      <c r="F448">
        <v>42.527717517484028</v>
      </c>
      <c r="G448">
        <v>4.468997467040567</v>
      </c>
      <c r="H448">
        <v>21.507491779345564</v>
      </c>
      <c r="I448">
        <v>1.7696524365861634E-2</v>
      </c>
      <c r="J448">
        <v>1.7931447446126396E-2</v>
      </c>
      <c r="K448">
        <v>0.11521180392156559</v>
      </c>
      <c r="L448">
        <v>0.96943667790919952</v>
      </c>
      <c r="M448" s="1">
        <f>(Results!D448-Noshock!D448)/Noshock!D448</f>
        <v>7.0424972219665122E-2</v>
      </c>
      <c r="N448" s="1">
        <f>(Results!E448-Noshock!E448)/Noshock!E448</f>
        <v>1.7829200234979223E-2</v>
      </c>
      <c r="O448" s="1">
        <f>(Results!F448-Noshock!F448)/Noshock!F448</f>
        <v>-5.6243960578179018E-3</v>
      </c>
      <c r="P448" s="1">
        <f>(Results!G448-Noshock!G448)/Noshock!G448</f>
        <v>1.6288311671366188E-2</v>
      </c>
      <c r="Q448" s="1">
        <f>(Results!H448-Noshock!H448)/Noshock!H448</f>
        <v>5.149368477932563E-2</v>
      </c>
    </row>
    <row r="449" spans="1:17" x14ac:dyDescent="0.15">
      <c r="A449" t="s">
        <v>12</v>
      </c>
      <c r="B449" t="s">
        <v>24</v>
      </c>
      <c r="C449">
        <v>23</v>
      </c>
      <c r="D449">
        <v>198.05979804722983</v>
      </c>
      <c r="E449">
        <v>97.336184729577099</v>
      </c>
      <c r="F449">
        <v>40.173766285026723</v>
      </c>
      <c r="G449">
        <v>2.5495306150397408</v>
      </c>
      <c r="H449">
        <v>34.900282643431744</v>
      </c>
      <c r="I449">
        <v>1.2294526165855147E-2</v>
      </c>
      <c r="J449">
        <v>1.6203840521092246E-2</v>
      </c>
      <c r="K449">
        <v>0.14211740090980232</v>
      </c>
      <c r="L449">
        <v>0.94644567493982612</v>
      </c>
      <c r="M449" s="1">
        <f>(Results!D449-Noshock!D449)/Noshock!D449</f>
        <v>1.5883715172656642E-2</v>
      </c>
      <c r="N449" s="1">
        <f>(Results!E449-Noshock!E449)/Noshock!E449</f>
        <v>-1.436149626354543E-2</v>
      </c>
      <c r="O449" s="1">
        <f>(Results!F449-Noshock!F449)/Noshock!F449</f>
        <v>-1.6550607376995537E-2</v>
      </c>
      <c r="P449" s="1">
        <f>(Results!G449-Noshock!G449)/Noshock!G449</f>
        <v>-1.6962463716819098E-2</v>
      </c>
      <c r="Q449" s="1">
        <f>(Results!H449-Noshock!H449)/Noshock!H449</f>
        <v>-1.2844828532631468E-2</v>
      </c>
    </row>
    <row r="450" spans="1:17" x14ac:dyDescent="0.15">
      <c r="A450" t="s">
        <v>12</v>
      </c>
      <c r="B450" t="s">
        <v>25</v>
      </c>
      <c r="C450">
        <v>23</v>
      </c>
      <c r="D450">
        <v>378.85459937271179</v>
      </c>
      <c r="E450">
        <v>285.22344270026218</v>
      </c>
      <c r="F450">
        <v>245.28685164956204</v>
      </c>
      <c r="G450">
        <v>6.4844009052466953</v>
      </c>
      <c r="H450">
        <v>19.704545360850585</v>
      </c>
      <c r="I450">
        <v>1.0333852589955266E-2</v>
      </c>
      <c r="J450">
        <v>1.3400967372298525E-2</v>
      </c>
      <c r="K450">
        <v>0.15366659835410937</v>
      </c>
      <c r="L450">
        <v>0.99933107708643698</v>
      </c>
      <c r="M450" s="1">
        <f>(Results!D450-Noshock!D450)/Noshock!D450</f>
        <v>3.1589056422856053E-2</v>
      </c>
      <c r="N450" s="1">
        <f>(Results!E450-Noshock!E450)/Noshock!E450</f>
        <v>1.3864478904895781E-2</v>
      </c>
      <c r="O450" s="1">
        <f>(Results!F450-Noshock!F450)/Noshock!F450</f>
        <v>6.1255900829855752E-3</v>
      </c>
      <c r="P450" s="1">
        <f>(Results!G450-Noshock!G450)/Noshock!G450</f>
        <v>1.3434822115725803E-2</v>
      </c>
      <c r="Q450" s="1">
        <f>(Results!H450-Noshock!H450)/Noshock!H450</f>
        <v>7.9241282500380011E-2</v>
      </c>
    </row>
    <row r="451" spans="1:17" x14ac:dyDescent="0.15">
      <c r="A451" t="s">
        <v>12</v>
      </c>
      <c r="B451" t="s">
        <v>26</v>
      </c>
      <c r="C451">
        <v>23</v>
      </c>
      <c r="D451">
        <v>46.384928749333739</v>
      </c>
      <c r="E451">
        <v>53.450146223826927</v>
      </c>
      <c r="F451">
        <v>2.1703065056397497</v>
      </c>
      <c r="G451">
        <v>2.1420131264434921</v>
      </c>
      <c r="H451">
        <v>31.660253862967831</v>
      </c>
      <c r="I451">
        <v>1.7150668913046969E-2</v>
      </c>
      <c r="J451">
        <v>1.7791649586463398E-2</v>
      </c>
      <c r="K451">
        <v>9.2867276272982011E-2</v>
      </c>
      <c r="L451">
        <v>0.75709691998362283</v>
      </c>
      <c r="M451" s="1">
        <f>(Results!D451-Noshock!D451)/Noshock!D451</f>
        <v>9.1667485696538389E-2</v>
      </c>
      <c r="N451" s="1">
        <f>(Results!E451-Noshock!E451)/Noshock!E451</f>
        <v>2.6227799466040449E-2</v>
      </c>
      <c r="O451" s="1">
        <f>(Results!F451-Noshock!F451)/Noshock!F451</f>
        <v>-0.12199252184860471</v>
      </c>
      <c r="P451" s="1">
        <f>(Results!G451-Noshock!G451)/Noshock!G451</f>
        <v>1.2471893500524472E-2</v>
      </c>
      <c r="Q451" s="1">
        <f>(Results!H451-Noshock!H451)/Noshock!H451</f>
        <v>3.7457630790007489E-2</v>
      </c>
    </row>
    <row r="452" spans="1:17" x14ac:dyDescent="0.15">
      <c r="A452" t="s">
        <v>12</v>
      </c>
      <c r="B452" t="s">
        <v>27</v>
      </c>
      <c r="C452">
        <v>23</v>
      </c>
      <c r="D452">
        <v>13.246241009014405</v>
      </c>
      <c r="E452">
        <v>19.645824692883753</v>
      </c>
      <c r="F452">
        <v>2.3358046096520892</v>
      </c>
      <c r="G452">
        <v>0.66923889593073238</v>
      </c>
      <c r="H452">
        <v>10.983477758584927</v>
      </c>
      <c r="I452">
        <v>1.7782411447017935E-2</v>
      </c>
      <c r="J452">
        <v>1.7997914375447926E-2</v>
      </c>
      <c r="K452">
        <v>5.3025204803737416E-2</v>
      </c>
      <c r="L452">
        <v>0.65039751549114522</v>
      </c>
      <c r="M452" s="1">
        <f>(Results!D452-Noshock!D452)/Noshock!D452</f>
        <v>5.1351639198549251E-2</v>
      </c>
      <c r="N452" s="1">
        <f>(Results!E452-Noshock!E452)/Noshock!E452</f>
        <v>1.6013219495481314E-2</v>
      </c>
      <c r="O452" s="1">
        <f>(Results!F452-Noshock!F452)/Noshock!F452</f>
        <v>-0.10150910178530521</v>
      </c>
      <c r="P452" s="1">
        <f>(Results!G452-Noshock!G452)/Noshock!G452</f>
        <v>4.5463185841191868E-3</v>
      </c>
      <c r="Q452" s="1">
        <f>(Results!H452-Noshock!H452)/Noshock!H452</f>
        <v>2.7184085689521877E-2</v>
      </c>
    </row>
    <row r="453" spans="1:17" x14ac:dyDescent="0.15">
      <c r="A453" t="s">
        <v>12</v>
      </c>
      <c r="B453" t="s">
        <v>28</v>
      </c>
      <c r="C453">
        <v>23</v>
      </c>
      <c r="D453">
        <v>26.777728782218333</v>
      </c>
      <c r="E453">
        <v>28.814593399340211</v>
      </c>
      <c r="F453">
        <v>25.738752352390357</v>
      </c>
      <c r="G453">
        <v>8.8937086138211385E-2</v>
      </c>
      <c r="H453">
        <v>0.98651688595913201</v>
      </c>
      <c r="I453">
        <v>1.7855510576995259E-2</v>
      </c>
      <c r="J453">
        <v>1.8192393531459228E-2</v>
      </c>
      <c r="K453">
        <v>7.8119885624103796E-2</v>
      </c>
      <c r="L453">
        <v>0.67648962902827203</v>
      </c>
      <c r="M453" s="1">
        <f>(Results!D453-Noshock!D453)/Noshock!D453</f>
        <v>3.5018367044250848E-2</v>
      </c>
      <c r="N453" s="1">
        <f>(Results!E453-Noshock!E453)/Noshock!E453</f>
        <v>1.5911492421002409E-3</v>
      </c>
      <c r="O453" s="1">
        <f>(Results!F453-Noshock!F453)/Noshock!F453</f>
        <v>-9.5917389725715882E-3</v>
      </c>
      <c r="P453" s="1">
        <f>(Results!G453-Noshock!G453)/Noshock!G453</f>
        <v>-4.1206184617456599E-4</v>
      </c>
      <c r="Q453" s="1">
        <f>(Results!H453-Noshock!H453)/Noshock!H453</f>
        <v>0.13012253179429592</v>
      </c>
    </row>
    <row r="454" spans="1:17" x14ac:dyDescent="0.15">
      <c r="A454" t="s">
        <v>12</v>
      </c>
      <c r="B454" t="s">
        <v>29</v>
      </c>
      <c r="C454">
        <v>23</v>
      </c>
      <c r="D454">
        <v>14.085905938888205</v>
      </c>
      <c r="E454">
        <v>16.879644479869281</v>
      </c>
      <c r="F454">
        <v>14.192091700640425</v>
      </c>
      <c r="G454">
        <v>2.210739188916869</v>
      </c>
      <c r="H454">
        <v>0.144677852375444</v>
      </c>
      <c r="I454">
        <v>1.7961597879350401E-2</v>
      </c>
      <c r="J454">
        <v>1.815400051325226E-2</v>
      </c>
      <c r="K454">
        <v>4.1184236622987973E-2</v>
      </c>
      <c r="L454">
        <v>0.41679905953340113</v>
      </c>
      <c r="M454" s="1">
        <f>(Results!D454-Noshock!D454)/Noshock!D454</f>
        <v>1.6043930560165544E-2</v>
      </c>
      <c r="N454" s="1">
        <f>(Results!E454-Noshock!E454)/Noshock!E454</f>
        <v>2.290442566834975E-3</v>
      </c>
      <c r="O454" s="1">
        <f>(Results!F454-Noshock!F454)/Noshock!F454</f>
        <v>1.0450188557661157E-3</v>
      </c>
      <c r="P454" s="1">
        <f>(Results!G454-Noshock!G454)/Noshock!G454</f>
        <v>1.4719916687965368E-3</v>
      </c>
      <c r="Q454" s="1">
        <f>(Results!H454-Noshock!H454)/Noshock!H454</f>
        <v>3.7120699480518507E-2</v>
      </c>
    </row>
    <row r="455" spans="1:17" x14ac:dyDescent="0.15">
      <c r="A455" t="s">
        <v>12</v>
      </c>
      <c r="B455" t="s">
        <v>30</v>
      </c>
      <c r="C455">
        <v>23</v>
      </c>
      <c r="D455">
        <v>22.520088780232538</v>
      </c>
      <c r="E455">
        <v>17.947177090058666</v>
      </c>
      <c r="F455">
        <v>17.318744288793436</v>
      </c>
      <c r="G455">
        <v>7.7003969432535235E-2</v>
      </c>
      <c r="H455">
        <v>0.26952538531691067</v>
      </c>
      <c r="I455">
        <v>1.7975237441751037E-2</v>
      </c>
      <c r="J455">
        <v>1.8150741586150838E-2</v>
      </c>
      <c r="K455">
        <v>3.275555507839388E-2</v>
      </c>
      <c r="L455">
        <v>0.28770209220348336</v>
      </c>
      <c r="M455" s="1">
        <f>(Results!D455-Noshock!D455)/Noshock!D455</f>
        <v>2.1156413339536436E-2</v>
      </c>
      <c r="N455" s="1">
        <f>(Results!E455-Noshock!E455)/Noshock!E455</f>
        <v>7.0828891885016234E-3</v>
      </c>
      <c r="O455" s="1">
        <f>(Results!F455-Noshock!F455)/Noshock!F455</f>
        <v>6.2760870329989886E-3</v>
      </c>
      <c r="P455" s="1">
        <f>(Results!G455-Noshock!G455)/Noshock!G455</f>
        <v>6.6630470641110152E-3</v>
      </c>
      <c r="Q455" s="1">
        <f>(Results!H455-Noshock!H455)/Noshock!H455</f>
        <v>2.2343370080581286E-2</v>
      </c>
    </row>
    <row r="456" spans="1:17" x14ac:dyDescent="0.15">
      <c r="A456" t="s">
        <v>12</v>
      </c>
      <c r="B456" t="s">
        <v>31</v>
      </c>
      <c r="C456">
        <v>23</v>
      </c>
      <c r="D456">
        <v>18.30461242105849</v>
      </c>
      <c r="E456">
        <v>41.953998725203689</v>
      </c>
      <c r="F456">
        <v>36.135684746900054</v>
      </c>
      <c r="G456">
        <v>2.652998670064096</v>
      </c>
      <c r="H456">
        <v>2.1151474335061198</v>
      </c>
      <c r="I456">
        <v>1.8108010105943022E-2</v>
      </c>
      <c r="J456">
        <v>1.8000428840465509E-2</v>
      </c>
      <c r="K456">
        <v>8.5374585315525262E-2</v>
      </c>
      <c r="L456">
        <v>0.94317959001209262</v>
      </c>
      <c r="M456" s="1">
        <f>(Results!D456-Noshock!D456)/Noshock!D456</f>
        <v>2.509752808570951E-2</v>
      </c>
      <c r="N456" s="1">
        <f>(Results!E456-Noshock!E456)/Noshock!E456</f>
        <v>1.5809401054903392E-2</v>
      </c>
      <c r="O456" s="1">
        <f>(Results!F456-Noshock!F456)/Noshock!F456</f>
        <v>1.4603559628953997E-2</v>
      </c>
      <c r="P456" s="1">
        <f>(Results!G456-Noshock!G456)/Noshock!G456</f>
        <v>1.6195213905826535E-2</v>
      </c>
      <c r="Q456" s="1">
        <f>(Results!H456-Noshock!H456)/Noshock!H456</f>
        <v>2.7044156449676303E-2</v>
      </c>
    </row>
    <row r="457" spans="1:17" x14ac:dyDescent="0.15">
      <c r="A457" t="s">
        <v>12</v>
      </c>
      <c r="B457" t="s">
        <v>32</v>
      </c>
      <c r="C457">
        <v>23</v>
      </c>
      <c r="D457">
        <v>18.902228062565861</v>
      </c>
      <c r="E457">
        <v>27.615877458443521</v>
      </c>
      <c r="F457">
        <v>23.407666298512368</v>
      </c>
      <c r="G457">
        <v>0.30202915672038694</v>
      </c>
      <c r="H457">
        <v>2.0246801802269889</v>
      </c>
      <c r="I457">
        <v>1.822191792098141E-2</v>
      </c>
      <c r="J457">
        <v>1.7837250410293874E-2</v>
      </c>
      <c r="K457">
        <v>6.8188078329961391E-2</v>
      </c>
      <c r="L457">
        <v>0.86298624340307473</v>
      </c>
      <c r="M457" s="1">
        <f>(Results!D457-Noshock!D457)/Noshock!D457</f>
        <v>2.1336127415383807E-2</v>
      </c>
      <c r="N457" s="1">
        <f>(Results!E457-Noshock!E457)/Noshock!E457</f>
        <v>4.6759944820334375E-2</v>
      </c>
      <c r="O457" s="1">
        <f>(Results!F457-Noshock!F457)/Noshock!F457</f>
        <v>2.9578732589838515E-2</v>
      </c>
      <c r="P457" s="1">
        <f>(Results!G457-Noshock!G457)/Noshock!G457</f>
        <v>4.8698321971647411E-2</v>
      </c>
      <c r="Q457" s="1">
        <f>(Results!H457-Noshock!H457)/Noshock!H457</f>
        <v>0.15488568864003507</v>
      </c>
    </row>
    <row r="458" spans="1:17" x14ac:dyDescent="0.15">
      <c r="A458" t="s">
        <v>12</v>
      </c>
      <c r="B458" t="s">
        <v>13</v>
      </c>
      <c r="C458">
        <v>24</v>
      </c>
      <c r="D458">
        <v>38.484203113337671</v>
      </c>
      <c r="E458">
        <v>82.988059243010724</v>
      </c>
      <c r="F458">
        <v>22.503002504539086</v>
      </c>
      <c r="G458">
        <v>18.101341234160827</v>
      </c>
      <c r="H458">
        <v>27.126755613124644</v>
      </c>
      <c r="I458">
        <v>1.7468448743921339E-2</v>
      </c>
      <c r="J458">
        <v>1.7282921847891097E-2</v>
      </c>
      <c r="K458">
        <v>0.11415158062718495</v>
      </c>
      <c r="L458">
        <v>0.98236623803693557</v>
      </c>
      <c r="M458" s="1">
        <f>(Results!D458-Noshock!D458)/Noshock!D458</f>
        <v>0.41131929334998735</v>
      </c>
      <c r="N458" s="1">
        <f>(Results!E458-Noshock!E458)/Noshock!E458</f>
        <v>0.36809056370986315</v>
      </c>
      <c r="O458" s="1">
        <f>(Results!F458-Noshock!F458)/Noshock!F458</f>
        <v>-1.0684252197549088E-2</v>
      </c>
      <c r="P458" s="1">
        <f>(Results!G458-Noshock!G458)/Noshock!G458</f>
        <v>0.36581148741694625</v>
      </c>
      <c r="Q458" s="1">
        <f>(Results!H458-Noshock!H458)/Noshock!H458</f>
        <v>0.59360488077260065</v>
      </c>
    </row>
    <row r="459" spans="1:17" x14ac:dyDescent="0.15">
      <c r="A459" t="s">
        <v>12</v>
      </c>
      <c r="B459" t="s">
        <v>15</v>
      </c>
      <c r="C459">
        <v>24</v>
      </c>
      <c r="D459">
        <v>85.863110684149731</v>
      </c>
      <c r="E459">
        <v>150.93130885236394</v>
      </c>
      <c r="F459">
        <v>2.463469864939225</v>
      </c>
      <c r="G459">
        <v>105.48233932321239</v>
      </c>
      <c r="H459">
        <v>35.569966812911915</v>
      </c>
      <c r="I459">
        <v>1.7410530245225934E-2</v>
      </c>
      <c r="J459">
        <v>1.74564087267506E-2</v>
      </c>
      <c r="K459">
        <v>0.10631491818719135</v>
      </c>
      <c r="L459">
        <v>0.95487559271963551</v>
      </c>
      <c r="M459" s="1">
        <f>(Results!D459-Noshock!D459)/Noshock!D459</f>
        <v>0.49378775714342249</v>
      </c>
      <c r="N459" s="1">
        <f>(Results!E459-Noshock!E459)/Noshock!E459</f>
        <v>0.42710146339300115</v>
      </c>
      <c r="O459" s="1">
        <f>(Results!F459-Noshock!F459)/Noshock!F459</f>
        <v>-0.52849803437473009</v>
      </c>
      <c r="P459" s="1">
        <f>(Results!G459-Noshock!G459)/Noshock!G459</f>
        <v>0.39385009153670347</v>
      </c>
      <c r="Q459" s="1">
        <f>(Results!H459-Noshock!H459)/Noshock!H459</f>
        <v>0.61873984823403494</v>
      </c>
    </row>
    <row r="460" spans="1:17" x14ac:dyDescent="0.15">
      <c r="A460" t="s">
        <v>12</v>
      </c>
      <c r="B460" t="s">
        <v>16</v>
      </c>
      <c r="C460">
        <v>24</v>
      </c>
      <c r="D460">
        <v>113.02827005599791</v>
      </c>
      <c r="E460">
        <v>543.5607166376036</v>
      </c>
      <c r="F460">
        <v>37.524329468542859</v>
      </c>
      <c r="G460">
        <v>403.71721135546619</v>
      </c>
      <c r="H460">
        <v>92.731747051776509</v>
      </c>
      <c r="I460">
        <v>1.6531101088714969E-2</v>
      </c>
      <c r="J460">
        <v>1.7338776865618823E-2</v>
      </c>
      <c r="K460">
        <v>0.105963545464836</v>
      </c>
      <c r="L460">
        <v>0.828612362778961</v>
      </c>
      <c r="M460" s="1">
        <f>(Results!D460-Noshock!D460)/Noshock!D460</f>
        <v>-0.10444081928573093</v>
      </c>
      <c r="N460" s="1">
        <f>(Results!E460-Noshock!E460)/Noshock!E460</f>
        <v>-0.18316709863551772</v>
      </c>
      <c r="O460" s="1">
        <f>(Results!F460-Noshock!F460)/Noshock!F460</f>
        <v>0.31415829606043133</v>
      </c>
      <c r="P460" s="1">
        <f>(Results!G460-Noshock!G460)/Noshock!G460</f>
        <v>-0.24147230856370519</v>
      </c>
      <c r="Q460" s="1">
        <f>(Results!H460-Noshock!H460)/Noshock!H460</f>
        <v>-0.16982100804224259</v>
      </c>
    </row>
    <row r="461" spans="1:17" x14ac:dyDescent="0.15">
      <c r="A461" t="s">
        <v>12</v>
      </c>
      <c r="B461" t="s">
        <v>17</v>
      </c>
      <c r="C461">
        <v>24</v>
      </c>
      <c r="D461">
        <v>75.77261686725096</v>
      </c>
      <c r="E461">
        <v>186.65100174207925</v>
      </c>
      <c r="F461">
        <v>66.238414515370593</v>
      </c>
      <c r="G461">
        <v>1.8215958523949378</v>
      </c>
      <c r="H461">
        <v>51.349489775234922</v>
      </c>
      <c r="I461">
        <v>1.7109592191721215E-2</v>
      </c>
      <c r="J461">
        <v>1.72871482051302E-2</v>
      </c>
      <c r="K461">
        <v>0.11070507755484935</v>
      </c>
      <c r="L461">
        <v>0.98655610462362597</v>
      </c>
      <c r="M461" s="1">
        <f>(Results!D461-Noshock!D461)/Noshock!D461</f>
        <v>-0.3375443017345458</v>
      </c>
      <c r="N461" s="1">
        <f>(Results!E461-Noshock!E461)/Noshock!E461</f>
        <v>-0.30432454455998259</v>
      </c>
      <c r="O461" s="1">
        <f>(Results!F461-Noshock!F461)/Noshock!F461</f>
        <v>0.17968882077479573</v>
      </c>
      <c r="P461" s="1">
        <f>(Results!G461-Noshock!G461)/Noshock!G461</f>
        <v>-0.29358810283938319</v>
      </c>
      <c r="Q461" s="1">
        <f>(Results!H461-Noshock!H461)/Noshock!H461</f>
        <v>-0.63431741782731565</v>
      </c>
    </row>
    <row r="462" spans="1:17" x14ac:dyDescent="0.15">
      <c r="A462" t="s">
        <v>12</v>
      </c>
      <c r="B462" t="s">
        <v>18</v>
      </c>
      <c r="C462">
        <v>24</v>
      </c>
      <c r="D462">
        <v>32.823777527071854</v>
      </c>
      <c r="E462">
        <v>134.5278464972242</v>
      </c>
      <c r="F462">
        <v>2.8943364303621273</v>
      </c>
      <c r="G462">
        <v>1.0091514632088328</v>
      </c>
      <c r="H462">
        <v>24.053858157525681</v>
      </c>
      <c r="I462">
        <v>1.5741317627749232E-2</v>
      </c>
      <c r="J462">
        <v>1.572620711077129E-2</v>
      </c>
      <c r="K462">
        <v>0.11869870851969767</v>
      </c>
      <c r="L462">
        <v>1.0152792838910061</v>
      </c>
      <c r="M462" s="1">
        <f>(Results!D462-Noshock!D462)/Noshock!D462</f>
        <v>7.7637964222296851E-2</v>
      </c>
      <c r="N462" s="1">
        <f>(Results!E462-Noshock!E462)/Noshock!E462</f>
        <v>7.6513937576923693E-2</v>
      </c>
      <c r="O462" s="1">
        <f>(Results!F462-Noshock!F462)/Noshock!F462</f>
        <v>7.5267641079955316E-2</v>
      </c>
      <c r="P462" s="1">
        <f>(Results!G462-Noshock!G462)/Noshock!G462</f>
        <v>8.3157711006694585E-2</v>
      </c>
      <c r="Q462" s="1">
        <f>(Results!H462-Noshock!H462)/Noshock!H462</f>
        <v>8.1020314715588515E-2</v>
      </c>
    </row>
    <row r="463" spans="1:17" x14ac:dyDescent="0.15">
      <c r="A463" t="s">
        <v>12</v>
      </c>
      <c r="B463" t="s">
        <v>19</v>
      </c>
      <c r="C463">
        <v>24</v>
      </c>
      <c r="D463">
        <v>30.217118780562487</v>
      </c>
      <c r="E463">
        <v>50.442211666917167</v>
      </c>
      <c r="F463">
        <v>25.785987886338514</v>
      </c>
      <c r="G463">
        <v>9.0535015010118816</v>
      </c>
      <c r="H463">
        <v>6.3801323844155959</v>
      </c>
      <c r="I463">
        <v>1.7539889596539199E-2</v>
      </c>
      <c r="J463">
        <v>1.7521645950414555E-2</v>
      </c>
      <c r="K463">
        <v>9.8596551881052319E-2</v>
      </c>
      <c r="L463">
        <v>0.91638292701136603</v>
      </c>
      <c r="M463" s="1">
        <f>(Results!D463-Noshock!D463)/Noshock!D463</f>
        <v>9.4174435605082304E-2</v>
      </c>
      <c r="N463" s="1">
        <f>(Results!E463-Noshock!E463)/Noshock!E463</f>
        <v>4.0543578146426534E-2</v>
      </c>
      <c r="O463" s="1">
        <f>(Results!F463-Noshock!F463)/Noshock!F463</f>
        <v>-4.3084221989884312E-2</v>
      </c>
      <c r="P463" s="1">
        <f>(Results!G463-Noshock!G463)/Noshock!G463</f>
        <v>3.5888620689964082E-2</v>
      </c>
      <c r="Q463" s="1">
        <f>(Results!H463-Noshock!H463)/Noshock!H463</f>
        <v>0.23096852958878378</v>
      </c>
    </row>
    <row r="464" spans="1:17" x14ac:dyDescent="0.15">
      <c r="A464" t="s">
        <v>12</v>
      </c>
      <c r="B464" t="s">
        <v>20</v>
      </c>
      <c r="C464">
        <v>24</v>
      </c>
      <c r="D464">
        <v>48.544332406889822</v>
      </c>
      <c r="E464">
        <v>46.137263265817651</v>
      </c>
      <c r="F464">
        <v>40.134638398650374</v>
      </c>
      <c r="G464">
        <v>2.2127039644764683</v>
      </c>
      <c r="H464">
        <v>0.57772961846984738</v>
      </c>
      <c r="I464">
        <v>1.759782489531736E-2</v>
      </c>
      <c r="J464">
        <v>1.7972850648624045E-2</v>
      </c>
      <c r="K464">
        <v>8.3241204326403112E-2</v>
      </c>
      <c r="L464">
        <v>0.83552056005318032</v>
      </c>
      <c r="M464" s="1">
        <f>(Results!D464-Noshock!D464)/Noshock!D464</f>
        <v>3.3962933166953063E-2</v>
      </c>
      <c r="N464" s="1">
        <f>(Results!E464-Noshock!E464)/Noshock!E464</f>
        <v>4.3373604310340628E-3</v>
      </c>
      <c r="O464" s="1">
        <f>(Results!F464-Noshock!F464)/Noshock!F464</f>
        <v>-9.536106897758705E-3</v>
      </c>
      <c r="P464" s="1">
        <f>(Results!G464-Noshock!G464)/Noshock!G464</f>
        <v>2.4115693828943049E-3</v>
      </c>
      <c r="Q464" s="1">
        <f>(Results!H464-Noshock!H464)/Noshock!H464</f>
        <v>2.6731266635441928E-2</v>
      </c>
    </row>
    <row r="465" spans="1:17" x14ac:dyDescent="0.15">
      <c r="A465" t="s">
        <v>12</v>
      </c>
      <c r="B465" t="s">
        <v>21</v>
      </c>
      <c r="C465">
        <v>24</v>
      </c>
      <c r="D465">
        <v>27.083775974453047</v>
      </c>
      <c r="E465">
        <v>42.296880116002143</v>
      </c>
      <c r="F465">
        <v>33.806666596777433</v>
      </c>
      <c r="G465">
        <v>5.9708245363566208</v>
      </c>
      <c r="H465">
        <v>2.006058740631937</v>
      </c>
      <c r="I465">
        <v>1.7905983157380061E-2</v>
      </c>
      <c r="J465">
        <v>1.7682117644689795E-2</v>
      </c>
      <c r="K465">
        <v>7.0911747459520058E-2</v>
      </c>
      <c r="L465">
        <v>0.82536669195937906</v>
      </c>
      <c r="M465" s="1">
        <f>(Results!D465-Noshock!D465)/Noshock!D465</f>
        <v>2.9380284980427145E-2</v>
      </c>
      <c r="N465" s="1">
        <f>(Results!E465-Noshock!E465)/Noshock!E465</f>
        <v>4.7600381348876515E-2</v>
      </c>
      <c r="O465" s="1">
        <f>(Results!F465-Noshock!F465)/Noshock!F465</f>
        <v>3.5511394157910964E-2</v>
      </c>
      <c r="P465" s="1">
        <f>(Results!G465-Noshock!G465)/Noshock!G465</f>
        <v>4.979024266940639E-2</v>
      </c>
      <c r="Q465" s="1">
        <f>(Results!H465-Noshock!H465)/Noshock!H465</f>
        <v>0.21240967112396952</v>
      </c>
    </row>
    <row r="466" spans="1:17" x14ac:dyDescent="0.15">
      <c r="A466" t="s">
        <v>12</v>
      </c>
      <c r="B466" t="s">
        <v>22</v>
      </c>
      <c r="C466">
        <v>24</v>
      </c>
      <c r="D466">
        <v>59.698023400681052</v>
      </c>
      <c r="E466">
        <v>107.68980549263058</v>
      </c>
      <c r="F466">
        <v>56.752220913848156</v>
      </c>
      <c r="G466">
        <v>16.160602407965339</v>
      </c>
      <c r="H466">
        <v>22.285719301680462</v>
      </c>
      <c r="I466">
        <v>1.7413257439192406E-2</v>
      </c>
      <c r="J466">
        <v>1.7687303921881833E-2</v>
      </c>
      <c r="K466">
        <v>0.11983643456936324</v>
      </c>
      <c r="L466">
        <v>0.94716990597726414</v>
      </c>
      <c r="M466" s="1">
        <f>(Results!D466-Noshock!D466)/Noshock!D466</f>
        <v>0.13299986485679011</v>
      </c>
      <c r="N466" s="1">
        <f>(Results!E466-Noshock!E466)/Noshock!E466</f>
        <v>7.6726647493639791E-2</v>
      </c>
      <c r="O466" s="1">
        <f>(Results!F466-Noshock!F466)/Noshock!F466</f>
        <v>-1.6764620171629454E-3</v>
      </c>
      <c r="P466" s="1">
        <f>(Results!G466-Noshock!G466)/Noshock!G466</f>
        <v>7.5605613351170289E-2</v>
      </c>
      <c r="Q466" s="1">
        <f>(Results!H466-Noshock!H466)/Noshock!H466</f>
        <v>0.2060239506136877</v>
      </c>
    </row>
    <row r="467" spans="1:17" x14ac:dyDescent="0.15">
      <c r="A467" t="s">
        <v>12</v>
      </c>
      <c r="B467" t="s">
        <v>23</v>
      </c>
      <c r="C467">
        <v>24</v>
      </c>
      <c r="D467">
        <v>35.728859552812381</v>
      </c>
      <c r="E467">
        <v>78.278592388849773</v>
      </c>
      <c r="F467">
        <v>43.296866606751436</v>
      </c>
      <c r="G467">
        <v>4.554643771631758</v>
      </c>
      <c r="H467">
        <v>21.891712126615221</v>
      </c>
      <c r="I467">
        <v>1.7690505261968876E-2</v>
      </c>
      <c r="J467">
        <v>1.7928088276389205E-2</v>
      </c>
      <c r="K467">
        <v>0.11378274673117812</v>
      </c>
      <c r="L467">
        <v>0.96944962192773809</v>
      </c>
      <c r="M467" s="1">
        <f>(Results!D467-Noshock!D467)/Noshock!D467</f>
        <v>7.1727485435183758E-2</v>
      </c>
      <c r="N467" s="1">
        <f>(Results!E467-Noshock!E467)/Noshock!E467</f>
        <v>1.8332326411955494E-2</v>
      </c>
      <c r="O467" s="1">
        <f>(Results!F467-Noshock!F467)/Noshock!F467</f>
        <v>-5.0657373270340204E-3</v>
      </c>
      <c r="P467" s="1">
        <f>(Results!G467-Noshock!G467)/Noshock!G467</f>
        <v>1.6831849316431367E-2</v>
      </c>
      <c r="Q467" s="1">
        <f>(Results!H467-Noshock!H467)/Noshock!H467</f>
        <v>5.1984386952344058E-2</v>
      </c>
    </row>
    <row r="468" spans="1:17" x14ac:dyDescent="0.15">
      <c r="A468" t="s">
        <v>12</v>
      </c>
      <c r="B468" t="s">
        <v>24</v>
      </c>
      <c r="C468">
        <v>24</v>
      </c>
      <c r="D468">
        <v>200.49484941672549</v>
      </c>
      <c r="E468">
        <v>98.909184720701802</v>
      </c>
      <c r="F468">
        <v>40.812872366190213</v>
      </c>
      <c r="G468">
        <v>2.5934452373085426</v>
      </c>
      <c r="H468">
        <v>35.477832254335524</v>
      </c>
      <c r="I468">
        <v>1.2177467240856875E-2</v>
      </c>
      <c r="J468">
        <v>1.6160485388808578E-2</v>
      </c>
      <c r="K468">
        <v>0.14165261097774054</v>
      </c>
      <c r="L468">
        <v>0.94775890014252695</v>
      </c>
      <c r="M468" s="1">
        <f>(Results!D468-Noshock!D468)/Noshock!D468</f>
        <v>1.6495811753853232E-2</v>
      </c>
      <c r="N468" s="1">
        <f>(Results!E468-Noshock!E468)/Noshock!E468</f>
        <v>-1.4037460950418641E-2</v>
      </c>
      <c r="O468" s="1">
        <f>(Results!F468-Noshock!F468)/Noshock!F468</f>
        <v>-1.624112149548022E-2</v>
      </c>
      <c r="P468" s="1">
        <f>(Results!G468-Noshock!G468)/Noshock!G468</f>
        <v>-1.662181176580357E-2</v>
      </c>
      <c r="Q468" s="1">
        <f>(Results!H468-Noshock!H468)/Noshock!H468</f>
        <v>-1.2481263549407118E-2</v>
      </c>
    </row>
    <row r="469" spans="1:17" x14ac:dyDescent="0.15">
      <c r="A469" t="s">
        <v>12</v>
      </c>
      <c r="B469" t="s">
        <v>25</v>
      </c>
      <c r="C469">
        <v>24</v>
      </c>
      <c r="D469">
        <v>382.76962695565595</v>
      </c>
      <c r="E469">
        <v>289.02497775158417</v>
      </c>
      <c r="F469">
        <v>248.49453890161553</v>
      </c>
      <c r="G469">
        <v>6.5759383693189202</v>
      </c>
      <c r="H469">
        <v>20.009410337314414</v>
      </c>
      <c r="I469">
        <v>1.0227942069734444E-2</v>
      </c>
      <c r="J469">
        <v>1.3328269988371812E-2</v>
      </c>
      <c r="K469">
        <v>0.15312639452799168</v>
      </c>
      <c r="L469">
        <v>0.99978813242922593</v>
      </c>
      <c r="M469" s="1">
        <f>(Results!D469-Noshock!D469)/Noshock!D469</f>
        <v>3.217519708145216E-2</v>
      </c>
      <c r="N469" s="1">
        <f>(Results!E469-Noshock!E469)/Noshock!E469</f>
        <v>1.4331842954632804E-2</v>
      </c>
      <c r="O469" s="1">
        <f>(Results!F469-Noshock!F469)/Noshock!F469</f>
        <v>6.5957970318977913E-3</v>
      </c>
      <c r="P469" s="1">
        <f>(Results!G469-Noshock!G469)/Noshock!G469</f>
        <v>1.393511734966405E-2</v>
      </c>
      <c r="Q469" s="1">
        <f>(Results!H469-Noshock!H469)/Noshock!H469</f>
        <v>7.9703669738315525E-2</v>
      </c>
    </row>
    <row r="470" spans="1:17" x14ac:dyDescent="0.15">
      <c r="A470" t="s">
        <v>12</v>
      </c>
      <c r="B470" t="s">
        <v>26</v>
      </c>
      <c r="C470">
        <v>24</v>
      </c>
      <c r="D470">
        <v>47.180461304868835</v>
      </c>
      <c r="E470">
        <v>54.400757520995299</v>
      </c>
      <c r="F470">
        <v>2.212644146840685</v>
      </c>
      <c r="G470">
        <v>2.1831001953630933</v>
      </c>
      <c r="H470">
        <v>32.233059818584451</v>
      </c>
      <c r="I470">
        <v>1.713344461973584E-2</v>
      </c>
      <c r="J470">
        <v>1.7785008355030652E-2</v>
      </c>
      <c r="K470">
        <v>9.1797539652096014E-2</v>
      </c>
      <c r="L470">
        <v>0.75779651908172929</v>
      </c>
      <c r="M470" s="1">
        <f>(Results!D470-Noshock!D470)/Noshock!D470</f>
        <v>9.3860926309168521E-2</v>
      </c>
      <c r="N470" s="1">
        <f>(Results!E470-Noshock!E470)/Noshock!E470</f>
        <v>2.6488906751903067E-2</v>
      </c>
      <c r="O470" s="1">
        <f>(Results!F470-Noshock!F470)/Noshock!F470</f>
        <v>-0.12170588236240784</v>
      </c>
      <c r="P470" s="1">
        <f>(Results!G470-Noshock!G470)/Noshock!G470</f>
        <v>1.2749093990133718E-2</v>
      </c>
      <c r="Q470" s="1">
        <f>(Results!H470-Noshock!H470)/Noshock!H470</f>
        <v>3.7800622740043324E-2</v>
      </c>
    </row>
    <row r="471" spans="1:17" x14ac:dyDescent="0.15">
      <c r="A471" t="s">
        <v>12</v>
      </c>
      <c r="B471" t="s">
        <v>27</v>
      </c>
      <c r="C471">
        <v>24</v>
      </c>
      <c r="D471">
        <v>13.481791116763061</v>
      </c>
      <c r="E471">
        <v>19.999330771686953</v>
      </c>
      <c r="F471">
        <v>2.3800729709436492</v>
      </c>
      <c r="G471">
        <v>0.68218588364527599</v>
      </c>
      <c r="H471">
        <v>11.181179129253078</v>
      </c>
      <c r="I471">
        <v>1.7777329479011384E-2</v>
      </c>
      <c r="J471">
        <v>1.7993954661076113E-2</v>
      </c>
      <c r="K471">
        <v>5.2339053831347918E-2</v>
      </c>
      <c r="L471">
        <v>0.65063622451564673</v>
      </c>
      <c r="M471" s="1">
        <f>(Results!D471-Noshock!D471)/Noshock!D471</f>
        <v>5.2883035013870948E-2</v>
      </c>
      <c r="N471" s="1">
        <f>(Results!E471-Noshock!E471)/Noshock!E471</f>
        <v>1.6211445326077337E-2</v>
      </c>
      <c r="O471" s="1">
        <f>(Results!F471-Noshock!F471)/Noshock!F471</f>
        <v>-0.10149867029355687</v>
      </c>
      <c r="P471" s="1">
        <f>(Results!G471-Noshock!G471)/Noshock!G471</f>
        <v>4.7310565219060496E-3</v>
      </c>
      <c r="Q471" s="1">
        <f>(Results!H471-Noshock!H471)/Noshock!H471</f>
        <v>2.7436446694752526E-2</v>
      </c>
    </row>
    <row r="472" spans="1:17" x14ac:dyDescent="0.15">
      <c r="A472" t="s">
        <v>12</v>
      </c>
      <c r="B472" t="s">
        <v>28</v>
      </c>
      <c r="C472">
        <v>24</v>
      </c>
      <c r="D472">
        <v>27.255858801717142</v>
      </c>
      <c r="E472">
        <v>29.338779556892508</v>
      </c>
      <c r="F472">
        <v>26.209540105633241</v>
      </c>
      <c r="G472">
        <v>9.0673253487460873E-2</v>
      </c>
      <c r="H472">
        <v>1.0040308419438579</v>
      </c>
      <c r="I472">
        <v>1.7854510865287731E-2</v>
      </c>
      <c r="J472">
        <v>1.8191690241386487E-2</v>
      </c>
      <c r="K472">
        <v>7.7165920599995899E-2</v>
      </c>
      <c r="L472">
        <v>0.67668984566051116</v>
      </c>
      <c r="M472" s="1">
        <f>(Results!D472-Noshock!D472)/Noshock!D472</f>
        <v>3.6225294466840023E-2</v>
      </c>
      <c r="N472" s="1">
        <f>(Results!E472-Noshock!E472)/Noshock!E472</f>
        <v>1.7739085449120855E-3</v>
      </c>
      <c r="O472" s="1">
        <f>(Results!F472-Noshock!F472)/Noshock!F472</f>
        <v>-9.3983163098919683E-3</v>
      </c>
      <c r="P472" s="1">
        <f>(Results!G472-Noshock!G472)/Noshock!G472</f>
        <v>-2.2344940893724981E-4</v>
      </c>
      <c r="Q472" s="1">
        <f>(Results!H472-Noshock!H472)/Noshock!H472</f>
        <v>0.13045239310562057</v>
      </c>
    </row>
    <row r="473" spans="1:17" x14ac:dyDescent="0.15">
      <c r="A473" t="s">
        <v>12</v>
      </c>
      <c r="B473" t="s">
        <v>29</v>
      </c>
      <c r="C473">
        <v>24</v>
      </c>
      <c r="D473">
        <v>14.338911317128868</v>
      </c>
      <c r="E473">
        <v>17.186060917149437</v>
      </c>
      <c r="F473">
        <v>14.447975231077709</v>
      </c>
      <c r="G473">
        <v>2.2533823998384155</v>
      </c>
      <c r="H473">
        <v>0.14726698055527679</v>
      </c>
      <c r="I473">
        <v>1.7960098121823642E-2</v>
      </c>
      <c r="J473">
        <v>1.8153014872178672E-2</v>
      </c>
      <c r="K473">
        <v>4.0666589454719342E-2</v>
      </c>
      <c r="L473">
        <v>0.41687444225003251</v>
      </c>
      <c r="M473" s="1">
        <f>(Results!D473-Noshock!D473)/Noshock!D473</f>
        <v>1.6781810106632159E-2</v>
      </c>
      <c r="N473" s="1">
        <f>(Results!E473-Noshock!E473)/Noshock!E473</f>
        <v>2.4061091399289907E-3</v>
      </c>
      <c r="O473" s="1">
        <f>(Results!F473-Noshock!F473)/Noshock!F473</f>
        <v>1.1678896275347786E-3</v>
      </c>
      <c r="P473" s="1">
        <f>(Results!G473-Noshock!G473)/Noshock!G473</f>
        <v>1.5868109576190432E-3</v>
      </c>
      <c r="Q473" s="1">
        <f>(Results!H473-Noshock!H473)/Noshock!H473</f>
        <v>3.7412167863993748E-2</v>
      </c>
    </row>
    <row r="474" spans="1:17" x14ac:dyDescent="0.15">
      <c r="A474" t="s">
        <v>12</v>
      </c>
      <c r="B474" t="s">
        <v>30</v>
      </c>
      <c r="C474">
        <v>24</v>
      </c>
      <c r="D474">
        <v>22.924892723266531</v>
      </c>
      <c r="E474">
        <v>18.272916451269282</v>
      </c>
      <c r="F474">
        <v>17.633339257623351</v>
      </c>
      <c r="G474">
        <v>7.8502873018005043E-2</v>
      </c>
      <c r="H474">
        <v>0.27439409802172077</v>
      </c>
      <c r="I474">
        <v>1.7970514950375941E-2</v>
      </c>
      <c r="J474">
        <v>1.8149893968063078E-2</v>
      </c>
      <c r="K474">
        <v>3.2400096327820802E-2</v>
      </c>
      <c r="L474">
        <v>0.28818758943483236</v>
      </c>
      <c r="M474" s="1">
        <f>(Results!D474-Noshock!D474)/Noshock!D474</f>
        <v>2.2017117350014829E-2</v>
      </c>
      <c r="N474" s="1">
        <f>(Results!E474-Noshock!E474)/Noshock!E474</f>
        <v>7.2140273173452391E-3</v>
      </c>
      <c r="O474" s="1">
        <f>(Results!F474-Noshock!F474)/Noshock!F474</f>
        <v>6.4081589996171267E-3</v>
      </c>
      <c r="P474" s="1">
        <f>(Results!G474-Noshock!G474)/Noshock!G474</f>
        <v>6.7939599147092177E-3</v>
      </c>
      <c r="Q474" s="1">
        <f>(Results!H474-Noshock!H474)/Noshock!H474</f>
        <v>2.2634881403217601E-2</v>
      </c>
    </row>
    <row r="475" spans="1:17" x14ac:dyDescent="0.15">
      <c r="A475" t="s">
        <v>12</v>
      </c>
      <c r="B475" t="s">
        <v>31</v>
      </c>
      <c r="C475">
        <v>24</v>
      </c>
      <c r="D475">
        <v>18.636072527764387</v>
      </c>
      <c r="E475">
        <v>42.709165663422233</v>
      </c>
      <c r="F475">
        <v>36.783857317484227</v>
      </c>
      <c r="G475">
        <v>2.7039780363971797</v>
      </c>
      <c r="H475">
        <v>2.1532036896501374</v>
      </c>
      <c r="I475">
        <v>1.8106588982881162E-2</v>
      </c>
      <c r="J475">
        <v>1.7999879896189262E-2</v>
      </c>
      <c r="K475">
        <v>8.4280508534572932E-2</v>
      </c>
      <c r="L475">
        <v>0.94316395961689148</v>
      </c>
      <c r="M475" s="1">
        <f>(Results!D475-Noshock!D475)/Noshock!D475</f>
        <v>2.6225783014926334E-2</v>
      </c>
      <c r="N475" s="1">
        <f>(Results!E475-Noshock!E475)/Noshock!E475</f>
        <v>1.6295794125063968E-2</v>
      </c>
      <c r="O475" s="1">
        <f>(Results!F475-Noshock!F475)/Noshock!F475</f>
        <v>1.5093710287625095E-2</v>
      </c>
      <c r="P475" s="1">
        <f>(Results!G475-Noshock!G475)/Noshock!G475</f>
        <v>1.6715092588769694E-2</v>
      </c>
      <c r="Q475" s="1">
        <f>(Results!H475-Noshock!H475)/Noshock!H475</f>
        <v>2.754891395960736E-2</v>
      </c>
    </row>
    <row r="476" spans="1:17" x14ac:dyDescent="0.15">
      <c r="A476" t="s">
        <v>12</v>
      </c>
      <c r="B476" t="s">
        <v>32</v>
      </c>
      <c r="C476">
        <v>24</v>
      </c>
      <c r="D476">
        <v>19.246662910845608</v>
      </c>
      <c r="E476">
        <v>28.108419312829454</v>
      </c>
      <c r="F476">
        <v>23.826518043237989</v>
      </c>
      <c r="G476">
        <v>0.30780238181971109</v>
      </c>
      <c r="H476">
        <v>2.0602858948134295</v>
      </c>
      <c r="I476">
        <v>1.8224078031420225E-2</v>
      </c>
      <c r="J476">
        <v>1.7835459153058328E-2</v>
      </c>
      <c r="K476">
        <v>6.7279290612832235E-2</v>
      </c>
      <c r="L476">
        <v>0.86287053226356358</v>
      </c>
      <c r="M476" s="1">
        <f>(Results!D476-Noshock!D476)/Noshock!D476</f>
        <v>2.2363763853411239E-2</v>
      </c>
      <c r="N476" s="1">
        <f>(Results!E476-Noshock!E476)/Noshock!E476</f>
        <v>4.7184719195500352E-2</v>
      </c>
      <c r="O476" s="1">
        <f>(Results!F476-Noshock!F476)/Noshock!F476</f>
        <v>3.0011861461622956E-2</v>
      </c>
      <c r="P476" s="1">
        <f>(Results!G476-Noshock!G476)/Noshock!G476</f>
        <v>4.9153701484893737E-2</v>
      </c>
      <c r="Q476" s="1">
        <f>(Results!H476-Noshock!H476)/Noshock!H476</f>
        <v>0.15534713427240637</v>
      </c>
    </row>
    <row r="477" spans="1:17" x14ac:dyDescent="0.15">
      <c r="A477" t="s">
        <v>12</v>
      </c>
      <c r="B477" t="s">
        <v>13</v>
      </c>
      <c r="C477">
        <v>25</v>
      </c>
      <c r="D477">
        <v>39.156462442873668</v>
      </c>
      <c r="E477">
        <v>84.421299455426762</v>
      </c>
      <c r="F477">
        <v>22.888438616493314</v>
      </c>
      <c r="G477">
        <v>18.431174293428516</v>
      </c>
      <c r="H477">
        <v>27.592574605572292</v>
      </c>
      <c r="I477">
        <v>1.7453332137496894E-2</v>
      </c>
      <c r="J477">
        <v>1.7270438970251566E-2</v>
      </c>
      <c r="K477">
        <v>0.1127567962239612</v>
      </c>
      <c r="L477">
        <v>0.98236776410152959</v>
      </c>
      <c r="M477" s="1">
        <f>(Results!D477-Noshock!D477)/Noshock!D477</f>
        <v>0.41276134853146457</v>
      </c>
      <c r="N477" s="1">
        <f>(Results!E477-Noshock!E477)/Noshock!E477</f>
        <v>0.36894038814189811</v>
      </c>
      <c r="O477" s="1">
        <f>(Results!F477-Noshock!F477)/Noshock!F477</f>
        <v>-9.8924790169908419E-3</v>
      </c>
      <c r="P477" s="1">
        <f>(Results!G477-Noshock!G477)/Noshock!G477</f>
        <v>0.36673274720654603</v>
      </c>
      <c r="Q477" s="1">
        <f>(Results!H477-Noshock!H477)/Noshock!H477</f>
        <v>0.59452945216960995</v>
      </c>
    </row>
    <row r="478" spans="1:17" x14ac:dyDescent="0.15">
      <c r="A478" t="s">
        <v>12</v>
      </c>
      <c r="B478" t="s">
        <v>15</v>
      </c>
      <c r="C478">
        <v>25</v>
      </c>
      <c r="D478">
        <v>87.358032969665302</v>
      </c>
      <c r="E478">
        <v>153.56343165941539</v>
      </c>
      <c r="F478">
        <v>2.5039870592521547</v>
      </c>
      <c r="G478">
        <v>107.35832359516274</v>
      </c>
      <c r="H478">
        <v>36.171791711263218</v>
      </c>
      <c r="I478">
        <v>1.7385671080396944E-2</v>
      </c>
      <c r="J478">
        <v>1.7439210108660102E-2</v>
      </c>
      <c r="K478">
        <v>0.10505231035886613</v>
      </c>
      <c r="L478">
        <v>0.95492736031455394</v>
      </c>
      <c r="M478" s="1">
        <f>(Results!D478-Noshock!D478)/Noshock!D478</f>
        <v>0.4960591804856615</v>
      </c>
      <c r="N478" s="1">
        <f>(Results!E478-Noshock!E478)/Noshock!E478</f>
        <v>0.4283443936906064</v>
      </c>
      <c r="O478" s="1">
        <f>(Results!F478-Noshock!F478)/Noshock!F478</f>
        <v>-0.52737044394239929</v>
      </c>
      <c r="P478" s="1">
        <f>(Results!G478-Noshock!G478)/Noshock!G478</f>
        <v>0.39518988962026069</v>
      </c>
      <c r="Q478" s="1">
        <f>(Results!H478-Noshock!H478)/Noshock!H478</f>
        <v>0.62000076571502261</v>
      </c>
    </row>
    <row r="479" spans="1:17" x14ac:dyDescent="0.15">
      <c r="A479" t="s">
        <v>12</v>
      </c>
      <c r="B479" t="s">
        <v>16</v>
      </c>
      <c r="C479">
        <v>25</v>
      </c>
      <c r="D479">
        <v>114.89675181417618</v>
      </c>
      <c r="E479">
        <v>552.97911658184216</v>
      </c>
      <c r="F479">
        <v>38.150404685021023</v>
      </c>
      <c r="G479">
        <v>410.83416702225077</v>
      </c>
      <c r="H479">
        <v>94.250956669818635</v>
      </c>
      <c r="I479">
        <v>1.6484864146454361E-2</v>
      </c>
      <c r="J479">
        <v>1.7327227034542828E-2</v>
      </c>
      <c r="K479">
        <v>0.10497525415878067</v>
      </c>
      <c r="L479">
        <v>0.82943511289376903</v>
      </c>
      <c r="M479" s="1">
        <f>(Results!D479-Noshock!D479)/Noshock!D479</f>
        <v>-0.10206812102853469</v>
      </c>
      <c r="N479" s="1">
        <f>(Results!E479-Noshock!E479)/Noshock!E479</f>
        <v>-0.18266957606136897</v>
      </c>
      <c r="O479" s="1">
        <f>(Results!F479-Noshock!F479)/Noshock!F479</f>
        <v>0.31551109518450121</v>
      </c>
      <c r="P479" s="1">
        <f>(Results!G479-Noshock!G479)/Noshock!G479</f>
        <v>-0.24094267289505611</v>
      </c>
      <c r="Q479" s="1">
        <f>(Results!H479-Noshock!H479)/Noshock!H479</f>
        <v>-0.16934768678541703</v>
      </c>
    </row>
    <row r="480" spans="1:17" x14ac:dyDescent="0.15">
      <c r="A480" t="s">
        <v>12</v>
      </c>
      <c r="B480" t="s">
        <v>17</v>
      </c>
      <c r="C480">
        <v>25</v>
      </c>
      <c r="D480">
        <v>77.06905544114916</v>
      </c>
      <c r="E480">
        <v>189.87434150797861</v>
      </c>
      <c r="F480">
        <v>67.400336165655048</v>
      </c>
      <c r="G480">
        <v>1.8553228475973351</v>
      </c>
      <c r="H480">
        <v>52.238343774130982</v>
      </c>
      <c r="I480">
        <v>1.7083544893029174E-2</v>
      </c>
      <c r="J480">
        <v>1.7269340832970666E-2</v>
      </c>
      <c r="K480">
        <v>0.10939062574353903</v>
      </c>
      <c r="L480">
        <v>0.98661172258943031</v>
      </c>
      <c r="M480" s="1">
        <f>(Results!D480-Noshock!D480)/Noshock!D480</f>
        <v>-0.33669405489396015</v>
      </c>
      <c r="N480" s="1">
        <f>(Results!E480-Noshock!E480)/Noshock!E480</f>
        <v>-0.30386313418974892</v>
      </c>
      <c r="O480" s="1">
        <f>(Results!F480-Noshock!F480)/Noshock!F480</f>
        <v>0.18039449736032606</v>
      </c>
      <c r="P480" s="1">
        <f>(Results!G480-Noshock!G480)/Noshock!G480</f>
        <v>-0.29308652422056686</v>
      </c>
      <c r="Q480" s="1">
        <f>(Results!H480-Noshock!H480)/Noshock!H480</f>
        <v>-0.63410492746043379</v>
      </c>
    </row>
    <row r="481" spans="1:17" x14ac:dyDescent="0.15">
      <c r="A481" t="s">
        <v>12</v>
      </c>
      <c r="B481" t="s">
        <v>18</v>
      </c>
      <c r="C481">
        <v>25</v>
      </c>
      <c r="D481">
        <v>33.34046703486807</v>
      </c>
      <c r="E481">
        <v>136.63971839284386</v>
      </c>
      <c r="F481">
        <v>2.9488049374331187</v>
      </c>
      <c r="G481">
        <v>1.0263793935767132</v>
      </c>
      <c r="H481">
        <v>24.454203790449132</v>
      </c>
      <c r="I481">
        <v>1.5700553428202205E-2</v>
      </c>
      <c r="J481">
        <v>1.569839962957582E-2</v>
      </c>
      <c r="K481">
        <v>0.1172328542684315</v>
      </c>
      <c r="L481">
        <v>1.015254985124038</v>
      </c>
      <c r="M481" s="1">
        <f>(Results!D481-Noshock!D481)/Noshock!D481</f>
        <v>7.8038662934838895E-2</v>
      </c>
      <c r="N481" s="1">
        <f>(Results!E481-Noshock!E481)/Noshock!E481</f>
        <v>7.6663612929014913E-2</v>
      </c>
      <c r="O481" s="1">
        <f>(Results!F481-Noshock!F481)/Noshock!F481</f>
        <v>7.6225347354553247E-2</v>
      </c>
      <c r="P481" s="1">
        <f>(Results!G481-Noshock!G481)/Noshock!G481</f>
        <v>8.3390634097214145E-2</v>
      </c>
      <c r="Q481" s="1">
        <f>(Results!H481-Noshock!H481)/Noshock!H481</f>
        <v>8.141401343314493E-2</v>
      </c>
    </row>
    <row r="482" spans="1:17" x14ac:dyDescent="0.15">
      <c r="A482" t="s">
        <v>12</v>
      </c>
      <c r="B482" t="s">
        <v>19</v>
      </c>
      <c r="C482">
        <v>25</v>
      </c>
      <c r="D482">
        <v>30.747123707899064</v>
      </c>
      <c r="E482">
        <v>51.325406275763044</v>
      </c>
      <c r="F482">
        <v>26.23991742687706</v>
      </c>
      <c r="G482">
        <v>9.2214113551154782</v>
      </c>
      <c r="H482">
        <v>6.4910808093118018</v>
      </c>
      <c r="I482">
        <v>1.7528005018164435E-2</v>
      </c>
      <c r="J482">
        <v>1.7509038157918936E-2</v>
      </c>
      <c r="K482">
        <v>9.7379269902983151E-2</v>
      </c>
      <c r="L482">
        <v>0.91643411002544972</v>
      </c>
      <c r="M482" s="1">
        <f>(Results!D482-Noshock!D482)/Noshock!D482</f>
        <v>9.5649617141821949E-2</v>
      </c>
      <c r="N482" s="1">
        <f>(Results!E482-Noshock!E482)/Noshock!E482</f>
        <v>4.0880305848024968E-2</v>
      </c>
      <c r="O482" s="1">
        <f>(Results!F482-Noshock!F482)/Noshock!F482</f>
        <v>-4.2700226599914584E-2</v>
      </c>
      <c r="P482" s="1">
        <f>(Results!G482-Noshock!G482)/Noshock!G482</f>
        <v>3.6248467436090212E-2</v>
      </c>
      <c r="Q482" s="1">
        <f>(Results!H482-Noshock!H482)/Noshock!H482</f>
        <v>0.23144475084151692</v>
      </c>
    </row>
    <row r="483" spans="1:17" x14ac:dyDescent="0.15">
      <c r="A483" t="s">
        <v>12</v>
      </c>
      <c r="B483" t="s">
        <v>20</v>
      </c>
      <c r="C483">
        <v>25</v>
      </c>
      <c r="D483">
        <v>49.398607068246349</v>
      </c>
      <c r="E483">
        <v>46.966264558805392</v>
      </c>
      <c r="F483">
        <v>40.857553845108036</v>
      </c>
      <c r="G483">
        <v>2.2552132777835689</v>
      </c>
      <c r="H483">
        <v>0.58779135688738005</v>
      </c>
      <c r="I483">
        <v>1.7583407464468261E-2</v>
      </c>
      <c r="J483">
        <v>1.7968150564360286E-2</v>
      </c>
      <c r="K483">
        <v>8.2264609540723219E-2</v>
      </c>
      <c r="L483">
        <v>0.83581187529497714</v>
      </c>
      <c r="M483" s="1">
        <f>(Results!D483-Noshock!D483)/Noshock!D483</f>
        <v>3.503541547751552E-2</v>
      </c>
      <c r="N483" s="1">
        <f>(Results!E483-Noshock!E483)/Noshock!E483</f>
        <v>4.593153764196712E-3</v>
      </c>
      <c r="O483" s="1">
        <f>(Results!F483-Noshock!F483)/Noshock!F483</f>
        <v>-9.2632896008923733E-3</v>
      </c>
      <c r="P483" s="1">
        <f>(Results!G483-Noshock!G483)/Noshock!G483</f>
        <v>2.6814492022554891E-3</v>
      </c>
      <c r="Q483" s="1">
        <f>(Results!H483-Noshock!H483)/Noshock!H483</f>
        <v>2.7061259473810419E-2</v>
      </c>
    </row>
    <row r="484" spans="1:17" x14ac:dyDescent="0.15">
      <c r="A484" t="s">
        <v>12</v>
      </c>
      <c r="B484" t="s">
        <v>21</v>
      </c>
      <c r="C484">
        <v>25</v>
      </c>
      <c r="D484">
        <v>27.568737610889858</v>
      </c>
      <c r="E484">
        <v>43.044582699871171</v>
      </c>
      <c r="F484">
        <v>34.399389152661371</v>
      </c>
      <c r="G484">
        <v>6.0828217985572257</v>
      </c>
      <c r="H484">
        <v>2.0406212762755245</v>
      </c>
      <c r="I484">
        <v>1.790244795658949E-2</v>
      </c>
      <c r="J484">
        <v>1.7677487838781529E-2</v>
      </c>
      <c r="K484">
        <v>6.999778789937354E-2</v>
      </c>
      <c r="L484">
        <v>0.82530763134434793</v>
      </c>
      <c r="M484" s="1">
        <f>(Results!D484-Noshock!D484)/Noshock!D484</f>
        <v>3.0425332868832991E-2</v>
      </c>
      <c r="N484" s="1">
        <f>(Results!E484-Noshock!E484)/Noshock!E484</f>
        <v>4.7977894758254841E-2</v>
      </c>
      <c r="O484" s="1">
        <f>(Results!F484-Noshock!F484)/Noshock!F484</f>
        <v>3.589137052090443E-2</v>
      </c>
      <c r="P484" s="1">
        <f>(Results!G484-Noshock!G484)/Noshock!G484</f>
        <v>5.0190061736054239E-2</v>
      </c>
      <c r="Q484" s="1">
        <f>(Results!H484-Noshock!H484)/Noshock!H484</f>
        <v>0.212835322386009</v>
      </c>
    </row>
    <row r="485" spans="1:17" x14ac:dyDescent="0.15">
      <c r="A485" t="s">
        <v>12</v>
      </c>
      <c r="B485" t="s">
        <v>22</v>
      </c>
      <c r="C485">
        <v>25</v>
      </c>
      <c r="D485">
        <v>60.737560450768044</v>
      </c>
      <c r="E485">
        <v>109.59394273956083</v>
      </c>
      <c r="F485">
        <v>57.755729644983624</v>
      </c>
      <c r="G485">
        <v>16.463826070304744</v>
      </c>
      <c r="H485">
        <v>22.674947744860575</v>
      </c>
      <c r="I485">
        <v>1.7401805915385444E-2</v>
      </c>
      <c r="J485">
        <v>1.7681685264633068E-2</v>
      </c>
      <c r="K485">
        <v>0.11839225873679754</v>
      </c>
      <c r="L485">
        <v>0.94722932631706602</v>
      </c>
      <c r="M485" s="1">
        <f>(Results!D485-Noshock!D485)/Noshock!D485</f>
        <v>0.13461967781567352</v>
      </c>
      <c r="N485" s="1">
        <f>(Results!E485-Noshock!E485)/Noshock!E485</f>
        <v>7.725564979077397E-2</v>
      </c>
      <c r="O485" s="1">
        <f>(Results!F485-Noshock!F485)/Noshock!F485</f>
        <v>-1.1037428956277692E-3</v>
      </c>
      <c r="P485" s="1">
        <f>(Results!G485-Noshock!G485)/Noshock!G485</f>
        <v>7.6175395223320841E-2</v>
      </c>
      <c r="Q485" s="1">
        <f>(Results!H485-Noshock!H485)/Noshock!H485</f>
        <v>0.20657520928283327</v>
      </c>
    </row>
    <row r="486" spans="1:17" x14ac:dyDescent="0.15">
      <c r="A486" t="s">
        <v>12</v>
      </c>
      <c r="B486" t="s">
        <v>23</v>
      </c>
      <c r="C486">
        <v>25</v>
      </c>
      <c r="D486">
        <v>36.360921130735555</v>
      </c>
      <c r="E486">
        <v>79.681699791225569</v>
      </c>
      <c r="F486">
        <v>44.079908692598032</v>
      </c>
      <c r="G486">
        <v>4.6419168358170149</v>
      </c>
      <c r="H486">
        <v>22.282647897796874</v>
      </c>
      <c r="I486">
        <v>1.7684020610827324E-2</v>
      </c>
      <c r="J486">
        <v>1.7924535426056765E-2</v>
      </c>
      <c r="K486">
        <v>0.11237165342423602</v>
      </c>
      <c r="L486">
        <v>0.96946430798654626</v>
      </c>
      <c r="M486" s="1">
        <f>(Results!D486-Noshock!D486)/Noshock!D486</f>
        <v>7.2936795711627714E-2</v>
      </c>
      <c r="N486" s="1">
        <f>(Results!E486-Noshock!E486)/Noshock!E486</f>
        <v>1.8805003023725987E-2</v>
      </c>
      <c r="O486" s="1">
        <f>(Results!F486-Noshock!F486)/Noshock!F486</f>
        <v>-4.5405597272779735E-3</v>
      </c>
      <c r="P486" s="1">
        <f>(Results!G486-Noshock!G486)/Noshock!G486</f>
        <v>1.7342628614241622E-2</v>
      </c>
      <c r="Q486" s="1">
        <f>(Results!H486-Noshock!H486)/Noshock!H486</f>
        <v>5.2445510643018035E-2</v>
      </c>
    </row>
    <row r="487" spans="1:17" x14ac:dyDescent="0.15">
      <c r="A487" t="s">
        <v>12</v>
      </c>
      <c r="B487" t="s">
        <v>24</v>
      </c>
      <c r="C487">
        <v>25</v>
      </c>
      <c r="D487">
        <v>202.93636887745819</v>
      </c>
      <c r="E487">
        <v>100.50327765362651</v>
      </c>
      <c r="F487">
        <v>41.459981870687955</v>
      </c>
      <c r="G487">
        <v>2.6379904841272857</v>
      </c>
      <c r="H487">
        <v>36.063620891065398</v>
      </c>
      <c r="I487">
        <v>1.2059797948053907E-2</v>
      </c>
      <c r="J487">
        <v>1.6116733116606757E-2</v>
      </c>
      <c r="K487">
        <v>0.14120851083222966</v>
      </c>
      <c r="L487">
        <v>0.94907090587185539</v>
      </c>
      <c r="M487" s="1">
        <f>(Results!D487-Noshock!D487)/Noshock!D487</f>
        <v>1.7068791377449946E-2</v>
      </c>
      <c r="N487" s="1">
        <f>(Results!E487-Noshock!E487)/Noshock!E487</f>
        <v>-1.3729886463517976E-2</v>
      </c>
      <c r="O487" s="1">
        <f>(Results!F487-Noshock!F487)/Noshock!F487</f>
        <v>-1.5947249208693486E-2</v>
      </c>
      <c r="P487" s="1">
        <f>(Results!G487-Noshock!G487)/Noshock!G487</f>
        <v>-1.6298232682401079E-2</v>
      </c>
      <c r="Q487" s="1">
        <f>(Results!H487-Noshock!H487)/Noshock!H487</f>
        <v>-1.2136014602211493E-2</v>
      </c>
    </row>
    <row r="488" spans="1:17" x14ac:dyDescent="0.15">
      <c r="A488" t="s">
        <v>12</v>
      </c>
      <c r="B488" t="s">
        <v>25</v>
      </c>
      <c r="C488">
        <v>25</v>
      </c>
      <c r="D488">
        <v>386.68457252621226</v>
      </c>
      <c r="E488">
        <v>292.85611383426516</v>
      </c>
      <c r="F488">
        <v>251.72496913139898</v>
      </c>
      <c r="G488">
        <v>6.6682417909571639</v>
      </c>
      <c r="H488">
        <v>20.31812177567647</v>
      </c>
      <c r="I488">
        <v>1.0122149242903037E-2</v>
      </c>
      <c r="J488">
        <v>1.3255380598883156E-2</v>
      </c>
      <c r="K488">
        <v>0.15260522672823984</v>
      </c>
      <c r="L488">
        <v>1.0002426727714155</v>
      </c>
      <c r="M488" s="1">
        <f>(Results!D488-Noshock!D488)/Noshock!D488</f>
        <v>3.2699450825087059E-2</v>
      </c>
      <c r="N488" s="1">
        <f>(Results!E488-Noshock!E488)/Noshock!E488</f>
        <v>1.4759427202886297E-2</v>
      </c>
      <c r="O488" s="1">
        <f>(Results!F488-Noshock!F488)/Noshock!F488</f>
        <v>7.0237975441573945E-3</v>
      </c>
      <c r="P488" s="1">
        <f>(Results!G488-Noshock!G488)/Noshock!G488</f>
        <v>1.43923951019527E-2</v>
      </c>
      <c r="Q488" s="1">
        <f>(Results!H488-Noshock!H488)/Noshock!H488</f>
        <v>8.0133152902928398E-2</v>
      </c>
    </row>
    <row r="489" spans="1:17" x14ac:dyDescent="0.15">
      <c r="A489" t="s">
        <v>12</v>
      </c>
      <c r="B489" t="s">
        <v>26</v>
      </c>
      <c r="C489">
        <v>25</v>
      </c>
      <c r="D489">
        <v>47.988825125769395</v>
      </c>
      <c r="E489">
        <v>55.367908351169753</v>
      </c>
      <c r="F489">
        <v>2.2558444410787524</v>
      </c>
      <c r="G489">
        <v>2.2249649968834402</v>
      </c>
      <c r="H489">
        <v>32.816054018452498</v>
      </c>
      <c r="I489">
        <v>1.7115761493465217E-2</v>
      </c>
      <c r="J489">
        <v>1.7778260345018063E-2</v>
      </c>
      <c r="K489">
        <v>9.0742255740984379E-2</v>
      </c>
      <c r="L489">
        <v>0.75850940763513097</v>
      </c>
      <c r="M489" s="1">
        <f>(Results!D489-Noshock!D489)/Noshock!D489</f>
        <v>9.5947731925177276E-2</v>
      </c>
      <c r="N489" s="1">
        <f>(Results!E489-Noshock!E489)/Noshock!E489</f>
        <v>2.6737646039071757E-2</v>
      </c>
      <c r="O489" s="1">
        <f>(Results!F489-Noshock!F489)/Noshock!F489</f>
        <v>-0.12143010475891272</v>
      </c>
      <c r="P489" s="1">
        <f>(Results!G489-Noshock!G489)/Noshock!G489</f>
        <v>1.301376646395512E-2</v>
      </c>
      <c r="Q489" s="1">
        <f>(Results!H489-Noshock!H489)/Noshock!H489</f>
        <v>3.8126312377484907E-2</v>
      </c>
    </row>
    <row r="490" spans="1:17" x14ac:dyDescent="0.15">
      <c r="A490" t="s">
        <v>12</v>
      </c>
      <c r="B490" t="s">
        <v>27</v>
      </c>
      <c r="C490">
        <v>25</v>
      </c>
      <c r="D490">
        <v>13.721461359412967</v>
      </c>
      <c r="E490">
        <v>20.359116955487465</v>
      </c>
      <c r="F490">
        <v>2.4252019093954615</v>
      </c>
      <c r="G490">
        <v>0.69538147052596821</v>
      </c>
      <c r="H490">
        <v>11.382370745425284</v>
      </c>
      <c r="I490">
        <v>1.7772081458609319E-2</v>
      </c>
      <c r="J490">
        <v>1.7989911157920421E-2</v>
      </c>
      <c r="K490">
        <v>5.1661729899389164E-2</v>
      </c>
      <c r="L490">
        <v>0.65088038942783832</v>
      </c>
      <c r="M490" s="1">
        <f>(Results!D490-Noshock!D490)/Noshock!D490</f>
        <v>5.4355622622601421E-2</v>
      </c>
      <c r="N490" s="1">
        <f>(Results!E490-Noshock!E490)/Noshock!E490</f>
        <v>1.6399694221314043E-2</v>
      </c>
      <c r="O490" s="1">
        <f>(Results!F490-Noshock!F490)/Noshock!F490</f>
        <v>-0.1014821433909736</v>
      </c>
      <c r="P490" s="1">
        <f>(Results!G490-Noshock!G490)/Noshock!G490</f>
        <v>4.9074627681397337E-3</v>
      </c>
      <c r="Q490" s="1">
        <f>(Results!H490-Noshock!H490)/Noshock!H490</f>
        <v>2.767662670872055E-2</v>
      </c>
    </row>
    <row r="491" spans="1:17" x14ac:dyDescent="0.15">
      <c r="A491" t="s">
        <v>12</v>
      </c>
      <c r="B491" t="s">
        <v>28</v>
      </c>
      <c r="C491">
        <v>25</v>
      </c>
      <c r="D491">
        <v>27.742498828835149</v>
      </c>
      <c r="E491">
        <v>29.872479102584713</v>
      </c>
      <c r="F491">
        <v>26.688948721489325</v>
      </c>
      <c r="G491">
        <v>9.2443292578025582E-2</v>
      </c>
      <c r="H491">
        <v>1.0218470004288944</v>
      </c>
      <c r="I491">
        <v>1.7853398406987759E-2</v>
      </c>
      <c r="J491">
        <v>1.8190925244769549E-2</v>
      </c>
      <c r="K491">
        <v>7.6223734948016111E-2</v>
      </c>
      <c r="L491">
        <v>0.67689335938099748</v>
      </c>
      <c r="M491" s="1">
        <f>(Results!D491-Noshock!D491)/Noshock!D491</f>
        <v>3.7390046708921945E-2</v>
      </c>
      <c r="N491" s="1">
        <f>(Results!E491-Noshock!E491)/Noshock!E491</f>
        <v>1.948536384159535E-3</v>
      </c>
      <c r="O491" s="1">
        <f>(Results!F491-Noshock!F491)/Noshock!F491</f>
        <v>-9.2128189056655055E-3</v>
      </c>
      <c r="P491" s="1">
        <f>(Results!G491-Noshock!G491)/Noshock!G491</f>
        <v>-4.2852139100306674E-5</v>
      </c>
      <c r="Q491" s="1">
        <f>(Results!H491-Noshock!H491)/Noshock!H491</f>
        <v>0.13076369840063909</v>
      </c>
    </row>
    <row r="492" spans="1:17" x14ac:dyDescent="0.15">
      <c r="A492" t="s">
        <v>12</v>
      </c>
      <c r="B492" t="s">
        <v>29</v>
      </c>
      <c r="C492">
        <v>25</v>
      </c>
      <c r="D492">
        <v>14.59643957134463</v>
      </c>
      <c r="E492">
        <v>17.498022184674955</v>
      </c>
      <c r="F492">
        <v>14.70846152904906</v>
      </c>
      <c r="G492">
        <v>2.2968462772814342</v>
      </c>
      <c r="H492">
        <v>0.14990153358478336</v>
      </c>
      <c r="I492">
        <v>1.7958602947803336E-2</v>
      </c>
      <c r="J492">
        <v>1.8151993585349267E-2</v>
      </c>
      <c r="K492">
        <v>4.0155236439944453E-2</v>
      </c>
      <c r="L492">
        <v>0.416949741343702</v>
      </c>
      <c r="M492" s="1">
        <f>(Results!D492-Noshock!D492)/Noshock!D492</f>
        <v>1.7504106338998873E-2</v>
      </c>
      <c r="N492" s="1">
        <f>(Results!E492-Noshock!E492)/Noshock!E492</f>
        <v>2.5168595490146183E-3</v>
      </c>
      <c r="O492" s="1">
        <f>(Results!F492-Noshock!F492)/Noshock!F492</f>
        <v>1.2856130484967764E-3</v>
      </c>
      <c r="P492" s="1">
        <f>(Results!G492-Noshock!G492)/Noshock!G492</f>
        <v>1.6970546069879041E-3</v>
      </c>
      <c r="Q492" s="1">
        <f>(Results!H492-Noshock!H492)/Noshock!H492</f>
        <v>3.7687999864276421E-2</v>
      </c>
    </row>
    <row r="493" spans="1:17" x14ac:dyDescent="0.15">
      <c r="A493" t="s">
        <v>12</v>
      </c>
      <c r="B493" t="s">
        <v>30</v>
      </c>
      <c r="C493">
        <v>25</v>
      </c>
      <c r="D493">
        <v>23.336864850685757</v>
      </c>
      <c r="E493">
        <v>18.604551946516573</v>
      </c>
      <c r="F493">
        <v>17.953636661957166</v>
      </c>
      <c r="G493">
        <v>8.0030918227733935E-2</v>
      </c>
      <c r="H493">
        <v>0.27934936966124413</v>
      </c>
      <c r="I493">
        <v>1.7965901179854082E-2</v>
      </c>
      <c r="J493">
        <v>1.81490183097868E-2</v>
      </c>
      <c r="K493">
        <v>3.2047996431831677E-2</v>
      </c>
      <c r="L493">
        <v>0.28867021060679099</v>
      </c>
      <c r="M493" s="1">
        <f>(Results!D493-Noshock!D493)/Noshock!D493</f>
        <v>2.2858394175741144E-2</v>
      </c>
      <c r="N493" s="1">
        <f>(Results!E493-Noshock!E493)/Noshock!E493</f>
        <v>7.3395905346571016E-3</v>
      </c>
      <c r="O493" s="1">
        <f>(Results!F493-Noshock!F493)/Noshock!F493</f>
        <v>6.5348332568645473E-3</v>
      </c>
      <c r="P493" s="1">
        <f>(Results!G493-Noshock!G493)/Noshock!G493</f>
        <v>6.9196649709635768E-3</v>
      </c>
      <c r="Q493" s="1">
        <f>(Results!H493-Noshock!H493)/Noshock!H493</f>
        <v>2.2911618274669969E-2</v>
      </c>
    </row>
    <row r="494" spans="1:17" x14ac:dyDescent="0.15">
      <c r="A494" t="s">
        <v>12</v>
      </c>
      <c r="B494" t="s">
        <v>31</v>
      </c>
      <c r="C494">
        <v>25</v>
      </c>
      <c r="D494">
        <v>18.97350823327978</v>
      </c>
      <c r="E494">
        <v>43.477895070541855</v>
      </c>
      <c r="F494">
        <v>37.443636976695849</v>
      </c>
      <c r="G494">
        <v>2.7559359726088339</v>
      </c>
      <c r="H494">
        <v>2.1919383179392264</v>
      </c>
      <c r="I494">
        <v>1.8104734635680807E-2</v>
      </c>
      <c r="J494">
        <v>1.7999167044791778E-2</v>
      </c>
      <c r="K494">
        <v>8.3200546046968901E-2</v>
      </c>
      <c r="L494">
        <v>0.94315070859355543</v>
      </c>
      <c r="M494" s="1">
        <f>(Results!D494-Noshock!D494)/Noshock!D494</f>
        <v>2.7291005204472613E-2</v>
      </c>
      <c r="N494" s="1">
        <f>(Results!E494-Noshock!E494)/Noshock!E494</f>
        <v>1.675728149402796E-2</v>
      </c>
      <c r="O494" s="1">
        <f>(Results!F494-Noshock!F494)/Noshock!F494</f>
        <v>1.555878325734085E-2</v>
      </c>
      <c r="P494" s="1">
        <f>(Results!G494-Noshock!G494)/Noshock!G494</f>
        <v>1.7208566416957276E-2</v>
      </c>
      <c r="Q494" s="1">
        <f>(Results!H494-Noshock!H494)/Noshock!H494</f>
        <v>2.8027683136753013E-2</v>
      </c>
    </row>
    <row r="495" spans="1:17" x14ac:dyDescent="0.15">
      <c r="A495" t="s">
        <v>12</v>
      </c>
      <c r="B495" t="s">
        <v>32</v>
      </c>
      <c r="C495">
        <v>25</v>
      </c>
      <c r="D495">
        <v>19.597415597577299</v>
      </c>
      <c r="E495">
        <v>28.609691684131299</v>
      </c>
      <c r="F495">
        <v>24.252847156615669</v>
      </c>
      <c r="G495">
        <v>0.31368549410617724</v>
      </c>
      <c r="H495">
        <v>2.0964988521724854</v>
      </c>
      <c r="I495">
        <v>1.8225991949590934E-2</v>
      </c>
      <c r="J495">
        <v>1.7833531146771033E-2</v>
      </c>
      <c r="K495">
        <v>6.6382244937070053E-2</v>
      </c>
      <c r="L495">
        <v>0.86275664027085341</v>
      </c>
      <c r="M495" s="1">
        <f>(Results!D495-Noshock!D495)/Noshock!D495</f>
        <v>2.3348374553791754E-2</v>
      </c>
      <c r="N495" s="1">
        <f>(Results!E495-Noshock!E495)/Noshock!E495</f>
        <v>4.758660367156501E-2</v>
      </c>
      <c r="O495" s="1">
        <f>(Results!F495-Noshock!F495)/Noshock!F495</f>
        <v>3.0422215926660844E-2</v>
      </c>
      <c r="P495" s="1">
        <f>(Results!G495-Noshock!G495)/Noshock!G495</f>
        <v>4.9584795115737712E-2</v>
      </c>
      <c r="Q495" s="1">
        <f>(Results!H495-Noshock!H495)/Noshock!H495</f>
        <v>0.15578464348984331</v>
      </c>
    </row>
    <row r="496" spans="1:17" x14ac:dyDescent="0.15">
      <c r="A496" t="s">
        <v>12</v>
      </c>
      <c r="B496" t="s">
        <v>13</v>
      </c>
      <c r="C496">
        <v>26</v>
      </c>
      <c r="D496">
        <v>39.839873187218565</v>
      </c>
      <c r="E496">
        <v>85.878204866394213</v>
      </c>
      <c r="F496">
        <v>23.28027225391622</v>
      </c>
      <c r="G496">
        <v>18.766769746960815</v>
      </c>
      <c r="H496">
        <v>28.065986728472307</v>
      </c>
      <c r="I496">
        <v>1.7437481019297481E-2</v>
      </c>
      <c r="J496">
        <v>1.7257557279566352E-2</v>
      </c>
      <c r="K496">
        <v>0.11138014157713666</v>
      </c>
      <c r="L496">
        <v>0.98237166997329439</v>
      </c>
      <c r="M496" s="1">
        <f>(Results!D496-Noshock!D496)/Noshock!D496</f>
        <v>0.41401073712719005</v>
      </c>
      <c r="N496" s="1">
        <f>(Results!E496-Noshock!E496)/Noshock!E496</f>
        <v>0.36970930197843793</v>
      </c>
      <c r="O496" s="1">
        <f>(Results!F496-Noshock!F496)/Noshock!F496</f>
        <v>-9.1817371777724241E-3</v>
      </c>
      <c r="P496" s="1">
        <f>(Results!G496-Noshock!G496)/Noshock!G496</f>
        <v>0.36756536148908403</v>
      </c>
      <c r="Q496" s="1">
        <f>(Results!H496-Noshock!H496)/Noshock!H496</f>
        <v>0.59537064509935178</v>
      </c>
    </row>
    <row r="497" spans="1:17" x14ac:dyDescent="0.15">
      <c r="A497" t="s">
        <v>12</v>
      </c>
      <c r="B497" t="s">
        <v>15</v>
      </c>
      <c r="C497">
        <v>26</v>
      </c>
      <c r="D497">
        <v>88.876810997106375</v>
      </c>
      <c r="E497">
        <v>156.23873928891913</v>
      </c>
      <c r="F497">
        <v>2.5451545852748949</v>
      </c>
      <c r="G497">
        <v>109.26573822528215</v>
      </c>
      <c r="H497">
        <v>36.783187569585984</v>
      </c>
      <c r="I497">
        <v>1.7359884229552681E-2</v>
      </c>
      <c r="J497">
        <v>1.7421515009102224E-2</v>
      </c>
      <c r="K497">
        <v>0.10380745720636445</v>
      </c>
      <c r="L497">
        <v>0.95498507418003908</v>
      </c>
      <c r="M497" s="1">
        <f>(Results!D497-Noshock!D497)/Noshock!D497</f>
        <v>0.49795769335473256</v>
      </c>
      <c r="N497" s="1">
        <f>(Results!E497-Noshock!E497)/Noshock!E497</f>
        <v>0.42942222777403594</v>
      </c>
      <c r="O497" s="1">
        <f>(Results!F497-Noshock!F497)/Noshock!F497</f>
        <v>-0.52646767109524917</v>
      </c>
      <c r="P497" s="1">
        <f>(Results!G497-Noshock!G497)/Noshock!G497</f>
        <v>0.39634757538788479</v>
      </c>
      <c r="Q497" s="1">
        <f>(Results!H497-Noshock!H497)/Noshock!H497</f>
        <v>0.62111564184579116</v>
      </c>
    </row>
    <row r="498" spans="1:17" x14ac:dyDescent="0.15">
      <c r="A498" t="s">
        <v>12</v>
      </c>
      <c r="B498" t="s">
        <v>16</v>
      </c>
      <c r="C498">
        <v>26</v>
      </c>
      <c r="D498">
        <v>116.79080915870176</v>
      </c>
      <c r="E498">
        <v>562.55416745700495</v>
      </c>
      <c r="F498">
        <v>38.786850396031667</v>
      </c>
      <c r="G498">
        <v>418.07164902758291</v>
      </c>
      <c r="H498">
        <v>95.794045894524757</v>
      </c>
      <c r="I498">
        <v>1.6437103999403464E-2</v>
      </c>
      <c r="J498">
        <v>1.7315393272623991E-2</v>
      </c>
      <c r="K498">
        <v>0.10400809648229736</v>
      </c>
      <c r="L498">
        <v>0.83029201203657743</v>
      </c>
      <c r="M498" s="1">
        <f>(Results!D498-Noshock!D498)/Noshock!D498</f>
        <v>-9.9847702097671048E-2</v>
      </c>
      <c r="N498" s="1">
        <f>(Results!E498-Noshock!E498)/Noshock!E498</f>
        <v>-0.18220769797260059</v>
      </c>
      <c r="O498" s="1">
        <f>(Results!F498-Noshock!F498)/Noshock!F498</f>
        <v>0.31677575060927066</v>
      </c>
      <c r="P498" s="1">
        <f>(Results!G498-Noshock!G498)/Noshock!G498</f>
        <v>-0.2404475034290795</v>
      </c>
      <c r="Q498" s="1">
        <f>(Results!H498-Noshock!H498)/Noshock!H498</f>
        <v>-0.1689034115889867</v>
      </c>
    </row>
    <row r="499" spans="1:17" x14ac:dyDescent="0.15">
      <c r="A499" t="s">
        <v>12</v>
      </c>
      <c r="B499" t="s">
        <v>17</v>
      </c>
      <c r="C499">
        <v>26</v>
      </c>
      <c r="D499">
        <v>78.385668109641387</v>
      </c>
      <c r="E499">
        <v>193.14987565754006</v>
      </c>
      <c r="F499">
        <v>68.581484958319805</v>
      </c>
      <c r="G499">
        <v>1.8896381186070506</v>
      </c>
      <c r="H499">
        <v>53.141607270307389</v>
      </c>
      <c r="I499">
        <v>1.7056418721905938E-2</v>
      </c>
      <c r="J499">
        <v>1.7251062589853997E-2</v>
      </c>
      <c r="K499">
        <v>0.10809429419917992</v>
      </c>
      <c r="L499">
        <v>0.98667090947438363</v>
      </c>
      <c r="M499" s="1">
        <f>(Results!D499-Noshock!D499)/Noshock!D499</f>
        <v>-0.33584716906419787</v>
      </c>
      <c r="N499" s="1">
        <f>(Results!E499-Noshock!E499)/Noshock!E499</f>
        <v>-0.30341444116778143</v>
      </c>
      <c r="O499" s="1">
        <f>(Results!F499-Noshock!F499)/Noshock!F499</f>
        <v>0.18107984240637384</v>
      </c>
      <c r="P499" s="1">
        <f>(Results!G499-Noshock!G499)/Noshock!G499</f>
        <v>-0.29259846023431801</v>
      </c>
      <c r="Q499" s="1">
        <f>(Results!H499-Noshock!H499)/Noshock!H499</f>
        <v>-0.63390065956822206</v>
      </c>
    </row>
    <row r="500" spans="1:17" x14ac:dyDescent="0.15">
      <c r="A500" t="s">
        <v>12</v>
      </c>
      <c r="B500" t="s">
        <v>18</v>
      </c>
      <c r="C500">
        <v>26</v>
      </c>
      <c r="D500">
        <v>33.86393081887023</v>
      </c>
      <c r="E500">
        <v>138.78093956144076</v>
      </c>
      <c r="F500">
        <v>3.0043232744584629</v>
      </c>
      <c r="G500">
        <v>1.0438741895041836</v>
      </c>
      <c r="H500">
        <v>24.860726901252377</v>
      </c>
      <c r="I500">
        <v>1.5659712610596153E-2</v>
      </c>
      <c r="J500">
        <v>1.5670561925785122E-2</v>
      </c>
      <c r="K500">
        <v>0.11578555605953517</v>
      </c>
      <c r="L500">
        <v>1.0152326488048717</v>
      </c>
      <c r="M500" s="1">
        <f>(Results!D500-Noshock!D500)/Noshock!D500</f>
        <v>7.8406395429395814E-2</v>
      </c>
      <c r="N500" s="1">
        <f>(Results!E500-Noshock!E500)/Noshock!E500</f>
        <v>7.6809056887909941E-2</v>
      </c>
      <c r="O500" s="1">
        <f>(Results!F500-Noshock!F500)/Noshock!F500</f>
        <v>7.71236912998427E-2</v>
      </c>
      <c r="P500" s="1">
        <f>(Results!G500-Noshock!G500)/Noshock!G500</f>
        <v>8.3614214828392236E-2</v>
      </c>
      <c r="Q500" s="1">
        <f>(Results!H500-Noshock!H500)/Noshock!H500</f>
        <v>8.1788632173813075E-2</v>
      </c>
    </row>
    <row r="501" spans="1:17" x14ac:dyDescent="0.15">
      <c r="A501" t="s">
        <v>12</v>
      </c>
      <c r="B501" t="s">
        <v>19</v>
      </c>
      <c r="C501">
        <v>26</v>
      </c>
      <c r="D501">
        <v>31.286059446545242</v>
      </c>
      <c r="E501">
        <v>52.223400752085922</v>
      </c>
      <c r="F501">
        <v>26.701570636151637</v>
      </c>
      <c r="G501">
        <v>9.3923099754527701</v>
      </c>
      <c r="H501">
        <v>6.6038693797543964</v>
      </c>
      <c r="I501">
        <v>1.7515491104404261E-2</v>
      </c>
      <c r="J501">
        <v>1.7496100693253174E-2</v>
      </c>
      <c r="K501">
        <v>9.6178235773496032E-2</v>
      </c>
      <c r="L501">
        <v>0.91649017692045454</v>
      </c>
      <c r="M501" s="1">
        <f>(Results!D501-Noshock!D501)/Noshock!D501</f>
        <v>9.7018982307760557E-2</v>
      </c>
      <c r="N501" s="1">
        <f>(Results!E501-Noshock!E501)/Noshock!E501</f>
        <v>4.1192685430806904E-2</v>
      </c>
      <c r="O501" s="1">
        <f>(Results!F501-Noshock!F501)/Noshock!F501</f>
        <v>-4.2343383642672955E-2</v>
      </c>
      <c r="P501" s="1">
        <f>(Results!G501-Noshock!G501)/Noshock!G501</f>
        <v>3.6582366183666906E-2</v>
      </c>
      <c r="Q501" s="1">
        <f>(Results!H501-Noshock!H501)/Noshock!H501</f>
        <v>0.23188887536391822</v>
      </c>
    </row>
    <row r="502" spans="1:17" x14ac:dyDescent="0.15">
      <c r="A502" t="s">
        <v>12</v>
      </c>
      <c r="B502" t="s">
        <v>20</v>
      </c>
      <c r="C502">
        <v>26</v>
      </c>
      <c r="D502">
        <v>50.267202904504487</v>
      </c>
      <c r="E502">
        <v>47.809931956022645</v>
      </c>
      <c r="F502">
        <v>41.593328598822836</v>
      </c>
      <c r="G502">
        <v>2.2985283089688204</v>
      </c>
      <c r="H502">
        <v>0.59802134465951928</v>
      </c>
      <c r="I502">
        <v>1.7568190889679664E-2</v>
      </c>
      <c r="J502">
        <v>1.7963263741380072E-2</v>
      </c>
      <c r="K502">
        <v>8.1302635588647115E-2</v>
      </c>
      <c r="L502">
        <v>0.83611694007916515</v>
      </c>
      <c r="M502" s="1">
        <f>(Results!D502-Noshock!D502)/Noshock!D502</f>
        <v>3.6057853682438169E-2</v>
      </c>
      <c r="N502" s="1">
        <f>(Results!E502-Noshock!E502)/Noshock!E502</f>
        <v>4.8360871231593501E-3</v>
      </c>
      <c r="O502" s="1">
        <f>(Results!F502-Noshock!F502)/Noshock!F502</f>
        <v>-9.0032652811087542E-3</v>
      </c>
      <c r="P502" s="1">
        <f>(Results!G502-Noshock!G502)/Noshock!G502</f>
        <v>2.938058902126285E-3</v>
      </c>
      <c r="Q502" s="1">
        <f>(Results!H502-Noshock!H502)/Noshock!H502</f>
        <v>2.7374236282151528E-2</v>
      </c>
    </row>
    <row r="503" spans="1:17" x14ac:dyDescent="0.15">
      <c r="A503" t="s">
        <v>12</v>
      </c>
      <c r="B503" t="s">
        <v>21</v>
      </c>
      <c r="C503">
        <v>26</v>
      </c>
      <c r="D503">
        <v>28.062285501197685</v>
      </c>
      <c r="E503">
        <v>43.805295118685919</v>
      </c>
      <c r="F503">
        <v>35.002351898814261</v>
      </c>
      <c r="G503">
        <v>6.1968897080612271</v>
      </c>
      <c r="H503">
        <v>2.0757521401427761</v>
      </c>
      <c r="I503">
        <v>1.7898504236545605E-2</v>
      </c>
      <c r="J503">
        <v>1.7672663343464699E-2</v>
      </c>
      <c r="K503">
        <v>6.9096227813876226E-2</v>
      </c>
      <c r="L503">
        <v>0.8252543244683137</v>
      </c>
      <c r="M503" s="1">
        <f>(Results!D503-Noshock!D503)/Noshock!D503</f>
        <v>3.1424720436163706E-2</v>
      </c>
      <c r="N503" s="1">
        <f>(Results!E503-Noshock!E503)/Noshock!E503</f>
        <v>4.8334156203200258E-2</v>
      </c>
      <c r="O503" s="1">
        <f>(Results!F503-Noshock!F503)/Noshock!F503</f>
        <v>3.6250422796700564E-2</v>
      </c>
      <c r="P503" s="1">
        <f>(Results!G503-Noshock!G503)/Noshock!G503</f>
        <v>5.0567513548484717E-2</v>
      </c>
      <c r="Q503" s="1">
        <f>(Results!H503-Noshock!H503)/Noshock!H503</f>
        <v>0.21323791568625017</v>
      </c>
    </row>
    <row r="504" spans="1:17" x14ac:dyDescent="0.15">
      <c r="A504" t="s">
        <v>12</v>
      </c>
      <c r="B504" t="s">
        <v>22</v>
      </c>
      <c r="C504">
        <v>26</v>
      </c>
      <c r="D504">
        <v>61.7945036895063</v>
      </c>
      <c r="E504">
        <v>111.53110461800615</v>
      </c>
      <c r="F504">
        <v>58.776828240602647</v>
      </c>
      <c r="G504">
        <v>16.772642498072528</v>
      </c>
      <c r="H504">
        <v>23.07073161701323</v>
      </c>
      <c r="I504">
        <v>1.7389690970269028E-2</v>
      </c>
      <c r="J504">
        <v>1.7675811545979296E-2</v>
      </c>
      <c r="K504">
        <v>0.11696688629244573</v>
      </c>
      <c r="L504">
        <v>0.94729281844560298</v>
      </c>
      <c r="M504" s="1">
        <f>(Results!D504-Noshock!D504)/Noshock!D504</f>
        <v>0.13610646242537858</v>
      </c>
      <c r="N504" s="1">
        <f>(Results!E504-Noshock!E504)/Noshock!E504</f>
        <v>7.7748478589483597E-2</v>
      </c>
      <c r="O504" s="1">
        <f>(Results!F504-Noshock!F504)/Noshock!F504</f>
        <v>-5.6876514775803155E-4</v>
      </c>
      <c r="P504" s="1">
        <f>(Results!G504-Noshock!G504)/Noshock!G504</f>
        <v>7.6706346084669946E-2</v>
      </c>
      <c r="Q504" s="1">
        <f>(Results!H504-Noshock!H504)/Noshock!H504</f>
        <v>0.207089603993588</v>
      </c>
    </row>
    <row r="505" spans="1:17" x14ac:dyDescent="0.15">
      <c r="A505" t="s">
        <v>12</v>
      </c>
      <c r="B505" t="s">
        <v>23</v>
      </c>
      <c r="C505">
        <v>26</v>
      </c>
      <c r="D505">
        <v>37.003928409440149</v>
      </c>
      <c r="E505">
        <v>81.10965526600306</v>
      </c>
      <c r="F505">
        <v>44.877083069332897</v>
      </c>
      <c r="G505">
        <v>4.7308460936028354</v>
      </c>
      <c r="H505">
        <v>22.680408274546679</v>
      </c>
      <c r="I505">
        <v>1.7677012527670406E-2</v>
      </c>
      <c r="J505">
        <v>1.7920745648233965E-2</v>
      </c>
      <c r="K505">
        <v>0.11097839115843951</v>
      </c>
      <c r="L505">
        <v>0.96948105322155342</v>
      </c>
      <c r="M505" s="1">
        <f>(Results!D505-Noshock!D505)/Noshock!D505</f>
        <v>7.4060171725009616E-2</v>
      </c>
      <c r="N505" s="1">
        <f>(Results!E505-Noshock!E505)/Noshock!E505</f>
        <v>1.9249511410520181E-2</v>
      </c>
      <c r="O505" s="1">
        <f>(Results!F505-Noshock!F505)/Noshock!F505</f>
        <v>-4.0464323779091345E-3</v>
      </c>
      <c r="P505" s="1">
        <f>(Results!G505-Noshock!G505)/Noshock!G505</f>
        <v>1.782309828947802E-2</v>
      </c>
      <c r="Q505" s="1">
        <f>(Results!H505-Noshock!H505)/Noshock!H505</f>
        <v>5.2879313654665479E-2</v>
      </c>
    </row>
    <row r="506" spans="1:17" x14ac:dyDescent="0.15">
      <c r="A506" t="s">
        <v>12</v>
      </c>
      <c r="B506" t="s">
        <v>24</v>
      </c>
      <c r="C506">
        <v>26</v>
      </c>
      <c r="D506">
        <v>205.38374048243207</v>
      </c>
      <c r="E506">
        <v>102.11862438283342</v>
      </c>
      <c r="F506">
        <v>42.115132517477008</v>
      </c>
      <c r="G506">
        <v>2.6831717220697722</v>
      </c>
      <c r="H506">
        <v>36.657727909783532</v>
      </c>
      <c r="I506">
        <v>1.1941566171401345E-2</v>
      </c>
      <c r="J506">
        <v>1.6072577600643234E-2</v>
      </c>
      <c r="K506">
        <v>0.14078482491266939</v>
      </c>
      <c r="L506">
        <v>0.95038107067003053</v>
      </c>
      <c r="M506" s="1">
        <f>(Results!D506-Noshock!D506)/Noshock!D506</f>
        <v>1.7603370187404339E-2</v>
      </c>
      <c r="N506" s="1">
        <f>(Results!E506-Noshock!E506)/Noshock!E506</f>
        <v>-1.3438372743288714E-2</v>
      </c>
      <c r="O506" s="1">
        <f>(Results!F506-Noshock!F506)/Noshock!F506</f>
        <v>-1.5669019882814866E-2</v>
      </c>
      <c r="P506" s="1">
        <f>(Results!G506-Noshock!G506)/Noshock!G506</f>
        <v>-1.5991392322967563E-2</v>
      </c>
      <c r="Q506" s="1">
        <f>(Results!H506-Noshock!H506)/Noshock!H506</f>
        <v>-1.1808392329841492E-2</v>
      </c>
    </row>
    <row r="507" spans="1:17" x14ac:dyDescent="0.15">
      <c r="A507" t="s">
        <v>12</v>
      </c>
      <c r="B507" t="s">
        <v>25</v>
      </c>
      <c r="C507">
        <v>26</v>
      </c>
      <c r="D507">
        <v>390.59865147925075</v>
      </c>
      <c r="E507">
        <v>296.7166286791803</v>
      </c>
      <c r="F507">
        <v>254.97788312536682</v>
      </c>
      <c r="G507">
        <v>6.7613057866813833</v>
      </c>
      <c r="H507">
        <v>20.630707434801892</v>
      </c>
      <c r="I507">
        <v>1.0016490788611223E-2</v>
      </c>
      <c r="J507">
        <v>1.3182292131008435E-2</v>
      </c>
      <c r="K507">
        <v>0.15210285172579593</v>
      </c>
      <c r="L507">
        <v>1.0006946974194539</v>
      </c>
      <c r="M507" s="1">
        <f>(Results!D507-Noshock!D507)/Noshock!D507</f>
        <v>3.3164906863871343E-2</v>
      </c>
      <c r="N507" s="1">
        <f>(Results!E507-Noshock!E507)/Noshock!E507</f>
        <v>1.5149136474766706E-2</v>
      </c>
      <c r="O507" s="1">
        <f>(Results!F507-Noshock!F507)/Noshock!F507</f>
        <v>7.4114978797846119E-3</v>
      </c>
      <c r="P507" s="1">
        <f>(Results!G507-Noshock!G507)/Noshock!G507</f>
        <v>1.4808680661050632E-2</v>
      </c>
      <c r="Q507" s="1">
        <f>(Results!H507-Noshock!H507)/Noshock!H507</f>
        <v>8.0531706946532625E-2</v>
      </c>
    </row>
    <row r="508" spans="1:17" x14ac:dyDescent="0.15">
      <c r="A508" t="s">
        <v>12</v>
      </c>
      <c r="B508" t="s">
        <v>26</v>
      </c>
      <c r="C508">
        <v>26</v>
      </c>
      <c r="D508">
        <v>48.810190410973675</v>
      </c>
      <c r="E508">
        <v>56.351874411250293</v>
      </c>
      <c r="F508">
        <v>2.2999253466785321</v>
      </c>
      <c r="G508">
        <v>2.2676218193339044</v>
      </c>
      <c r="H508">
        <v>33.409409119510535</v>
      </c>
      <c r="I508">
        <v>1.7097588395036774E-2</v>
      </c>
      <c r="J508">
        <v>1.7771414694587286E-2</v>
      </c>
      <c r="K508">
        <v>8.9701371113061756E-2</v>
      </c>
      <c r="L508">
        <v>0.75923640013004734</v>
      </c>
      <c r="M508" s="1">
        <f>(Results!D508-Noshock!D508)/Noshock!D508</f>
        <v>9.7932788533904469E-2</v>
      </c>
      <c r="N508" s="1">
        <f>(Results!E508-Noshock!E508)/Noshock!E508</f>
        <v>2.697476459207181E-2</v>
      </c>
      <c r="O508" s="1">
        <f>(Results!F508-Noshock!F508)/Noshock!F508</f>
        <v>-0.12116515437545841</v>
      </c>
      <c r="P508" s="1">
        <f>(Results!G508-Noshock!G508)/Noshock!G508</f>
        <v>1.3266589375725788E-2</v>
      </c>
      <c r="Q508" s="1">
        <f>(Results!H508-Noshock!H508)/Noshock!H508</f>
        <v>3.8435775971440177E-2</v>
      </c>
    </row>
    <row r="509" spans="1:17" x14ac:dyDescent="0.15">
      <c r="A509" t="s">
        <v>12</v>
      </c>
      <c r="B509" t="s">
        <v>27</v>
      </c>
      <c r="C509">
        <v>26</v>
      </c>
      <c r="D509">
        <v>13.965320288423614</v>
      </c>
      <c r="E509">
        <v>20.725291310071277</v>
      </c>
      <c r="F509">
        <v>2.4712086359802794</v>
      </c>
      <c r="G509">
        <v>0.70883033123112704</v>
      </c>
      <c r="H509">
        <v>11.587111523005648</v>
      </c>
      <c r="I509">
        <v>1.7766641948093128E-2</v>
      </c>
      <c r="J509">
        <v>1.7985768016579709E-2</v>
      </c>
      <c r="K509">
        <v>5.0993212276623512E-2</v>
      </c>
      <c r="L509">
        <v>0.65113094904267976</v>
      </c>
      <c r="M509" s="1">
        <f>(Results!D509-Noshock!D509)/Noshock!D509</f>
        <v>5.5770916237927591E-2</v>
      </c>
      <c r="N509" s="1">
        <f>(Results!E509-Noshock!E509)/Noshock!E509</f>
        <v>1.6578569813439845E-2</v>
      </c>
      <c r="O509" s="1">
        <f>(Results!F509-Noshock!F509)/Noshock!F509</f>
        <v>-0.10146047141641786</v>
      </c>
      <c r="P509" s="1">
        <f>(Results!G509-Noshock!G509)/Noshock!G509</f>
        <v>5.0759694952230887E-3</v>
      </c>
      <c r="Q509" s="1">
        <f>(Results!H509-Noshock!H509)/Noshock!H509</f>
        <v>2.7905430546659588E-2</v>
      </c>
    </row>
    <row r="510" spans="1:17" x14ac:dyDescent="0.15">
      <c r="A510" t="s">
        <v>12</v>
      </c>
      <c r="B510" t="s">
        <v>28</v>
      </c>
      <c r="C510">
        <v>26</v>
      </c>
      <c r="D510">
        <v>28.237796713231734</v>
      </c>
      <c r="E510">
        <v>30.415861717334028</v>
      </c>
      <c r="F510">
        <v>27.177133958785941</v>
      </c>
      <c r="G510">
        <v>9.4247855771164693E-2</v>
      </c>
      <c r="H510">
        <v>1.0399702687198118</v>
      </c>
      <c r="I510">
        <v>1.7852151275716949E-2</v>
      </c>
      <c r="J510">
        <v>1.8190074311652947E-2</v>
      </c>
      <c r="K510">
        <v>7.5293294247286938E-2</v>
      </c>
      <c r="L510">
        <v>0.67710089736001944</v>
      </c>
      <c r="M510" s="1">
        <f>(Results!D510-Noshock!D510)/Noshock!D510</f>
        <v>3.8513288441626908E-2</v>
      </c>
      <c r="N510" s="1">
        <f>(Results!E510-Noshock!E510)/Noshock!E510</f>
        <v>2.1154612758904874E-3</v>
      </c>
      <c r="O510" s="1">
        <f>(Results!F510-Noshock!F510)/Noshock!F510</f>
        <v>-9.0348818056711286E-3</v>
      </c>
      <c r="P510" s="1">
        <f>(Results!G510-Noshock!G510)/Noshock!G510</f>
        <v>1.3013023935710166E-4</v>
      </c>
      <c r="Q510" s="1">
        <f>(Results!H510-Noshock!H510)/Noshock!H510</f>
        <v>0.13105792324559998</v>
      </c>
    </row>
    <row r="511" spans="1:17" x14ac:dyDescent="0.15">
      <c r="A511" t="s">
        <v>12</v>
      </c>
      <c r="B511" t="s">
        <v>29</v>
      </c>
      <c r="C511">
        <v>26</v>
      </c>
      <c r="D511">
        <v>14.858571234058013</v>
      </c>
      <c r="E511">
        <v>17.815627472232997</v>
      </c>
      <c r="F511">
        <v>14.973632389183702</v>
      </c>
      <c r="G511">
        <v>2.3411464727291427</v>
      </c>
      <c r="H511">
        <v>0.15258226873769393</v>
      </c>
      <c r="I511">
        <v>1.7957093509758583E-2</v>
      </c>
      <c r="J511">
        <v>1.8150924956319092E-2</v>
      </c>
      <c r="K511">
        <v>3.9650222019036611E-2</v>
      </c>
      <c r="L511">
        <v>0.41702603529826598</v>
      </c>
      <c r="M511" s="1">
        <f>(Results!D511-Noshock!D511)/Noshock!D511</f>
        <v>1.8210368911241035E-2</v>
      </c>
      <c r="N511" s="1">
        <f>(Results!E511-Noshock!E511)/Noshock!E511</f>
        <v>2.622986201633864E-3</v>
      </c>
      <c r="O511" s="1">
        <f>(Results!F511-Noshock!F511)/Noshock!F511</f>
        <v>1.3984778721830586E-3</v>
      </c>
      <c r="P511" s="1">
        <f>(Results!G511-Noshock!G511)/Noshock!G511</f>
        <v>1.8029837241559674E-3</v>
      </c>
      <c r="Q511" s="1">
        <f>(Results!H511-Noshock!H511)/Noshock!H511</f>
        <v>3.7949371828103429E-2</v>
      </c>
    </row>
    <row r="512" spans="1:17" x14ac:dyDescent="0.15">
      <c r="A512" t="s">
        <v>12</v>
      </c>
      <c r="B512" t="s">
        <v>30</v>
      </c>
      <c r="C512">
        <v>26</v>
      </c>
      <c r="D512">
        <v>23.756132658440787</v>
      </c>
      <c r="E512">
        <v>18.942189253635895</v>
      </c>
      <c r="F512">
        <v>18.279738982050343</v>
      </c>
      <c r="G512">
        <v>8.1588667993442179E-2</v>
      </c>
      <c r="H512">
        <v>0.28439267104591343</v>
      </c>
      <c r="I512">
        <v>1.7961375159371837E-2</v>
      </c>
      <c r="J512">
        <v>1.814810203921844E-2</v>
      </c>
      <c r="K512">
        <v>3.1699395914884021E-2</v>
      </c>
      <c r="L512">
        <v>0.28915132815737066</v>
      </c>
      <c r="M512" s="1">
        <f>(Results!D512-Noshock!D512)/Noshock!D512</f>
        <v>2.3680040039687981E-2</v>
      </c>
      <c r="N512" s="1">
        <f>(Results!E512-Noshock!E512)/Noshock!E512</f>
        <v>7.4599426048557096E-3</v>
      </c>
      <c r="O512" s="1">
        <f>(Results!F512-Noshock!F512)/Noshock!F512</f>
        <v>6.6564402389167046E-3</v>
      </c>
      <c r="P512" s="1">
        <f>(Results!G512-Noshock!G512)/Noshock!G512</f>
        <v>7.0404942663372209E-3</v>
      </c>
      <c r="Q512" s="1">
        <f>(Results!H512-Noshock!H512)/Noshock!H512</f>
        <v>2.3174655207442725E-2</v>
      </c>
    </row>
    <row r="513" spans="1:17" x14ac:dyDescent="0.15">
      <c r="A513" t="s">
        <v>12</v>
      </c>
      <c r="B513" t="s">
        <v>31</v>
      </c>
      <c r="C513">
        <v>26</v>
      </c>
      <c r="D513">
        <v>19.317018564951216</v>
      </c>
      <c r="E513">
        <v>44.260420488889039</v>
      </c>
      <c r="F513">
        <v>38.115223170510021</v>
      </c>
      <c r="G513">
        <v>2.8088906038578765</v>
      </c>
      <c r="H513">
        <v>2.2313627746616986</v>
      </c>
      <c r="I513">
        <v>1.8102399137393654E-2</v>
      </c>
      <c r="J513">
        <v>1.7998236047940111E-2</v>
      </c>
      <c r="K513">
        <v>8.2134597272244037E-2</v>
      </c>
      <c r="L513">
        <v>0.94314025071611673</v>
      </c>
      <c r="M513" s="1">
        <f>(Results!D513-Noshock!D513)/Noshock!D513</f>
        <v>2.8295731193050771E-2</v>
      </c>
      <c r="N513" s="1">
        <f>(Results!E513-Noshock!E513)/Noshock!E513</f>
        <v>1.7195535236380576E-2</v>
      </c>
      <c r="O513" s="1">
        <f>(Results!F513-Noshock!F513)/Noshock!F513</f>
        <v>1.6000416735474556E-2</v>
      </c>
      <c r="P513" s="1">
        <f>(Results!G513-Noshock!G513)/Noshock!G513</f>
        <v>1.7677399384331303E-2</v>
      </c>
      <c r="Q513" s="1">
        <f>(Results!H513-Noshock!H513)/Noshock!H513</f>
        <v>2.8482334611388462E-2</v>
      </c>
    </row>
    <row r="514" spans="1:17" x14ac:dyDescent="0.15">
      <c r="A514" t="s">
        <v>12</v>
      </c>
      <c r="B514" t="s">
        <v>32</v>
      </c>
      <c r="C514">
        <v>26</v>
      </c>
      <c r="D514">
        <v>19.954597936491531</v>
      </c>
      <c r="E514">
        <v>29.119843335656736</v>
      </c>
      <c r="F514">
        <v>24.686782610705752</v>
      </c>
      <c r="G514">
        <v>0.31968051804597347</v>
      </c>
      <c r="H514">
        <v>2.1333286775688758</v>
      </c>
      <c r="I514">
        <v>1.8227630898118213E-2</v>
      </c>
      <c r="J514">
        <v>1.7831427795791253E-2</v>
      </c>
      <c r="K514">
        <v>6.5496858392578475E-2</v>
      </c>
      <c r="L514">
        <v>0.86264507407467084</v>
      </c>
      <c r="M514" s="1">
        <f>(Results!D514-Noshock!D514)/Noshock!D514</f>
        <v>2.4290401561686419E-2</v>
      </c>
      <c r="N514" s="1">
        <f>(Results!E514-Noshock!E514)/Noshock!E514</f>
        <v>4.7967301396276536E-2</v>
      </c>
      <c r="O514" s="1">
        <f>(Results!F514-Noshock!F514)/Noshock!F514</f>
        <v>3.0811454196190712E-2</v>
      </c>
      <c r="P514" s="1">
        <f>(Results!G514-Noshock!G514)/Noshock!G514</f>
        <v>4.9993408471377926E-2</v>
      </c>
      <c r="Q514" s="1">
        <f>(Results!H514-Noshock!H514)/Noshock!H514</f>
        <v>0.15620006452469434</v>
      </c>
    </row>
    <row r="515" spans="1:17" x14ac:dyDescent="0.15">
      <c r="A515" t="s">
        <v>12</v>
      </c>
      <c r="B515" t="s">
        <v>13</v>
      </c>
      <c r="C515">
        <v>27</v>
      </c>
      <c r="D515">
        <v>40.534580219731907</v>
      </c>
      <c r="E515">
        <v>87.359111336305489</v>
      </c>
      <c r="F515">
        <v>23.678593940400237</v>
      </c>
      <c r="G515">
        <v>19.108215189069419</v>
      </c>
      <c r="H515">
        <v>28.547098462580188</v>
      </c>
      <c r="I515">
        <v>1.7420887683248332E-2</v>
      </c>
      <c r="J515">
        <v>1.7244264388330065E-2</v>
      </c>
      <c r="K515">
        <v>0.11002145490188101</v>
      </c>
      <c r="L515">
        <v>0.98237783550532598</v>
      </c>
      <c r="M515" s="1">
        <f>(Results!D515-Noshock!D515)/Noshock!D515</f>
        <v>0.41508983958048301</v>
      </c>
      <c r="N515" s="1">
        <f>(Results!E515-Noshock!E515)/Noshock!E515</f>
        <v>0.37040586086535487</v>
      </c>
      <c r="O515" s="1">
        <f>(Results!F515-Noshock!F515)/Noshock!F515</f>
        <v>-8.5432306610902283E-3</v>
      </c>
      <c r="P515" s="1">
        <f>(Results!G515-Noshock!G515)/Noshock!G515</f>
        <v>0.36831875420546034</v>
      </c>
      <c r="Q515" s="1">
        <f>(Results!H515-Noshock!H515)/Noshock!H515</f>
        <v>0.59613737924517007</v>
      </c>
    </row>
    <row r="516" spans="1:17" x14ac:dyDescent="0.15">
      <c r="A516" t="s">
        <v>12</v>
      </c>
      <c r="B516" t="s">
        <v>15</v>
      </c>
      <c r="C516">
        <v>27</v>
      </c>
      <c r="D516">
        <v>90.419702146707976</v>
      </c>
      <c r="E516">
        <v>158.95780871137686</v>
      </c>
      <c r="F516">
        <v>2.5869798375187494</v>
      </c>
      <c r="G516">
        <v>111.20501315695752</v>
      </c>
      <c r="H516">
        <v>37.404279200278282</v>
      </c>
      <c r="I516">
        <v>1.7333157802500821E-2</v>
      </c>
      <c r="J516">
        <v>1.7403298534235966E-2</v>
      </c>
      <c r="K516">
        <v>0.10258021767582293</v>
      </c>
      <c r="L516">
        <v>0.95504867362896528</v>
      </c>
      <c r="M516" s="1">
        <f>(Results!D516-Noshock!D516)/Noshock!D516</f>
        <v>0.49952458877498196</v>
      </c>
      <c r="N516" s="1">
        <f>(Results!E516-Noshock!E516)/Noshock!E516</f>
        <v>0.43035294275334618</v>
      </c>
      <c r="O516" s="1">
        <f>(Results!F516-Noshock!F516)/Noshock!F516</f>
        <v>-0.52576446836835633</v>
      </c>
      <c r="P516" s="1">
        <f>(Results!G516-Noshock!G516)/Noshock!G516</f>
        <v>0.39734312453359766</v>
      </c>
      <c r="Q516" s="1">
        <f>(Results!H516-Noshock!H516)/Noshock!H516</f>
        <v>0.62210054656393909</v>
      </c>
    </row>
    <row r="517" spans="1:17" x14ac:dyDescent="0.15">
      <c r="A517" t="s">
        <v>12</v>
      </c>
      <c r="B517" t="s">
        <v>16</v>
      </c>
      <c r="C517">
        <v>27</v>
      </c>
      <c r="D517">
        <v>118.71051183501783</v>
      </c>
      <c r="E517">
        <v>572.28819056934492</v>
      </c>
      <c r="F517">
        <v>39.43382091090529</v>
      </c>
      <c r="G517">
        <v>425.431480680954</v>
      </c>
      <c r="H517">
        <v>97.36134766827216</v>
      </c>
      <c r="I517">
        <v>1.6387788401213833E-2</v>
      </c>
      <c r="J517">
        <v>1.7303263712972004E-2</v>
      </c>
      <c r="K517">
        <v>0.10306196789309738</v>
      </c>
      <c r="L517">
        <v>0.83118351007543478</v>
      </c>
      <c r="M517" s="1">
        <f>(Results!D517-Noshock!D517)/Noshock!D517</f>
        <v>-9.7768365586543837E-2</v>
      </c>
      <c r="N517" s="1">
        <f>(Results!E517-Noshock!E517)/Noshock!E517</f>
        <v>-0.18177804078023771</v>
      </c>
      <c r="O517" s="1">
        <f>(Results!F517-Noshock!F517)/Noshock!F517</f>
        <v>0.31796039003679794</v>
      </c>
      <c r="P517" s="1">
        <f>(Results!G517-Noshock!G517)/Noshock!G517</f>
        <v>-0.2399834944808856</v>
      </c>
      <c r="Q517" s="1">
        <f>(Results!H517-Noshock!H517)/Noshock!H517</f>
        <v>-0.16848550394889569</v>
      </c>
    </row>
    <row r="518" spans="1:17" x14ac:dyDescent="0.15">
      <c r="A518" t="s">
        <v>12</v>
      </c>
      <c r="B518" t="s">
        <v>17</v>
      </c>
      <c r="C518">
        <v>27</v>
      </c>
      <c r="D518">
        <v>79.722646886715779</v>
      </c>
      <c r="E518">
        <v>196.47829309945891</v>
      </c>
      <c r="F518">
        <v>69.782114361321348</v>
      </c>
      <c r="G518">
        <v>1.9245502048957766</v>
      </c>
      <c r="H518">
        <v>54.059474262105944</v>
      </c>
      <c r="I518">
        <v>1.702821143170076E-2</v>
      </c>
      <c r="J518">
        <v>1.7232304347015052E-2</v>
      </c>
      <c r="K518">
        <v>0.1068159340905801</v>
      </c>
      <c r="L518">
        <v>0.98673355604685709</v>
      </c>
      <c r="M518" s="1">
        <f>(Results!D518-Noshock!D518)/Noshock!D518</f>
        <v>-0.33500771154147663</v>
      </c>
      <c r="N518" s="1">
        <f>(Results!E518-Noshock!E518)/Noshock!E518</f>
        <v>-0.30297870470184618</v>
      </c>
      <c r="O518" s="1">
        <f>(Results!F518-Noshock!F518)/Noshock!F518</f>
        <v>0.18174356596770658</v>
      </c>
      <c r="P518" s="1">
        <f>(Results!G518-Noshock!G518)/Noshock!G518</f>
        <v>-0.29212427506534733</v>
      </c>
      <c r="Q518" s="1">
        <f>(Results!H518-Noshock!H518)/Noshock!H518</f>
        <v>-0.63370431538422445</v>
      </c>
    </row>
    <row r="519" spans="1:17" x14ac:dyDescent="0.15">
      <c r="A519" t="s">
        <v>12</v>
      </c>
      <c r="B519" t="s">
        <v>18</v>
      </c>
      <c r="C519">
        <v>27</v>
      </c>
      <c r="D519">
        <v>34.394230243358848</v>
      </c>
      <c r="E519">
        <v>140.95184524649895</v>
      </c>
      <c r="F519">
        <v>3.0609109030639061</v>
      </c>
      <c r="G519">
        <v>1.0616393951474388</v>
      </c>
      <c r="H519">
        <v>25.273510444695457</v>
      </c>
      <c r="I519">
        <v>1.5618797140856618E-2</v>
      </c>
      <c r="J519">
        <v>1.5642678972475822E-2</v>
      </c>
      <c r="K519">
        <v>0.11435662736525092</v>
      </c>
      <c r="L519">
        <v>1.0152117475597964</v>
      </c>
      <c r="M519" s="1">
        <f>(Results!D519-Noshock!D519)/Noshock!D519</f>
        <v>7.8745792920883864E-2</v>
      </c>
      <c r="N519" s="1">
        <f>(Results!E519-Noshock!E519)/Noshock!E519</f>
        <v>7.6950971832192336E-2</v>
      </c>
      <c r="O519" s="1">
        <f>(Results!F519-Noshock!F519)/Noshock!F519</f>
        <v>7.7968248324892159E-2</v>
      </c>
      <c r="P519" s="1">
        <f>(Results!G519-Noshock!G519)/Noshock!G519</f>
        <v>8.3829660222169325E-2</v>
      </c>
      <c r="Q519" s="1">
        <f>(Results!H519-Noshock!H519)/Noshock!H519</f>
        <v>8.2145857981120909E-2</v>
      </c>
    </row>
    <row r="520" spans="1:17" x14ac:dyDescent="0.15">
      <c r="A520" t="s">
        <v>12</v>
      </c>
      <c r="B520" t="s">
        <v>19</v>
      </c>
      <c r="C520">
        <v>27</v>
      </c>
      <c r="D520">
        <v>31.834050142473068</v>
      </c>
      <c r="E520">
        <v>53.136413665510105</v>
      </c>
      <c r="F520">
        <v>27.171063286094309</v>
      </c>
      <c r="G520">
        <v>9.5662447672555029</v>
      </c>
      <c r="H520">
        <v>6.7185250950440842</v>
      </c>
      <c r="I520">
        <v>1.7502333781915184E-2</v>
      </c>
      <c r="J520">
        <v>1.748283145631252E-2</v>
      </c>
      <c r="K520">
        <v>9.4993306858329074E-2</v>
      </c>
      <c r="L520">
        <v>0.91655109043226757</v>
      </c>
      <c r="M520" s="1">
        <f>(Results!D520-Noshock!D520)/Noshock!D520</f>
        <v>9.8290013592730513E-2</v>
      </c>
      <c r="N520" s="1">
        <f>(Results!E520-Noshock!E520)/Noshock!E520</f>
        <v>4.148253260300562E-2</v>
      </c>
      <c r="O520" s="1">
        <f>(Results!F520-Noshock!F520)/Noshock!F520</f>
        <v>-4.2011725010413101E-2</v>
      </c>
      <c r="P520" s="1">
        <f>(Results!G520-Noshock!G520)/Noshock!G520</f>
        <v>3.6892246853765333E-2</v>
      </c>
      <c r="Q520" s="1">
        <f>(Results!H520-Noshock!H520)/Noshock!H520</f>
        <v>0.23230357054845652</v>
      </c>
    </row>
    <row r="521" spans="1:17" x14ac:dyDescent="0.15">
      <c r="A521" t="s">
        <v>12</v>
      </c>
      <c r="B521" t="s">
        <v>20</v>
      </c>
      <c r="C521">
        <v>27</v>
      </c>
      <c r="D521">
        <v>51.150306720621082</v>
      </c>
      <c r="E521">
        <v>48.668512075667941</v>
      </c>
      <c r="F521">
        <v>42.342180500354267</v>
      </c>
      <c r="G521">
        <v>2.3426636719840306</v>
      </c>
      <c r="H521">
        <v>0.60842215059753058</v>
      </c>
      <c r="I521">
        <v>1.7552148294042159E-2</v>
      </c>
      <c r="J521">
        <v>1.7958195808248593E-2</v>
      </c>
      <c r="K521">
        <v>8.0355191041699831E-2</v>
      </c>
      <c r="L521">
        <v>0.83643605068249305</v>
      </c>
      <c r="M521" s="1">
        <f>(Results!D521-Noshock!D521)/Noshock!D521</f>
        <v>3.7031527345948966E-2</v>
      </c>
      <c r="N521" s="1">
        <f>(Results!E521-Noshock!E521)/Noshock!E521</f>
        <v>5.0668304280764125E-3</v>
      </c>
      <c r="O521" s="1">
        <f>(Results!F521-Noshock!F521)/Noshock!F521</f>
        <v>-8.7554275871669553E-3</v>
      </c>
      <c r="P521" s="1">
        <f>(Results!G521-Noshock!G521)/Noshock!G521</f>
        <v>3.1820660464444489E-3</v>
      </c>
      <c r="Q521" s="1">
        <f>(Results!H521-Noshock!H521)/Noshock!H521</f>
        <v>2.7671370512235855E-2</v>
      </c>
    </row>
    <row r="522" spans="1:17" x14ac:dyDescent="0.15">
      <c r="A522" t="s">
        <v>12</v>
      </c>
      <c r="B522" t="s">
        <v>21</v>
      </c>
      <c r="C522">
        <v>27</v>
      </c>
      <c r="D522">
        <v>28.564558437128024</v>
      </c>
      <c r="E522">
        <v>44.579232271213947</v>
      </c>
      <c r="F522">
        <v>35.615722888144347</v>
      </c>
      <c r="G522">
        <v>6.3130648183545048</v>
      </c>
      <c r="H522">
        <v>2.1114598086249012</v>
      </c>
      <c r="I522">
        <v>1.7894138434148815E-2</v>
      </c>
      <c r="J522">
        <v>1.7667662104116064E-2</v>
      </c>
      <c r="K522">
        <v>6.8206956307127184E-2</v>
      </c>
      <c r="L522">
        <v>0.82520680814631786</v>
      </c>
      <c r="M522" s="1">
        <f>(Results!D522-Noshock!D522)/Noshock!D522</f>
        <v>3.2379428409875469E-2</v>
      </c>
      <c r="N522" s="1">
        <f>(Results!E522-Noshock!E522)/Noshock!E522</f>
        <v>4.867077954116189E-2</v>
      </c>
      <c r="O522" s="1">
        <f>(Results!F522-Noshock!F522)/Noshock!F522</f>
        <v>3.6590111299471789E-2</v>
      </c>
      <c r="P522" s="1">
        <f>(Results!G522-Noshock!G522)/Noshock!G522</f>
        <v>5.0924294866836348E-2</v>
      </c>
      <c r="Q522" s="1">
        <f>(Results!H522-Noshock!H522)/Noshock!H522</f>
        <v>0.21361933548495332</v>
      </c>
    </row>
    <row r="523" spans="1:17" x14ac:dyDescent="0.15">
      <c r="A523" t="s">
        <v>12</v>
      </c>
      <c r="B523" t="s">
        <v>22</v>
      </c>
      <c r="C523">
        <v>27</v>
      </c>
      <c r="D523">
        <v>62.869091012327964</v>
      </c>
      <c r="E523">
        <v>113.50182490221329</v>
      </c>
      <c r="F523">
        <v>59.815807399252066</v>
      </c>
      <c r="G523">
        <v>17.087148605913878</v>
      </c>
      <c r="H523">
        <v>23.473171096612752</v>
      </c>
      <c r="I523">
        <v>1.7376895856945192E-2</v>
      </c>
      <c r="J523">
        <v>1.766969215410218E-2</v>
      </c>
      <c r="K523">
        <v>0.11556015792987118</v>
      </c>
      <c r="L523">
        <v>0.94736033943369236</v>
      </c>
      <c r="M523" s="1">
        <f>(Results!D523-Noshock!D523)/Noshock!D523</f>
        <v>0.13747146221455334</v>
      </c>
      <c r="N523" s="1">
        <f>(Results!E523-Noshock!E523)/Noshock!E523</f>
        <v>7.8208222529554935E-2</v>
      </c>
      <c r="O523" s="1">
        <f>(Results!F523-Noshock!F523)/Noshock!F523</f>
        <v>-6.8284985692016533E-5</v>
      </c>
      <c r="P523" s="1">
        <f>(Results!G523-Noshock!G523)/Noshock!G523</f>
        <v>7.7201790585329166E-2</v>
      </c>
      <c r="Q523" s="1">
        <f>(Results!H523-Noshock!H523)/Noshock!H523</f>
        <v>0.2075703675279664</v>
      </c>
    </row>
    <row r="524" spans="1:17" x14ac:dyDescent="0.15">
      <c r="A524" t="s">
        <v>12</v>
      </c>
      <c r="B524" t="s">
        <v>23</v>
      </c>
      <c r="C524">
        <v>27</v>
      </c>
      <c r="D524">
        <v>37.658047315506842</v>
      </c>
      <c r="E524">
        <v>82.562874911752147</v>
      </c>
      <c r="F524">
        <v>45.6886330273678</v>
      </c>
      <c r="G524">
        <v>4.8214615021769758</v>
      </c>
      <c r="H524">
        <v>23.085104192503778</v>
      </c>
      <c r="I524">
        <v>1.7669475087877091E-2</v>
      </c>
      <c r="J524">
        <v>1.7916728174755304E-2</v>
      </c>
      <c r="K524">
        <v>0.10960279211094645</v>
      </c>
      <c r="L524">
        <v>0.96949971864868845</v>
      </c>
      <c r="M524" s="1">
        <f>(Results!D524-Noshock!D524)/Noshock!D524</f>
        <v>7.510449282695629E-2</v>
      </c>
      <c r="N524" s="1">
        <f>(Results!E524-Noshock!E524)/Noshock!E524</f>
        <v>1.9668030071991405E-2</v>
      </c>
      <c r="O524" s="1">
        <f>(Results!F524-Noshock!F524)/Noshock!F524</f>
        <v>-3.5809632648821149E-3</v>
      </c>
      <c r="P524" s="1">
        <f>(Results!G524-Noshock!G524)/Noshock!G524</f>
        <v>1.8275602928962568E-2</v>
      </c>
      <c r="Q524" s="1">
        <f>(Results!H524-Noshock!H524)/Noshock!H524</f>
        <v>5.3287916476138154E-2</v>
      </c>
    </row>
    <row r="525" spans="1:17" x14ac:dyDescent="0.15">
      <c r="A525" t="s">
        <v>12</v>
      </c>
      <c r="B525" t="s">
        <v>24</v>
      </c>
      <c r="C525">
        <v>27</v>
      </c>
      <c r="D525">
        <v>207.83634400993296</v>
      </c>
      <c r="E525">
        <v>103.75538609995662</v>
      </c>
      <c r="F525">
        <v>42.778361216591982</v>
      </c>
      <c r="G525">
        <v>2.7289943257124776</v>
      </c>
      <c r="H525">
        <v>37.260233292265532</v>
      </c>
      <c r="I525">
        <v>1.1822827984354469E-2</v>
      </c>
      <c r="J525">
        <v>1.6028043141152554E-2</v>
      </c>
      <c r="K525">
        <v>0.14038126030297424</v>
      </c>
      <c r="L525">
        <v>0.951688585470152</v>
      </c>
      <c r="M525" s="1">
        <f>(Results!D525-Noshock!D525)/Noshock!D525</f>
        <v>1.8100464278506954E-2</v>
      </c>
      <c r="N525" s="1">
        <f>(Results!E525-Noshock!E525)/Noshock!E525</f>
        <v>-1.3162425608159911E-2</v>
      </c>
      <c r="O525" s="1">
        <f>(Results!F525-Noshock!F525)/Noshock!F525</f>
        <v>-1.5406270526266391E-2</v>
      </c>
      <c r="P525" s="1">
        <f>(Results!G525-Noshock!G525)/Noshock!G525</f>
        <v>-1.5700841924872477E-2</v>
      </c>
      <c r="Q525" s="1">
        <f>(Results!H525-Noshock!H525)/Noshock!H525</f>
        <v>-1.1497658150559436E-2</v>
      </c>
    </row>
    <row r="526" spans="1:17" x14ac:dyDescent="0.15">
      <c r="A526" t="s">
        <v>12</v>
      </c>
      <c r="B526" t="s">
        <v>25</v>
      </c>
      <c r="C526">
        <v>27</v>
      </c>
      <c r="D526">
        <v>394.51107927383663</v>
      </c>
      <c r="E526">
        <v>300.60629785513186</v>
      </c>
      <c r="F526">
        <v>258.25301984667112</v>
      </c>
      <c r="G526">
        <v>6.8551248899703801</v>
      </c>
      <c r="H526">
        <v>20.947195010035067</v>
      </c>
      <c r="I526">
        <v>9.9109943546477289E-3</v>
      </c>
      <c r="J526">
        <v>1.3109036703693445E-2</v>
      </c>
      <c r="K526">
        <v>0.15161902129816102</v>
      </c>
      <c r="L526">
        <v>1.0011440480151421</v>
      </c>
      <c r="M526" s="1">
        <f>(Results!D526-Noshock!D526)/Noshock!D526</f>
        <v>3.3574927472646253E-2</v>
      </c>
      <c r="N526" s="1">
        <f>(Results!E526-Noshock!E526)/Noshock!E526</f>
        <v>1.5503038020072661E-2</v>
      </c>
      <c r="O526" s="1">
        <f>(Results!F526-Noshock!F526)/Noshock!F526</f>
        <v>7.7610465960704506E-3</v>
      </c>
      <c r="P526" s="1">
        <f>(Results!G526-Noshock!G526)/Noshock!G526</f>
        <v>1.5186188040722189E-2</v>
      </c>
      <c r="Q526" s="1">
        <f>(Results!H526-Noshock!H526)/Noshock!H526</f>
        <v>8.0901275957838734E-2</v>
      </c>
    </row>
    <row r="527" spans="1:17" x14ac:dyDescent="0.15">
      <c r="A527" t="s">
        <v>12</v>
      </c>
      <c r="B527" t="s">
        <v>26</v>
      </c>
      <c r="C527">
        <v>27</v>
      </c>
      <c r="D527">
        <v>49.644726956103874</v>
      </c>
      <c r="E527">
        <v>57.352935273302094</v>
      </c>
      <c r="F527">
        <v>2.3449053395249315</v>
      </c>
      <c r="G527">
        <v>2.3110851959174683</v>
      </c>
      <c r="H527">
        <v>34.013300754722671</v>
      </c>
      <c r="I527">
        <v>1.7078908342496042E-2</v>
      </c>
      <c r="J527">
        <v>1.776446431481871E-2</v>
      </c>
      <c r="K527">
        <v>8.8674780006471401E-2</v>
      </c>
      <c r="L527">
        <v>0.75997776706833731</v>
      </c>
      <c r="M527" s="1">
        <f>(Results!D527-Noshock!D527)/Noshock!D527</f>
        <v>9.9820743588932032E-2</v>
      </c>
      <c r="N527" s="1">
        <f>(Results!E527-Noshock!E527)/Noshock!E527</f>
        <v>2.7200944217195024E-2</v>
      </c>
      <c r="O527" s="1">
        <f>(Results!F527-Noshock!F527)/Noshock!F527</f>
        <v>-0.12091074768001496</v>
      </c>
      <c r="P527" s="1">
        <f>(Results!G527-Noshock!G527)/Noshock!G527</f>
        <v>1.3508206225428277E-2</v>
      </c>
      <c r="Q527" s="1">
        <f>(Results!H527-Noshock!H527)/Noshock!H527</f>
        <v>3.8730038226570881E-2</v>
      </c>
    </row>
    <row r="528" spans="1:17" x14ac:dyDescent="0.15">
      <c r="A528" t="s">
        <v>12</v>
      </c>
      <c r="B528" t="s">
        <v>27</v>
      </c>
      <c r="C528">
        <v>27</v>
      </c>
      <c r="D528">
        <v>14.213437133678477</v>
      </c>
      <c r="E528">
        <v>21.097963815025658</v>
      </c>
      <c r="F528">
        <v>2.5181107270335836</v>
      </c>
      <c r="G528">
        <v>0.7225372302178813</v>
      </c>
      <c r="H528">
        <v>11.795461352386182</v>
      </c>
      <c r="I528">
        <v>1.7760999166932696E-2</v>
      </c>
      <c r="J528">
        <v>1.7981532774561444E-2</v>
      </c>
      <c r="K528">
        <v>5.0333430177335395E-2</v>
      </c>
      <c r="L528">
        <v>0.65138808726972541</v>
      </c>
      <c r="M528" s="1">
        <f>(Results!D528-Noshock!D528)/Noshock!D528</f>
        <v>5.713051277617983E-2</v>
      </c>
      <c r="N528" s="1">
        <f>(Results!E528-Noshock!E528)/Noshock!E528</f>
        <v>1.6748653526437084E-2</v>
      </c>
      <c r="O528" s="1">
        <f>(Results!F528-Noshock!F528)/Noshock!F528</f>
        <v>-0.10143439163262785</v>
      </c>
      <c r="P528" s="1">
        <f>(Results!G528-Noshock!G528)/Noshock!G528</f>
        <v>5.2370118580173253E-3</v>
      </c>
      <c r="Q528" s="1">
        <f>(Results!H528-Noshock!H528)/Noshock!H528</f>
        <v>2.8123620729147706E-2</v>
      </c>
    </row>
    <row r="529" spans="1:17" x14ac:dyDescent="0.15">
      <c r="A529" t="s">
        <v>12</v>
      </c>
      <c r="B529" t="s">
        <v>28</v>
      </c>
      <c r="C529">
        <v>27</v>
      </c>
      <c r="D529">
        <v>28.74190213184929</v>
      </c>
      <c r="E529">
        <v>30.969100573349309</v>
      </c>
      <c r="F529">
        <v>27.674254802153566</v>
      </c>
      <c r="G529">
        <v>9.6087609517360589E-2</v>
      </c>
      <c r="H529">
        <v>1.0584056238244357</v>
      </c>
      <c r="I529">
        <v>1.785075582131674E-2</v>
      </c>
      <c r="J529">
        <v>1.8189156077731278E-2</v>
      </c>
      <c r="K529">
        <v>7.4374521927327894E-2</v>
      </c>
      <c r="L529">
        <v>0.6773127186631982</v>
      </c>
      <c r="M529" s="1">
        <f>(Results!D529-Noshock!D529)/Noshock!D529</f>
        <v>3.9595824347563473E-2</v>
      </c>
      <c r="N529" s="1">
        <f>(Results!E529-Noshock!E529)/Noshock!E529</f>
        <v>2.2751125240124109E-3</v>
      </c>
      <c r="O529" s="1">
        <f>(Results!F529-Noshock!F529)/Noshock!F529</f>
        <v>-8.8641067461414265E-3</v>
      </c>
      <c r="P529" s="1">
        <f>(Results!G529-Noshock!G529)/Noshock!G529</f>
        <v>2.9590422625165E-4</v>
      </c>
      <c r="Q529" s="1">
        <f>(Results!H529-Noshock!H529)/Noshock!H529</f>
        <v>0.13133636442275815</v>
      </c>
    </row>
    <row r="530" spans="1:17" x14ac:dyDescent="0.15">
      <c r="A530" t="s">
        <v>12</v>
      </c>
      <c r="B530" t="s">
        <v>29</v>
      </c>
      <c r="C530">
        <v>27</v>
      </c>
      <c r="D530">
        <v>15.125387987129402</v>
      </c>
      <c r="E530">
        <v>18.138977788016046</v>
      </c>
      <c r="F530">
        <v>15.243571109059772</v>
      </c>
      <c r="G530">
        <v>2.3862989412974218</v>
      </c>
      <c r="H530">
        <v>0.15530995632926969</v>
      </c>
      <c r="I530">
        <v>1.7955555487014614E-2</v>
      </c>
      <c r="J530">
        <v>1.8149813487457291E-2</v>
      </c>
      <c r="K530">
        <v>3.9151549359544527E-2</v>
      </c>
      <c r="L530">
        <v>0.41710393656669198</v>
      </c>
      <c r="M530" s="1">
        <f>(Results!D530-Noshock!D530)/Noshock!D530</f>
        <v>1.8900288433150947E-2</v>
      </c>
      <c r="N530" s="1">
        <f>(Results!E530-Noshock!E530)/Noshock!E530</f>
        <v>2.7247782553783545E-3</v>
      </c>
      <c r="O530" s="1">
        <f>(Results!F530-Noshock!F530)/Noshock!F530</f>
        <v>1.5067831270793848E-3</v>
      </c>
      <c r="P530" s="1">
        <f>(Results!G530-Noshock!G530)/Noshock!G530</f>
        <v>1.9048589120710159E-3</v>
      </c>
      <c r="Q530" s="1">
        <f>(Results!H530-Noshock!H530)/Noshock!H530</f>
        <v>3.8197377388772179E-2</v>
      </c>
    </row>
    <row r="531" spans="1:17" x14ac:dyDescent="0.15">
      <c r="A531" t="s">
        <v>12</v>
      </c>
      <c r="B531" t="s">
        <v>30</v>
      </c>
      <c r="C531">
        <v>27</v>
      </c>
      <c r="D531">
        <v>24.182825469454848</v>
      </c>
      <c r="E531">
        <v>19.285936006000288</v>
      </c>
      <c r="F531">
        <v>18.611750543723613</v>
      </c>
      <c r="G531">
        <v>8.3176696344854292E-2</v>
      </c>
      <c r="H531">
        <v>0.28952550086864487</v>
      </c>
      <c r="I531">
        <v>1.7956918157422265E-2</v>
      </c>
      <c r="J531">
        <v>1.8147150139913807E-2</v>
      </c>
      <c r="K531">
        <v>3.135439690270149E-2</v>
      </c>
      <c r="L531">
        <v>0.28963198397097084</v>
      </c>
      <c r="M531" s="1">
        <f>(Results!D531-Noshock!D531)/Noshock!D531</f>
        <v>2.448196657723066E-2</v>
      </c>
      <c r="N531" s="1">
        <f>(Results!E531-Noshock!E531)/Noshock!E531</f>
        <v>7.5754323137087205E-3</v>
      </c>
      <c r="O531" s="1">
        <f>(Results!F531-Noshock!F531)/Noshock!F531</f>
        <v>6.77330603630603E-3</v>
      </c>
      <c r="P531" s="1">
        <f>(Results!G531-Noshock!G531)/Noshock!G531</f>
        <v>7.1567665355278115E-3</v>
      </c>
      <c r="Q531" s="1">
        <f>(Results!H531-Noshock!H531)/Noshock!H531</f>
        <v>2.3425011931434918E-2</v>
      </c>
    </row>
    <row r="532" spans="1:17" x14ac:dyDescent="0.15">
      <c r="A532" t="s">
        <v>12</v>
      </c>
      <c r="B532" t="s">
        <v>31</v>
      </c>
      <c r="C532">
        <v>27</v>
      </c>
      <c r="D532">
        <v>19.666702945158406</v>
      </c>
      <c r="E532">
        <v>45.056980016087785</v>
      </c>
      <c r="F532">
        <v>38.798819057277576</v>
      </c>
      <c r="G532">
        <v>2.8628604242106066</v>
      </c>
      <c r="H532">
        <v>2.2714887419630139</v>
      </c>
      <c r="I532">
        <v>1.809958673741089E-2</v>
      </c>
      <c r="J532">
        <v>1.7997107085747421E-2</v>
      </c>
      <c r="K532">
        <v>8.1082521070451441E-2</v>
      </c>
      <c r="L532">
        <v>0.94313235296147346</v>
      </c>
      <c r="M532" s="1">
        <f>(Results!D532-Noshock!D532)/Noshock!D532</f>
        <v>2.9242804838773243E-2</v>
      </c>
      <c r="N532" s="1">
        <f>(Results!E532-Noshock!E532)/Noshock!E532</f>
        <v>1.7612202780384872E-2</v>
      </c>
      <c r="O532" s="1">
        <f>(Results!F532-Noshock!F532)/Noshock!F532</f>
        <v>1.6420245183437685E-2</v>
      </c>
      <c r="P532" s="1">
        <f>(Results!G532-Noshock!G532)/Noshock!G532</f>
        <v>1.8123332647258353E-2</v>
      </c>
      <c r="Q532" s="1">
        <f>(Results!H532-Noshock!H532)/Noshock!H532</f>
        <v>2.8914671384175812E-2</v>
      </c>
    </row>
    <row r="533" spans="1:17" x14ac:dyDescent="0.15">
      <c r="A533" t="s">
        <v>12</v>
      </c>
      <c r="B533" t="s">
        <v>32</v>
      </c>
      <c r="C533">
        <v>27</v>
      </c>
      <c r="D533">
        <v>20.31832298239825</v>
      </c>
      <c r="E533">
        <v>29.639025924534238</v>
      </c>
      <c r="F533">
        <v>25.128455890687185</v>
      </c>
      <c r="G533">
        <v>0.32578951942420253</v>
      </c>
      <c r="H533">
        <v>2.1707851167838825</v>
      </c>
      <c r="I533">
        <v>1.8228989835183774E-2</v>
      </c>
      <c r="J533">
        <v>1.7829168340400107E-2</v>
      </c>
      <c r="K533">
        <v>6.4623009016854693E-2</v>
      </c>
      <c r="L533">
        <v>0.86253564470881361</v>
      </c>
      <c r="M533" s="1">
        <f>(Results!D533-Noshock!D533)/Noshock!D533</f>
        <v>2.519058044176048E-2</v>
      </c>
      <c r="N533" s="1">
        <f>(Results!E533-Noshock!E533)/Noshock!E533</f>
        <v>4.8328410101087203E-2</v>
      </c>
      <c r="O533" s="1">
        <f>(Results!F533-Noshock!F533)/Noshock!F533</f>
        <v>3.1181151028197771E-2</v>
      </c>
      <c r="P533" s="1">
        <f>(Results!G533-Noshock!G533)/Noshock!G533</f>
        <v>5.0381235465288055E-2</v>
      </c>
      <c r="Q533" s="1">
        <f>(Results!H533-Noshock!H533)/Noshock!H533</f>
        <v>0.1565950513844401</v>
      </c>
    </row>
    <row r="534" spans="1:17" x14ac:dyDescent="0.15">
      <c r="A534" t="s">
        <v>12</v>
      </c>
      <c r="B534" t="s">
        <v>13</v>
      </c>
      <c r="C534">
        <v>28</v>
      </c>
      <c r="D534">
        <v>41.240728589027476</v>
      </c>
      <c r="E534">
        <v>88.864357206910611</v>
      </c>
      <c r="F534">
        <v>24.083496125116934</v>
      </c>
      <c r="G534">
        <v>19.455599050176019</v>
      </c>
      <c r="H534">
        <v>29.036016640030329</v>
      </c>
      <c r="I534">
        <v>1.7403558131339061E-2</v>
      </c>
      <c r="J534">
        <v>1.7230553832105651E-2</v>
      </c>
      <c r="K534">
        <v>0.1086805624525435</v>
      </c>
      <c r="L534">
        <v>0.98238620028098622</v>
      </c>
      <c r="M534" s="1">
        <f>(Results!D534-Noshock!D534)/Noshock!D534</f>
        <v>0.41601761288322814</v>
      </c>
      <c r="N534" s="1">
        <f>(Results!E534-Noshock!E534)/Noshock!E534</f>
        <v>0.37103743276646123</v>
      </c>
      <c r="O534" s="1">
        <f>(Results!F534-Noshock!F534)/Noshock!F534</f>
        <v>-7.969465401718551E-3</v>
      </c>
      <c r="P534" s="1">
        <f>(Results!G534-Noshock!G534)/Noshock!G534</f>
        <v>0.36900102971600168</v>
      </c>
      <c r="Q534" s="1">
        <f>(Results!H534-Noshock!H534)/Noshock!H534</f>
        <v>0.59683735914520386</v>
      </c>
    </row>
    <row r="535" spans="1:17" x14ac:dyDescent="0.15">
      <c r="A535" t="s">
        <v>12</v>
      </c>
      <c r="B535" t="s">
        <v>15</v>
      </c>
      <c r="C535">
        <v>28</v>
      </c>
      <c r="D535">
        <v>91.986961112471988</v>
      </c>
      <c r="E535">
        <v>161.72121730469519</v>
      </c>
      <c r="F535">
        <v>2.6294706711478089</v>
      </c>
      <c r="G535">
        <v>113.17657949548628</v>
      </c>
      <c r="H535">
        <v>38.035191514162108</v>
      </c>
      <c r="I535">
        <v>1.7305495882410413E-2</v>
      </c>
      <c r="J535">
        <v>1.7384541317727351E-2</v>
      </c>
      <c r="K535">
        <v>0.10137043350717381</v>
      </c>
      <c r="L535">
        <v>0.95511811564753557</v>
      </c>
      <c r="M535" s="1">
        <f>(Results!D535-Noshock!D535)/Noshock!D535</f>
        <v>0.500795718604653</v>
      </c>
      <c r="N535" s="1">
        <f>(Results!E535-Noshock!E535)/Noshock!E535</f>
        <v>0.431152160269832</v>
      </c>
      <c r="O535" s="1">
        <f>(Results!F535-Noshock!F535)/Noshock!F535</f>
        <v>-0.52523898725581564</v>
      </c>
      <c r="P535" s="1">
        <f>(Results!G535-Noshock!G535)/Noshock!G535</f>
        <v>0.39819387198491241</v>
      </c>
      <c r="Q535" s="1">
        <f>(Results!H535-Noshock!H535)/Noshock!H535</f>
        <v>0.62296942558927748</v>
      </c>
    </row>
    <row r="536" spans="1:17" x14ac:dyDescent="0.15">
      <c r="A536" t="s">
        <v>12</v>
      </c>
      <c r="B536" t="s">
        <v>16</v>
      </c>
      <c r="C536">
        <v>28</v>
      </c>
      <c r="D536">
        <v>120.65591458396989</v>
      </c>
      <c r="E536">
        <v>582.18349313966701</v>
      </c>
      <c r="F536">
        <v>40.091473384856869</v>
      </c>
      <c r="G536">
        <v>432.9154767321653</v>
      </c>
      <c r="H536">
        <v>98.953193064052755</v>
      </c>
      <c r="I536">
        <v>1.6336921846499462E-2</v>
      </c>
      <c r="J536">
        <v>1.7290768415957836E-2</v>
      </c>
      <c r="K536">
        <v>0.10213669518743437</v>
      </c>
      <c r="L536">
        <v>0.83210962478414041</v>
      </c>
      <c r="M536" s="1">
        <f>(Results!D536-Noshock!D536)/Noshock!D536</f>
        <v>-9.581964603394845E-2</v>
      </c>
      <c r="N536" s="1">
        <f>(Results!E536-Noshock!E536)/Noshock!E536</f>
        <v>-0.18137752697051368</v>
      </c>
      <c r="O536" s="1">
        <f>(Results!F536-Noshock!F536)/Noshock!F536</f>
        <v>0.31907222977783251</v>
      </c>
      <c r="P536" s="1">
        <f>(Results!G536-Noshock!G536)/Noshock!G536</f>
        <v>-0.23954767621671846</v>
      </c>
      <c r="Q536" s="1">
        <f>(Results!H536-Noshock!H536)/Noshock!H536</f>
        <v>-0.16809154634612627</v>
      </c>
    </row>
    <row r="537" spans="1:17" x14ac:dyDescent="0.15">
      <c r="A537" t="s">
        <v>12</v>
      </c>
      <c r="B537" t="s">
        <v>17</v>
      </c>
      <c r="C537">
        <v>28</v>
      </c>
      <c r="D537">
        <v>81.080180973797596</v>
      </c>
      <c r="E537">
        <v>199.86028826323701</v>
      </c>
      <c r="F537">
        <v>71.002483506044413</v>
      </c>
      <c r="G537">
        <v>1.9600677359297165</v>
      </c>
      <c r="H537">
        <v>54.992139577896459</v>
      </c>
      <c r="I537">
        <v>1.6998905633929053E-2</v>
      </c>
      <c r="J537">
        <v>1.7213072805279853E-2</v>
      </c>
      <c r="K537">
        <v>0.10555538832318224</v>
      </c>
      <c r="L537">
        <v>0.98679963613393717</v>
      </c>
      <c r="M537" s="1">
        <f>(Results!D537-Noshock!D537)/Noshock!D537</f>
        <v>-0.33417811971263817</v>
      </c>
      <c r="N537" s="1">
        <f>(Results!E537-Noshock!E537)/Noshock!E537</f>
        <v>-0.30255578804711503</v>
      </c>
      <c r="O537" s="1">
        <f>(Results!F537-Noshock!F537)/Noshock!F537</f>
        <v>0.18238526479890438</v>
      </c>
      <c r="P537" s="1">
        <f>(Results!G537-Noshock!G537)/Noshock!G537</f>
        <v>-0.29166389466360182</v>
      </c>
      <c r="Q537" s="1">
        <f>(Results!H537-Noshock!H537)/Noshock!H537</f>
        <v>-0.63351551393448369</v>
      </c>
    </row>
    <row r="538" spans="1:17" x14ac:dyDescent="0.15">
      <c r="A538" t="s">
        <v>12</v>
      </c>
      <c r="B538" t="s">
        <v>18</v>
      </c>
      <c r="C538">
        <v>28</v>
      </c>
      <c r="D538">
        <v>34.931426748345785</v>
      </c>
      <c r="E538">
        <v>143.15273993721144</v>
      </c>
      <c r="F538">
        <v>3.1185884786278333</v>
      </c>
      <c r="G538">
        <v>1.0796783673582204</v>
      </c>
      <c r="H538">
        <v>25.692636173954504</v>
      </c>
      <c r="I538">
        <v>1.5577991832088581E-2</v>
      </c>
      <c r="J538">
        <v>1.5614514920776855E-2</v>
      </c>
      <c r="K538">
        <v>0.11294580585179594</v>
      </c>
      <c r="L538">
        <v>1.0151915631980679</v>
      </c>
      <c r="M538" s="1">
        <f>(Results!D538-Noshock!D538)/Noshock!D538</f>
        <v>7.9060562395850076E-2</v>
      </c>
      <c r="N538" s="1">
        <f>(Results!E538-Noshock!E538)/Noshock!E538</f>
        <v>7.7090108454021797E-2</v>
      </c>
      <c r="O538" s="1">
        <f>(Results!F538-Noshock!F538)/Noshock!F538</f>
        <v>7.8763714238812663E-2</v>
      </c>
      <c r="P538" s="1">
        <f>(Results!G538-Noshock!G538)/Noshock!G538</f>
        <v>8.4038142410430811E-2</v>
      </c>
      <c r="Q538" s="1">
        <f>(Results!H538-Noshock!H538)/Noshock!H538</f>
        <v>8.2487253298762969E-2</v>
      </c>
    </row>
    <row r="539" spans="1:17" x14ac:dyDescent="0.15">
      <c r="A539" t="s">
        <v>12</v>
      </c>
      <c r="B539" t="s">
        <v>19</v>
      </c>
      <c r="C539">
        <v>28</v>
      </c>
      <c r="D539">
        <v>32.391220313696856</v>
      </c>
      <c r="E539">
        <v>54.064665876693361</v>
      </c>
      <c r="F539">
        <v>27.648513883344492</v>
      </c>
      <c r="G539">
        <v>9.7432637301142364</v>
      </c>
      <c r="H539">
        <v>6.8350751714778006</v>
      </c>
      <c r="I539">
        <v>1.7488539186707314E-2</v>
      </c>
      <c r="J539">
        <v>1.7469229613924213E-2</v>
      </c>
      <c r="K539">
        <v>9.382431803017223E-2</v>
      </c>
      <c r="L539">
        <v>0.91661677694500687</v>
      </c>
      <c r="M539" s="1">
        <f>(Results!D539-Noshock!D539)/Noshock!D539</f>
        <v>9.9469713989165334E-2</v>
      </c>
      <c r="N539" s="1">
        <f>(Results!E539-Noshock!E539)/Noshock!E539</f>
        <v>4.1751509718543932E-2</v>
      </c>
      <c r="O539" s="1">
        <f>(Results!F539-Noshock!F539)/Noshock!F539</f>
        <v>-4.170346922555402E-2</v>
      </c>
      <c r="P539" s="1">
        <f>(Results!G539-Noshock!G539)/Noshock!G539</f>
        <v>3.7179874941096334E-2</v>
      </c>
      <c r="Q539" s="1">
        <f>(Results!H539-Noshock!H539)/Noshock!H539</f>
        <v>0.23269124496622609</v>
      </c>
    </row>
    <row r="540" spans="1:17" x14ac:dyDescent="0.15">
      <c r="A540" t="s">
        <v>12</v>
      </c>
      <c r="B540" t="s">
        <v>20</v>
      </c>
      <c r="C540">
        <v>28</v>
      </c>
      <c r="D540">
        <v>52.048104489467164</v>
      </c>
      <c r="E540">
        <v>49.542255764098734</v>
      </c>
      <c r="F540">
        <v>43.104332091910344</v>
      </c>
      <c r="G540">
        <v>2.3876342518328508</v>
      </c>
      <c r="H540">
        <v>0.61899635809331199</v>
      </c>
      <c r="I540">
        <v>1.7535272647443517E-2</v>
      </c>
      <c r="J540">
        <v>1.7952956668827871E-2</v>
      </c>
      <c r="K540">
        <v>7.9422153290466951E-2</v>
      </c>
      <c r="L540">
        <v>0.83676937230279436</v>
      </c>
      <c r="M540" s="1">
        <f>(Results!D540-Noshock!D540)/Noshock!D540</f>
        <v>3.7957854534508471E-2</v>
      </c>
      <c r="N540" s="1">
        <f>(Results!E540-Noshock!E540)/Noshock!E540</f>
        <v>5.2860209136816856E-3</v>
      </c>
      <c r="O540" s="1">
        <f>(Results!F540-Noshock!F540)/Noshock!F540</f>
        <v>-8.5192077880126837E-3</v>
      </c>
      <c r="P540" s="1">
        <f>(Results!G540-Noshock!G540)/Noshock!G540</f>
        <v>3.4141073551224358E-3</v>
      </c>
      <c r="Q540" s="1">
        <f>(Results!H540-Noshock!H540)/Noshock!H540</f>
        <v>2.7953785263574959E-2</v>
      </c>
    </row>
    <row r="541" spans="1:17" x14ac:dyDescent="0.15">
      <c r="A541" t="s">
        <v>12</v>
      </c>
      <c r="B541" t="s">
        <v>21</v>
      </c>
      <c r="C541">
        <v>28</v>
      </c>
      <c r="D541">
        <v>29.075696600112327</v>
      </c>
      <c r="E541">
        <v>45.366612636190276</v>
      </c>
      <c r="F541">
        <v>36.239673373140363</v>
      </c>
      <c r="G541">
        <v>6.4313843311803032</v>
      </c>
      <c r="H541">
        <v>2.1477527832643375</v>
      </c>
      <c r="I541">
        <v>1.7889356835275216E-2</v>
      </c>
      <c r="J541">
        <v>1.7662492709295992E-2</v>
      </c>
      <c r="K541">
        <v>6.7329833968917494E-2</v>
      </c>
      <c r="L541">
        <v>0.8251649972634868</v>
      </c>
      <c r="M541" s="1">
        <f>(Results!D541-Noshock!D541)/Noshock!D541</f>
        <v>3.329062327304539E-2</v>
      </c>
      <c r="N541" s="1">
        <f>(Results!E541-Noshock!E541)/Noshock!E541</f>
        <v>4.8989233355627514E-2</v>
      </c>
      <c r="O541" s="1">
        <f>(Results!F541-Noshock!F541)/Noshock!F541</f>
        <v>3.691184957474887E-2</v>
      </c>
      <c r="P541" s="1">
        <f>(Results!G541-Noshock!G541)/Noshock!G541</f>
        <v>5.1261949247493069E-2</v>
      </c>
      <c r="Q541" s="1">
        <f>(Results!H541-Noshock!H541)/Noshock!H541</f>
        <v>0.21398131019959502</v>
      </c>
    </row>
    <row r="542" spans="1:17" x14ac:dyDescent="0.15">
      <c r="A542" t="s">
        <v>12</v>
      </c>
      <c r="B542" t="s">
        <v>22</v>
      </c>
      <c r="C542">
        <v>28</v>
      </c>
      <c r="D542">
        <v>63.961560659469995</v>
      </c>
      <c r="E542">
        <v>115.50664542067885</v>
      </c>
      <c r="F542">
        <v>60.872964142942045</v>
      </c>
      <c r="G542">
        <v>17.407442913649525</v>
      </c>
      <c r="H542">
        <v>23.882367393009979</v>
      </c>
      <c r="I542">
        <v>1.7363410784698191E-2</v>
      </c>
      <c r="J542">
        <v>1.7663332904055098E-2</v>
      </c>
      <c r="K542">
        <v>0.11417190152298247</v>
      </c>
      <c r="L542">
        <v>0.94743189782546711</v>
      </c>
      <c r="M542" s="1">
        <f>(Results!D542-Noshock!D542)/Noshock!D542</f>
        <v>0.13872495000500829</v>
      </c>
      <c r="N542" s="1">
        <f>(Results!E542-Noshock!E542)/Noshock!E542</f>
        <v>7.8637673146482678E-2</v>
      </c>
      <c r="O542" s="1">
        <f>(Results!F542-Noshock!F542)/Noshock!F542</f>
        <v>4.0062318562356385E-4</v>
      </c>
      <c r="P542" s="1">
        <f>(Results!G542-Noshock!G542)/Noshock!G542</f>
        <v>7.7664732867165895E-2</v>
      </c>
      <c r="Q542" s="1">
        <f>(Results!H542-Noshock!H542)/Noshock!H542</f>
        <v>0.20802040691279322</v>
      </c>
    </row>
    <row r="543" spans="1:17" x14ac:dyDescent="0.15">
      <c r="A543" t="s">
        <v>12</v>
      </c>
      <c r="B543" t="s">
        <v>23</v>
      </c>
      <c r="C543">
        <v>28</v>
      </c>
      <c r="D543">
        <v>38.323445244406287</v>
      </c>
      <c r="E543">
        <v>84.041782766049749</v>
      </c>
      <c r="F543">
        <v>46.514807761400107</v>
      </c>
      <c r="G543">
        <v>4.9137936275061138</v>
      </c>
      <c r="H543">
        <v>23.49684860741236</v>
      </c>
      <c r="I543">
        <v>1.7661404226748015E-2</v>
      </c>
      <c r="J543">
        <v>1.7912504329316813E-2</v>
      </c>
      <c r="K543">
        <v>0.10824467929068571</v>
      </c>
      <c r="L543">
        <v>0.96952025581173085</v>
      </c>
      <c r="M543" s="1">
        <f>(Results!D543-Noshock!D543)/Noshock!D543</f>
        <v>7.6076161820508512E-2</v>
      </c>
      <c r="N543" s="1">
        <f>(Results!E543-Noshock!E543)/Noshock!E543</f>
        <v>2.0062561485785006E-2</v>
      </c>
      <c r="O543" s="1">
        <f>(Results!F543-Noshock!F543)/Noshock!F543</f>
        <v>-3.1419559284778754E-3</v>
      </c>
      <c r="P543" s="1">
        <f>(Results!G543-Noshock!G543)/Noshock!G543</f>
        <v>1.8702298183996414E-2</v>
      </c>
      <c r="Q543" s="1">
        <f>(Results!H543-Noshock!H543)/Noshock!H543</f>
        <v>5.3673252477902986E-2</v>
      </c>
    </row>
    <row r="544" spans="1:17" x14ac:dyDescent="0.15">
      <c r="A544" t="s">
        <v>12</v>
      </c>
      <c r="B544" t="s">
        <v>24</v>
      </c>
      <c r="C544">
        <v>28</v>
      </c>
      <c r="D544">
        <v>210.29355735405952</v>
      </c>
      <c r="E544">
        <v>105.41372537532783</v>
      </c>
      <c r="F544">
        <v>43.449705704536356</v>
      </c>
      <c r="G544">
        <v>2.7754637141848746</v>
      </c>
      <c r="H544">
        <v>37.871217931506862</v>
      </c>
      <c r="I544">
        <v>1.1703652338872441E-2</v>
      </c>
      <c r="J544">
        <v>1.5983163262228928E-2</v>
      </c>
      <c r="K544">
        <v>0.13999750756702672</v>
      </c>
      <c r="L544">
        <v>0.9529926046053746</v>
      </c>
      <c r="M544" s="1">
        <f>(Results!D544-Noshock!D544)/Noshock!D544</f>
        <v>1.8561142018250983E-2</v>
      </c>
      <c r="N544" s="1">
        <f>(Results!E544-Noshock!E544)/Noshock!E544</f>
        <v>-1.2901517803921443E-2</v>
      </c>
      <c r="O544" s="1">
        <f>(Results!F544-Noshock!F544)/Noshock!F544</f>
        <v>-1.5158760596851116E-2</v>
      </c>
      <c r="P544" s="1">
        <f>(Results!G544-Noshock!G544)/Noshock!G544</f>
        <v>-1.5426086759656812E-2</v>
      </c>
      <c r="Q544" s="1">
        <f>(Results!H544-Noshock!H544)/Noshock!H544</f>
        <v>-1.1203073517806502E-2</v>
      </c>
    </row>
    <row r="545" spans="1:17" x14ac:dyDescent="0.15">
      <c r="A545" t="s">
        <v>12</v>
      </c>
      <c r="B545" t="s">
        <v>25</v>
      </c>
      <c r="C545">
        <v>28</v>
      </c>
      <c r="D545">
        <v>398.42107635336561</v>
      </c>
      <c r="E545">
        <v>304.52489597142966</v>
      </c>
      <c r="F545">
        <v>261.55012256183545</v>
      </c>
      <c r="G545">
        <v>6.9496935924970673</v>
      </c>
      <c r="H545">
        <v>21.267612126592127</v>
      </c>
      <c r="I545">
        <v>9.8056265071994261E-3</v>
      </c>
      <c r="J545">
        <v>1.3035648768031637E-2</v>
      </c>
      <c r="K545">
        <v>0.1511533167771292</v>
      </c>
      <c r="L545">
        <v>1.0015894484679431</v>
      </c>
      <c r="M545" s="1">
        <f>(Results!D545-Noshock!D545)/Noshock!D545</f>
        <v>3.3932811480597708E-2</v>
      </c>
      <c r="N545" s="1">
        <f>(Results!E545-Noshock!E545)/Noshock!E545</f>
        <v>1.5823152606155369E-2</v>
      </c>
      <c r="O545" s="1">
        <f>(Results!F545-Noshock!F545)/Noshock!F545</f>
        <v>8.0745353483855468E-3</v>
      </c>
      <c r="P545" s="1">
        <f>(Results!G545-Noshock!G545)/Noshock!G545</f>
        <v>1.5527085186008155E-2</v>
      </c>
      <c r="Q545" s="1">
        <f>(Results!H545-Noshock!H545)/Noshock!H545</f>
        <v>8.124370195800025E-2</v>
      </c>
    </row>
    <row r="546" spans="1:17" x14ac:dyDescent="0.15">
      <c r="A546" t="s">
        <v>12</v>
      </c>
      <c r="B546" t="s">
        <v>26</v>
      </c>
      <c r="C546">
        <v>28</v>
      </c>
      <c r="D546">
        <v>50.492604697475414</v>
      </c>
      <c r="E546">
        <v>58.371374321608954</v>
      </c>
      <c r="F546">
        <v>2.3908035685348379</v>
      </c>
      <c r="G546">
        <v>2.3553699167730509</v>
      </c>
      <c r="H546">
        <v>34.627908030227964</v>
      </c>
      <c r="I546">
        <v>1.7059740219473832E-2</v>
      </c>
      <c r="J546">
        <v>1.7757400618708091E-2</v>
      </c>
      <c r="K546">
        <v>8.7662290677247068E-2</v>
      </c>
      <c r="L546">
        <v>0.76073317639594462</v>
      </c>
      <c r="M546" s="1">
        <f>(Results!D546-Noshock!D546)/Noshock!D546</f>
        <v>0.1016160896496744</v>
      </c>
      <c r="N546" s="1">
        <f>(Results!E546-Noshock!E546)/Noshock!E546</f>
        <v>2.7416831011173773E-2</v>
      </c>
      <c r="O546" s="1">
        <f>(Results!F546-Noshock!F546)/Noshock!F546</f>
        <v>-0.12066663392214963</v>
      </c>
      <c r="P546" s="1">
        <f>(Results!G546-Noshock!G546)/Noshock!G546</f>
        <v>1.3739227174318941E-2</v>
      </c>
      <c r="Q546" s="1">
        <f>(Results!H546-Noshock!H546)/Noshock!H546</f>
        <v>3.901003930551622E-2</v>
      </c>
    </row>
    <row r="547" spans="1:17" x14ac:dyDescent="0.15">
      <c r="A547" t="s">
        <v>12</v>
      </c>
      <c r="B547" t="s">
        <v>27</v>
      </c>
      <c r="C547">
        <v>28</v>
      </c>
      <c r="D547">
        <v>14.465881978768991</v>
      </c>
      <c r="E547">
        <v>21.477246428325049</v>
      </c>
      <c r="F547">
        <v>2.5659262658852078</v>
      </c>
      <c r="G547">
        <v>0.73650702799641155</v>
      </c>
      <c r="H547">
        <v>12.007481254144132</v>
      </c>
      <c r="I547">
        <v>1.7755156969369714E-2</v>
      </c>
      <c r="J547">
        <v>1.7977214134250821E-2</v>
      </c>
      <c r="K547">
        <v>4.968227416602683E-2</v>
      </c>
      <c r="L547">
        <v>0.65165169865411865</v>
      </c>
      <c r="M547" s="1">
        <f>(Results!D547-Noshock!D547)/Noshock!D547</f>
        <v>5.8436073187182441E-2</v>
      </c>
      <c r="N547" s="1">
        <f>(Results!E547-Noshock!E547)/Noshock!E547</f>
        <v>1.6910482843220626E-2</v>
      </c>
      <c r="O547" s="1">
        <f>(Results!F547-Noshock!F547)/Noshock!F547</f>
        <v>-0.10140457322507479</v>
      </c>
      <c r="P547" s="1">
        <f>(Results!G547-Noshock!G547)/Noshock!G547</f>
        <v>5.3909943163106362E-3</v>
      </c>
      <c r="Q547" s="1">
        <f>(Results!H547-Noshock!H547)/Noshock!H547</f>
        <v>2.8331890659042323E-2</v>
      </c>
    </row>
    <row r="548" spans="1:17" x14ac:dyDescent="0.15">
      <c r="A548" t="s">
        <v>12</v>
      </c>
      <c r="B548" t="s">
        <v>28</v>
      </c>
      <c r="C548">
        <v>28</v>
      </c>
      <c r="D548">
        <v>29.254966808645115</v>
      </c>
      <c r="E548">
        <v>31.532372365280242</v>
      </c>
      <c r="F548">
        <v>28.180474056079152</v>
      </c>
      <c r="G548">
        <v>9.7963234690386092E-2</v>
      </c>
      <c r="H548">
        <v>1.077158110129447</v>
      </c>
      <c r="I548">
        <v>1.7849213352274833E-2</v>
      </c>
      <c r="J548">
        <v>1.8188186983242947E-2</v>
      </c>
      <c r="K548">
        <v>7.3467295536968624E-2</v>
      </c>
      <c r="L548">
        <v>0.67752880999621523</v>
      </c>
      <c r="M548" s="1">
        <f>(Results!D548-Noshock!D548)/Noshock!D548</f>
        <v>4.0638572359154017E-2</v>
      </c>
      <c r="N548" s="1">
        <f>(Results!E548-Noshock!E548)/Noshock!E548</f>
        <v>2.4278843375409274E-3</v>
      </c>
      <c r="O548" s="1">
        <f>(Results!F548-Noshock!F548)/Noshock!F548</f>
        <v>-8.7001399165430038E-3</v>
      </c>
      <c r="P548" s="1">
        <f>(Results!G548-Noshock!G548)/Noshock!G548</f>
        <v>4.5484245286880193E-4</v>
      </c>
      <c r="Q548" s="1">
        <f>(Results!H548-Noshock!H548)/Noshock!H548</f>
        <v>0.13160019848847157</v>
      </c>
    </row>
    <row r="549" spans="1:17" x14ac:dyDescent="0.15">
      <c r="A549" t="s">
        <v>12</v>
      </c>
      <c r="B549" t="s">
        <v>29</v>
      </c>
      <c r="C549">
        <v>28</v>
      </c>
      <c r="D549">
        <v>15.396972730394928</v>
      </c>
      <c r="E549">
        <v>18.468176042858985</v>
      </c>
      <c r="F549">
        <v>15.518362803224361</v>
      </c>
      <c r="G549">
        <v>2.4323199575291632</v>
      </c>
      <c r="H549">
        <v>0.15808538114950851</v>
      </c>
      <c r="I549">
        <v>1.7953988558488752E-2</v>
      </c>
      <c r="J549">
        <v>1.8148666296974699E-2</v>
      </c>
      <c r="K549">
        <v>3.865915999566219E-2</v>
      </c>
      <c r="L549">
        <v>0.41718352845669793</v>
      </c>
      <c r="M549" s="1">
        <f>(Results!D549-Noshock!D549)/Noshock!D549</f>
        <v>1.9573673709934427E-2</v>
      </c>
      <c r="N549" s="1">
        <f>(Results!E549-Noshock!E549)/Noshock!E549</f>
        <v>2.822499492054392E-3</v>
      </c>
      <c r="O549" s="1">
        <f>(Results!F549-Noshock!F549)/Noshock!F549</f>
        <v>1.6107878843080305E-3</v>
      </c>
      <c r="P549" s="1">
        <f>(Results!G549-Noshock!G549)/Noshock!G549</f>
        <v>2.002916885261555E-3</v>
      </c>
      <c r="Q549" s="1">
        <f>(Results!H549-Noshock!H549)/Noshock!H549</f>
        <v>3.8433000073042678E-2</v>
      </c>
    </row>
    <row r="550" spans="1:17" x14ac:dyDescent="0.15">
      <c r="A550" t="s">
        <v>12</v>
      </c>
      <c r="B550" t="s">
        <v>30</v>
      </c>
      <c r="C550">
        <v>28</v>
      </c>
      <c r="D550">
        <v>24.617074487225075</v>
      </c>
      <c r="E550">
        <v>19.635901839251833</v>
      </c>
      <c r="F550">
        <v>18.949777868620949</v>
      </c>
      <c r="G550">
        <v>8.4795588787680523E-2</v>
      </c>
      <c r="H550">
        <v>0.29474938884156188</v>
      </c>
      <c r="I550">
        <v>1.7952525226916542E-2</v>
      </c>
      <c r="J550">
        <v>1.8146167919600217E-2</v>
      </c>
      <c r="K550">
        <v>3.1013018064980094E-2</v>
      </c>
      <c r="L550">
        <v>0.29011255657571239</v>
      </c>
      <c r="M550" s="1">
        <f>(Results!D550-Noshock!D550)/Noshock!D550</f>
        <v>2.5264179748183544E-2</v>
      </c>
      <c r="N550" s="1">
        <f>(Results!E550-Noshock!E550)/Noshock!E550</f>
        <v>7.6863757175939353E-3</v>
      </c>
      <c r="O550" s="1">
        <f>(Results!F550-Noshock!F550)/Noshock!F550</f>
        <v>6.8857143465458036E-3</v>
      </c>
      <c r="P550" s="1">
        <f>(Results!G550-Noshock!G550)/Noshock!G550</f>
        <v>7.2687692422575799E-3</v>
      </c>
      <c r="Q550" s="1">
        <f>(Results!H550-Noshock!H550)/Noshock!H550</f>
        <v>2.3663601730808462E-2</v>
      </c>
    </row>
    <row r="551" spans="1:17" x14ac:dyDescent="0.15">
      <c r="A551" t="s">
        <v>12</v>
      </c>
      <c r="B551" t="s">
        <v>31</v>
      </c>
      <c r="C551">
        <v>28</v>
      </c>
      <c r="D551">
        <v>20.022662140953194</v>
      </c>
      <c r="E551">
        <v>45.867816607774238</v>
      </c>
      <c r="F551">
        <v>39.494632380661265</v>
      </c>
      <c r="G551">
        <v>2.9178643225240797</v>
      </c>
      <c r="H551">
        <v>2.3123281434237413</v>
      </c>
      <c r="I551">
        <v>1.8096257781625519E-2</v>
      </c>
      <c r="J551">
        <v>1.7995804232705793E-2</v>
      </c>
      <c r="K551">
        <v>8.0044184176663952E-2</v>
      </c>
      <c r="L551">
        <v>0.94312711290224693</v>
      </c>
      <c r="M551" s="1">
        <f>(Results!D551-Noshock!D551)/Noshock!D551</f>
        <v>3.0135189099769293E-2</v>
      </c>
      <c r="N551" s="1">
        <f>(Results!E551-Noshock!E551)/Noshock!E551</f>
        <v>1.8008811686531165E-2</v>
      </c>
      <c r="O551" s="1">
        <f>(Results!F551-Noshock!F551)/Noshock!F551</f>
        <v>1.6819780125358105E-2</v>
      </c>
      <c r="P551" s="1">
        <f>(Results!G551-Noshock!G551)/Noshock!G551</f>
        <v>1.854798144377531E-2</v>
      </c>
      <c r="Q551" s="1">
        <f>(Results!H551-Noshock!H551)/Noshock!H551</f>
        <v>2.9326339386388133E-2</v>
      </c>
    </row>
    <row r="552" spans="1:17" x14ac:dyDescent="0.15">
      <c r="A552" t="s">
        <v>12</v>
      </c>
      <c r="B552" t="s">
        <v>32</v>
      </c>
      <c r="C552">
        <v>28</v>
      </c>
      <c r="D552">
        <v>20.688705485512369</v>
      </c>
      <c r="E552">
        <v>30.167393802526586</v>
      </c>
      <c r="F552">
        <v>25.57800117716593</v>
      </c>
      <c r="G552">
        <v>0.33201460345353029</v>
      </c>
      <c r="H552">
        <v>2.2088780197360083</v>
      </c>
      <c r="I552">
        <v>1.8230088528987949E-2</v>
      </c>
      <c r="J552">
        <v>1.7826762570998744E-2</v>
      </c>
      <c r="K552">
        <v>6.376054845225898E-2</v>
      </c>
      <c r="L552">
        <v>0.8624280693764842</v>
      </c>
      <c r="M552" s="1">
        <f>(Results!D552-Noshock!D552)/Noshock!D552</f>
        <v>2.6049898432008896E-2</v>
      </c>
      <c r="N552" s="1">
        <f>(Results!E552-Noshock!E552)/Noshock!E552</f>
        <v>4.8671386607173725E-2</v>
      </c>
      <c r="O552" s="1">
        <f>(Results!F552-Noshock!F552)/Noshock!F552</f>
        <v>3.1532735534238784E-2</v>
      </c>
      <c r="P552" s="1">
        <f>(Results!G552-Noshock!G552)/Noshock!G552</f>
        <v>5.0749820156027109E-2</v>
      </c>
      <c r="Q552" s="1">
        <f>(Results!H552-Noshock!H552)/Noshock!H552</f>
        <v>0.15697112706888142</v>
      </c>
    </row>
    <row r="553" spans="1:17" x14ac:dyDescent="0.15">
      <c r="A553" t="s">
        <v>12</v>
      </c>
      <c r="B553" t="s">
        <v>13</v>
      </c>
      <c r="C553">
        <v>29</v>
      </c>
      <c r="D553">
        <v>41.958464006405393</v>
      </c>
      <c r="E553">
        <v>90.394284118446706</v>
      </c>
      <c r="F553">
        <v>24.495069225793088</v>
      </c>
      <c r="G553">
        <v>19.80901058041221</v>
      </c>
      <c r="H553">
        <v>29.532850336683239</v>
      </c>
      <c r="I553">
        <v>1.7385469631651173E-2</v>
      </c>
      <c r="J553">
        <v>1.7216429169389393E-2</v>
      </c>
      <c r="K553">
        <v>0.1073573205414714</v>
      </c>
      <c r="L553">
        <v>0.98239705649748799</v>
      </c>
      <c r="M553" s="1">
        <f>(Results!D553-Noshock!D553)/Noshock!D553</f>
        <v>0.41681013092656666</v>
      </c>
      <c r="N553" s="1">
        <f>(Results!E553-Noshock!E553)/Noshock!E553</f>
        <v>0.37161036703689654</v>
      </c>
      <c r="O553" s="1">
        <f>(Results!F553-Noshock!F553)/Noshock!F553</f>
        <v>-7.4538921133231332E-3</v>
      </c>
      <c r="P553" s="1">
        <f>(Results!G553-Noshock!G553)/Noshock!G553</f>
        <v>0.36961917596943938</v>
      </c>
      <c r="Q553" s="1">
        <f>(Results!H553-Noshock!H553)/Noshock!H553</f>
        <v>0.59747716070707901</v>
      </c>
    </row>
    <row r="554" spans="1:17" x14ac:dyDescent="0.15">
      <c r="A554" t="s">
        <v>12</v>
      </c>
      <c r="B554" t="s">
        <v>15</v>
      </c>
      <c r="C554">
        <v>29</v>
      </c>
      <c r="D554">
        <v>93.578841089239319</v>
      </c>
      <c r="E554">
        <v>164.5295498761798</v>
      </c>
      <c r="F554">
        <v>2.6726338239976544</v>
      </c>
      <c r="G554">
        <v>115.18087250081129</v>
      </c>
      <c r="H554">
        <v>38.676051638299931</v>
      </c>
      <c r="I554">
        <v>1.7276856941523585E-2</v>
      </c>
      <c r="J554">
        <v>1.7365269803735761E-2</v>
      </c>
      <c r="K554">
        <v>0.10017799197487307</v>
      </c>
      <c r="L554">
        <v>0.95519387110005893</v>
      </c>
      <c r="M554" s="1">
        <f>(Results!D554-Noshock!D554)/Noshock!D554</f>
        <v>0.50180218442669744</v>
      </c>
      <c r="N554" s="1">
        <f>(Results!E554-Noshock!E554)/Noshock!E554</f>
        <v>0.43183340228711842</v>
      </c>
      <c r="O554" s="1">
        <f>(Results!F554-Noshock!F554)/Noshock!F554</f>
        <v>-0.52487206864433689</v>
      </c>
      <c r="P554" s="1">
        <f>(Results!G554-Noshock!G554)/Noshock!G554</f>
        <v>0.39891483169123154</v>
      </c>
      <c r="Q554" s="1">
        <f>(Results!H554-Noshock!H554)/Noshock!H554</f>
        <v>0.62373430727263113</v>
      </c>
    </row>
    <row r="555" spans="1:17" x14ac:dyDescent="0.15">
      <c r="A555" t="s">
        <v>12</v>
      </c>
      <c r="B555" t="s">
        <v>16</v>
      </c>
      <c r="C555">
        <v>29</v>
      </c>
      <c r="D555">
        <v>122.62706083084612</v>
      </c>
      <c r="E555">
        <v>592.24247389067841</v>
      </c>
      <c r="F555">
        <v>40.759961959689946</v>
      </c>
      <c r="G555">
        <v>440.52552064584717</v>
      </c>
      <c r="H555">
        <v>100.56992595988019</v>
      </c>
      <c r="I555">
        <v>1.6284422879289273E-2</v>
      </c>
      <c r="J555">
        <v>1.7278024659827026E-2</v>
      </c>
      <c r="K555">
        <v>0.10123225895996762</v>
      </c>
      <c r="L555">
        <v>0.83307162665569678</v>
      </c>
      <c r="M555" s="1">
        <f>(Results!D555-Noshock!D555)/Noshock!D555</f>
        <v>-9.39918025849526E-2</v>
      </c>
      <c r="N555" s="1">
        <f>(Results!E555-Noshock!E555)/Noshock!E555</f>
        <v>-0.181003523765079</v>
      </c>
      <c r="O555" s="1">
        <f>(Results!F555-Noshock!F555)/Noshock!F555</f>
        <v>0.32011785992389918</v>
      </c>
      <c r="P555" s="1">
        <f>(Results!G555-Noshock!G555)/Noshock!G555</f>
        <v>-0.23913750260746827</v>
      </c>
      <c r="Q555" s="1">
        <f>(Results!H555-Noshock!H555)/Noshock!H555</f>
        <v>-0.16771946854405281</v>
      </c>
    </row>
    <row r="556" spans="1:17" x14ac:dyDescent="0.15">
      <c r="A556" t="s">
        <v>12</v>
      </c>
      <c r="B556" t="s">
        <v>17</v>
      </c>
      <c r="C556">
        <v>29</v>
      </c>
      <c r="D556">
        <v>82.458455318953071</v>
      </c>
      <c r="E556">
        <v>203.29655681709659</v>
      </c>
      <c r="F556">
        <v>72.242843310675894</v>
      </c>
      <c r="G556">
        <v>1.9961993581406268</v>
      </c>
      <c r="H556">
        <v>55.939801017024678</v>
      </c>
      <c r="I556">
        <v>1.6968506499020566E-2</v>
      </c>
      <c r="J556">
        <v>1.7193353335574348E-2</v>
      </c>
      <c r="K556">
        <v>0.10431252233589464</v>
      </c>
      <c r="L556">
        <v>0.98686944530345488</v>
      </c>
      <c r="M556" s="1">
        <f>(Results!D556-Noshock!D556)/Noshock!D556</f>
        <v>-0.33335963528263257</v>
      </c>
      <c r="N556" s="1">
        <f>(Results!E556-Noshock!E556)/Noshock!E556</f>
        <v>-0.30214528572698979</v>
      </c>
      <c r="O556" s="1">
        <f>(Results!F556-Noshock!F556)/Noshock!F556</f>
        <v>0.18300536840199266</v>
      </c>
      <c r="P556" s="1">
        <f>(Results!G556-Noshock!G556)/Noshock!G556</f>
        <v>-0.29121692131311006</v>
      </c>
      <c r="Q556" s="1">
        <f>(Results!H556-Noshock!H556)/Noshock!H556</f>
        <v>-0.63333384064339515</v>
      </c>
    </row>
    <row r="557" spans="1:17" x14ac:dyDescent="0.15">
      <c r="A557" t="s">
        <v>12</v>
      </c>
      <c r="B557" t="s">
        <v>18</v>
      </c>
      <c r="C557">
        <v>29</v>
      </c>
      <c r="D557">
        <v>35.475588228914717</v>
      </c>
      <c r="E557">
        <v>145.38400451201687</v>
      </c>
      <c r="F557">
        <v>3.1773751598214965</v>
      </c>
      <c r="G557">
        <v>1.0979949943349498</v>
      </c>
      <c r="H557">
        <v>26.118191293084273</v>
      </c>
      <c r="I557">
        <v>1.5536846910884985E-2</v>
      </c>
      <c r="J557">
        <v>1.558660054836601E-2</v>
      </c>
      <c r="K557">
        <v>0.11155307213285443</v>
      </c>
      <c r="L557">
        <v>1.0151735944901688</v>
      </c>
      <c r="M557" s="1">
        <f>(Results!D557-Noshock!D557)/Noshock!D557</f>
        <v>7.9353566644146459E-2</v>
      </c>
      <c r="N557" s="1">
        <f>(Results!E557-Noshock!E557)/Noshock!E557</f>
        <v>7.7226518690381218E-2</v>
      </c>
      <c r="O557" s="1">
        <f>(Results!F557-Noshock!F557)/Noshock!F557</f>
        <v>7.951491572525847E-2</v>
      </c>
      <c r="P557" s="1">
        <f>(Results!G557-Noshock!G557)/Noshock!G557</f>
        <v>8.4240143896505262E-2</v>
      </c>
      <c r="Q557" s="1">
        <f>(Results!H557-Noshock!H557)/Noshock!H557</f>
        <v>8.281401504038774E-2</v>
      </c>
    </row>
    <row r="558" spans="1:17" x14ac:dyDescent="0.15">
      <c r="A558" t="s">
        <v>12</v>
      </c>
      <c r="B558" t="s">
        <v>19</v>
      </c>
      <c r="C558">
        <v>29</v>
      </c>
      <c r="D558">
        <v>32.957695439458213</v>
      </c>
      <c r="E558">
        <v>55.008379895413057</v>
      </c>
      <c r="F558">
        <v>28.134038682902222</v>
      </c>
      <c r="G558">
        <v>9.9234152273578236</v>
      </c>
      <c r="H558">
        <v>6.9535472414231974</v>
      </c>
      <c r="I558">
        <v>1.7474070506583395E-2</v>
      </c>
      <c r="J558">
        <v>1.7455282547607861E-2</v>
      </c>
      <c r="K558">
        <v>9.2671156131005739E-2</v>
      </c>
      <c r="L558">
        <v>0.91668775094602051</v>
      </c>
      <c r="M558" s="1">
        <f>(Results!D558-Noshock!D558)/Noshock!D558</f>
        <v>0.1005645999247461</v>
      </c>
      <c r="N558" s="1">
        <f>(Results!E558-Noshock!E558)/Noshock!E558</f>
        <v>4.2001149335293697E-2</v>
      </c>
      <c r="O558" s="1">
        <f>(Results!F558-Noshock!F558)/Noshock!F558</f>
        <v>-4.141684634790483E-2</v>
      </c>
      <c r="P558" s="1">
        <f>(Results!G558-Noshock!G558)/Noshock!G558</f>
        <v>3.7446887349377837E-2</v>
      </c>
      <c r="Q558" s="1">
        <f>(Results!H558-Noshock!H558)/Noshock!H558</f>
        <v>0.23305404188755732</v>
      </c>
    </row>
    <row r="559" spans="1:17" x14ac:dyDescent="0.15">
      <c r="A559" t="s">
        <v>12</v>
      </c>
      <c r="B559" t="s">
        <v>20</v>
      </c>
      <c r="C559">
        <v>29</v>
      </c>
      <c r="D559">
        <v>52.9607821924726</v>
      </c>
      <c r="E559">
        <v>50.431416208336806</v>
      </c>
      <c r="F559">
        <v>43.880006184735848</v>
      </c>
      <c r="G559">
        <v>2.433455099139135</v>
      </c>
      <c r="H559">
        <v>0.62974661610161131</v>
      </c>
      <c r="I559">
        <v>1.7517512834559702E-2</v>
      </c>
      <c r="J559">
        <v>1.7947516327716573E-2</v>
      </c>
      <c r="K559">
        <v>7.8503470047253582E-2</v>
      </c>
      <c r="L559">
        <v>0.83711789431085959</v>
      </c>
      <c r="M559" s="1">
        <f>(Results!D559-Noshock!D559)/Noshock!D559</f>
        <v>3.883833422353547E-2</v>
      </c>
      <c r="N559" s="1">
        <f>(Results!E559-Noshock!E559)/Noshock!E559</f>
        <v>5.4942988320532057E-3</v>
      </c>
      <c r="O559" s="1">
        <f>(Results!F559-Noshock!F559)/Noshock!F559</f>
        <v>-8.2939775624597291E-3</v>
      </c>
      <c r="P559" s="1">
        <f>(Results!G559-Noshock!G559)/Noshock!G559</f>
        <v>3.6348301718941165E-3</v>
      </c>
      <c r="Q559" s="1">
        <f>(Results!H559-Noshock!H559)/Noshock!H559</f>
        <v>2.8222460572117893E-2</v>
      </c>
    </row>
    <row r="560" spans="1:17" x14ac:dyDescent="0.15">
      <c r="A560" t="s">
        <v>12</v>
      </c>
      <c r="B560" t="s">
        <v>21</v>
      </c>
      <c r="C560">
        <v>29</v>
      </c>
      <c r="D560">
        <v>29.595842111825934</v>
      </c>
      <c r="E560">
        <v>46.167656539616324</v>
      </c>
      <c r="F560">
        <v>36.874375309626522</v>
      </c>
      <c r="G560">
        <v>6.5518858341434321</v>
      </c>
      <c r="H560">
        <v>2.1846398251150805</v>
      </c>
      <c r="I560">
        <v>1.7884125880892832E-2</v>
      </c>
      <c r="J560">
        <v>1.7657123970217525E-2</v>
      </c>
      <c r="K560">
        <v>6.6464782445003062E-2</v>
      </c>
      <c r="L560">
        <v>0.82512964781440279</v>
      </c>
      <c r="M560" s="1">
        <f>(Results!D560-Noshock!D560)/Noshock!D560</f>
        <v>3.4159592767497145E-2</v>
      </c>
      <c r="N560" s="1">
        <f>(Results!E560-Noshock!E560)/Noshock!E560</f>
        <v>4.9290890930681799E-2</v>
      </c>
      <c r="O560" s="1">
        <f>(Results!F560-Noshock!F560)/Noshock!F560</f>
        <v>3.7216985112021865E-2</v>
      </c>
      <c r="P560" s="1">
        <f>(Results!G560-Noshock!G560)/Noshock!G560</f>
        <v>5.1581920800615112E-2</v>
      </c>
      <c r="Q560" s="1">
        <f>(Results!H560-Noshock!H560)/Noshock!H560</f>
        <v>0.21432530445374495</v>
      </c>
    </row>
    <row r="561" spans="1:17" x14ac:dyDescent="0.15">
      <c r="A561" t="s">
        <v>12</v>
      </c>
      <c r="B561" t="s">
        <v>22</v>
      </c>
      <c r="C561">
        <v>29</v>
      </c>
      <c r="D561">
        <v>65.072151511630764</v>
      </c>
      <c r="E561">
        <v>117.54611230141181</v>
      </c>
      <c r="F561">
        <v>61.948594537255026</v>
      </c>
      <c r="G561">
        <v>17.733624859801854</v>
      </c>
      <c r="H561">
        <v>24.298423165199775</v>
      </c>
      <c r="I561">
        <v>1.7349216698073277E-2</v>
      </c>
      <c r="J561">
        <v>1.7656706012932472E-2</v>
      </c>
      <c r="K561">
        <v>0.11280197409083668</v>
      </c>
      <c r="L561">
        <v>0.94750782320186255</v>
      </c>
      <c r="M561" s="1">
        <f>(Results!D561-Noshock!D561)/Noshock!D561</f>
        <v>0.13987628881240349</v>
      </c>
      <c r="N561" s="1">
        <f>(Results!E561-Noshock!E561)/Noshock!E561</f>
        <v>7.9039385835065715E-2</v>
      </c>
      <c r="O561" s="1">
        <f>(Results!F561-Noshock!F561)/Noshock!F561</f>
        <v>8.4070705985289423E-4</v>
      </c>
      <c r="P561" s="1">
        <f>(Results!G561-Noshock!G561)/Noshock!G561</f>
        <v>7.8097926864011472E-2</v>
      </c>
      <c r="Q561" s="1">
        <f>(Results!H561-Noshock!H561)/Noshock!H561</f>
        <v>0.20844231897344023</v>
      </c>
    </row>
    <row r="562" spans="1:17" x14ac:dyDescent="0.15">
      <c r="A562" t="s">
        <v>12</v>
      </c>
      <c r="B562" t="s">
        <v>23</v>
      </c>
      <c r="C562">
        <v>29</v>
      </c>
      <c r="D562">
        <v>39.00029110222939</v>
      </c>
      <c r="E562">
        <v>85.546804923041819</v>
      </c>
      <c r="F562">
        <v>47.355855613223056</v>
      </c>
      <c r="G562">
        <v>5.0078732514057647</v>
      </c>
      <c r="H562">
        <v>23.915754940157061</v>
      </c>
      <c r="I562">
        <v>1.7652799873503395E-2</v>
      </c>
      <c r="J562">
        <v>1.7908022741279249E-2</v>
      </c>
      <c r="K562">
        <v>0.10690389781793835</v>
      </c>
      <c r="L562">
        <v>0.9695428987464314</v>
      </c>
      <c r="M562" s="1">
        <f>(Results!D562-Noshock!D562)/Noshock!D562</f>
        <v>7.6981105752425255E-2</v>
      </c>
      <c r="N562" s="1">
        <f>(Results!E562-Noshock!E562)/Noshock!E562</f>
        <v>2.0435007961732914E-2</v>
      </c>
      <c r="O562" s="1">
        <f>(Results!F562-Noshock!F562)/Noshock!F562</f>
        <v>-2.7272665138297469E-3</v>
      </c>
      <c r="P562" s="1">
        <f>(Results!G562-Noshock!G562)/Noshock!G562</f>
        <v>1.9105236690617467E-2</v>
      </c>
      <c r="Q562" s="1">
        <f>(Results!H562-Noshock!H562)/Noshock!H562</f>
        <v>5.4037147306869204E-2</v>
      </c>
    </row>
    <row r="563" spans="1:17" x14ac:dyDescent="0.15">
      <c r="A563" t="s">
        <v>12</v>
      </c>
      <c r="B563" t="s">
        <v>24</v>
      </c>
      <c r="C563">
        <v>29</v>
      </c>
      <c r="D563">
        <v>212.75476003843616</v>
      </c>
      <c r="E563">
        <v>107.09380122084684</v>
      </c>
      <c r="F563">
        <v>44.129200384579704</v>
      </c>
      <c r="G563">
        <v>2.8225852046859874</v>
      </c>
      <c r="H563">
        <v>38.49076171618951</v>
      </c>
      <c r="I563">
        <v>1.1584084903464707E-2</v>
      </c>
      <c r="J563">
        <v>1.5937923069667327E-2</v>
      </c>
      <c r="K563">
        <v>0.13963330044177208</v>
      </c>
      <c r="L563">
        <v>0.95429261635125684</v>
      </c>
      <c r="M563" s="1">
        <f>(Results!D563-Noshock!D563)/Noshock!D563</f>
        <v>1.898657304323614E-2</v>
      </c>
      <c r="N563" s="1">
        <f>(Results!E563-Noshock!E563)/Noshock!E563</f>
        <v>-1.2655057800038286E-2</v>
      </c>
      <c r="O563" s="1">
        <f>(Results!F563-Noshock!F563)/Noshock!F563</f>
        <v>-1.4926101637911431E-2</v>
      </c>
      <c r="P563" s="1">
        <f>(Results!G563-Noshock!G563)/Noshock!G563</f>
        <v>-1.516655169874275E-2</v>
      </c>
      <c r="Q563" s="1">
        <f>(Results!H563-Noshock!H563)/Noshock!H563</f>
        <v>-1.0923861312991672E-2</v>
      </c>
    </row>
    <row r="564" spans="1:17" x14ac:dyDescent="0.15">
      <c r="A564" t="s">
        <v>12</v>
      </c>
      <c r="B564" t="s">
        <v>25</v>
      </c>
      <c r="C564">
        <v>29</v>
      </c>
      <c r="D564">
        <v>402.32784462068309</v>
      </c>
      <c r="E564">
        <v>308.47217305359766</v>
      </c>
      <c r="F564">
        <v>264.86890037449967</v>
      </c>
      <c r="G564">
        <v>7.0450057287340773</v>
      </c>
      <c r="H564">
        <v>21.59198585798266</v>
      </c>
      <c r="I564">
        <v>9.7005279324057104E-3</v>
      </c>
      <c r="J564">
        <v>1.296208334486495E-2</v>
      </c>
      <c r="K564">
        <v>0.15070576922238493</v>
      </c>
      <c r="L564">
        <v>1.002034040346335</v>
      </c>
      <c r="M564" s="1">
        <f>(Results!D564-Noshock!D564)/Noshock!D564</f>
        <v>3.4241823615642687E-2</v>
      </c>
      <c r="N564" s="1">
        <f>(Results!E564-Noshock!E564)/Noshock!E564</f>
        <v>1.6111512962422449E-2</v>
      </c>
      <c r="O564" s="1">
        <f>(Results!F564-Noshock!F564)/Noshock!F564</f>
        <v>8.3541222467553161E-3</v>
      </c>
      <c r="P564" s="1">
        <f>(Results!G564-Noshock!G564)/Noshock!G564</f>
        <v>1.5833560832655576E-2</v>
      </c>
      <c r="Q564" s="1">
        <f>(Results!H564-Noshock!H564)/Noshock!H564</f>
        <v>8.1560747467829722E-2</v>
      </c>
    </row>
    <row r="565" spans="1:17" x14ac:dyDescent="0.15">
      <c r="A565" t="s">
        <v>12</v>
      </c>
      <c r="B565" t="s">
        <v>26</v>
      </c>
      <c r="C565">
        <v>29</v>
      </c>
      <c r="D565">
        <v>51.353995416618929</v>
      </c>
      <c r="E565">
        <v>59.407480139570133</v>
      </c>
      <c r="F565">
        <v>2.4376390350642447</v>
      </c>
      <c r="G565">
        <v>2.4004910160061601</v>
      </c>
      <c r="H565">
        <v>35.253411375637128</v>
      </c>
      <c r="I565">
        <v>1.7040020443254787E-2</v>
      </c>
      <c r="J565">
        <v>1.7750238537344403E-2</v>
      </c>
      <c r="K565">
        <v>8.6663908749215063E-2</v>
      </c>
      <c r="L565">
        <v>0.76150406059568099</v>
      </c>
      <c r="M565" s="1">
        <f>(Results!D565-Noshock!D565)/Noshock!D565</f>
        <v>0.10332312373215992</v>
      </c>
      <c r="N565" s="1">
        <f>(Results!E565-Noshock!E565)/Noshock!E565</f>
        <v>2.7623015254421533E-2</v>
      </c>
      <c r="O565" s="1">
        <f>(Results!F565-Noshock!F565)/Noshock!F565</f>
        <v>-0.12043231074267727</v>
      </c>
      <c r="P565" s="1">
        <f>(Results!G565-Noshock!G565)/Noshock!G565</f>
        <v>1.3960237065270926E-2</v>
      </c>
      <c r="Q565" s="1">
        <f>(Results!H565-Noshock!H565)/Noshock!H565</f>
        <v>3.9276702860869171E-2</v>
      </c>
    </row>
    <row r="566" spans="1:17" x14ac:dyDescent="0.15">
      <c r="A566" t="s">
        <v>12</v>
      </c>
      <c r="B566" t="s">
        <v>27</v>
      </c>
      <c r="C566">
        <v>29</v>
      </c>
      <c r="D566">
        <v>14.722725984002411</v>
      </c>
      <c r="E566">
        <v>21.863252507146917</v>
      </c>
      <c r="F566">
        <v>2.6146734348675884</v>
      </c>
      <c r="G566">
        <v>0.75074465279761415</v>
      </c>
      <c r="H566">
        <v>12.223232804647139</v>
      </c>
      <c r="I566">
        <v>1.7749092973853499E-2</v>
      </c>
      <c r="J566">
        <v>1.7972791815285407E-2</v>
      </c>
      <c r="K566">
        <v>4.9039704014084397E-2</v>
      </c>
      <c r="L566">
        <v>0.65192267409016191</v>
      </c>
      <c r="M566" s="1">
        <f>(Results!D566-Noshock!D566)/Noshock!D566</f>
        <v>5.968928773209739E-2</v>
      </c>
      <c r="N566" s="1">
        <f>(Results!E566-Noshock!E566)/Noshock!E566</f>
        <v>1.7064581232288323E-2</v>
      </c>
      <c r="O566" s="1">
        <f>(Results!F566-Noshock!F566)/Noshock!F566</f>
        <v>-0.1013714895278346</v>
      </c>
      <c r="P566" s="1">
        <f>(Results!G566-Noshock!G566)/Noshock!G566</f>
        <v>5.5383304565122761E-3</v>
      </c>
      <c r="Q566" s="1">
        <f>(Results!H566-Noshock!H566)/Noshock!H566</f>
        <v>2.8530918355364268E-2</v>
      </c>
    </row>
    <row r="567" spans="1:17" x14ac:dyDescent="0.15">
      <c r="A567" t="s">
        <v>12</v>
      </c>
      <c r="B567" t="s">
        <v>28</v>
      </c>
      <c r="C567">
        <v>29</v>
      </c>
      <c r="D567">
        <v>29.77714495282634</v>
      </c>
      <c r="E567">
        <v>32.105855742540385</v>
      </c>
      <c r="F567">
        <v>28.695955410168494</v>
      </c>
      <c r="G567">
        <v>9.9875421101206313E-2</v>
      </c>
      <c r="H567">
        <v>1.0962328544139792</v>
      </c>
      <c r="I567">
        <v>1.784749819911665E-2</v>
      </c>
      <c r="J567">
        <v>1.8187130692760543E-2</v>
      </c>
      <c r="K567">
        <v>7.2571578105289414E-2</v>
      </c>
      <c r="L567">
        <v>0.67775001595256668</v>
      </c>
      <c r="M567" s="1">
        <f>(Results!D567-Noshock!D567)/Noshock!D567</f>
        <v>4.1642525234074149E-2</v>
      </c>
      <c r="N567" s="1">
        <f>(Results!E567-Noshock!E567)/Noshock!E567</f>
        <v>2.5741868328578534E-3</v>
      </c>
      <c r="O567" s="1">
        <f>(Results!F567-Noshock!F567)/Noshock!F567</f>
        <v>-8.5425692172334915E-3</v>
      </c>
      <c r="P567" s="1">
        <f>(Results!G567-Noshock!G567)/Noshock!G567</f>
        <v>6.0734123182830022E-4</v>
      </c>
      <c r="Q567" s="1">
        <f>(Results!H567-Noshock!H567)/Noshock!H567</f>
        <v>0.13185048138683958</v>
      </c>
    </row>
    <row r="568" spans="1:17" x14ac:dyDescent="0.15">
      <c r="A568" t="s">
        <v>12</v>
      </c>
      <c r="B568" t="s">
        <v>29</v>
      </c>
      <c r="C568">
        <v>29</v>
      </c>
      <c r="D568">
        <v>15.673409802631802</v>
      </c>
      <c r="E568">
        <v>18.803326636986974</v>
      </c>
      <c r="F568">
        <v>15.798093355307627</v>
      </c>
      <c r="G568">
        <v>2.4792260552601366</v>
      </c>
      <c r="H568">
        <v>0.16090933388374931</v>
      </c>
      <c r="I568">
        <v>1.7952371819297607E-2</v>
      </c>
      <c r="J568">
        <v>1.814746585424604E-2</v>
      </c>
      <c r="K568">
        <v>3.817308863893272E-2</v>
      </c>
      <c r="L568">
        <v>0.41726596033300312</v>
      </c>
      <c r="M568" s="1">
        <f>(Results!D568-Noshock!D568)/Noshock!D568</f>
        <v>2.0230421916287784E-2</v>
      </c>
      <c r="N568" s="1">
        <f>(Results!E568-Noshock!E568)/Noshock!E568</f>
        <v>2.9164129361482416E-3</v>
      </c>
      <c r="O568" s="1">
        <f>(Results!F568-Noshock!F568)/Noshock!F568</f>
        <v>1.7107807516092942E-3</v>
      </c>
      <c r="P568" s="1">
        <f>(Results!G568-Noshock!G568)/Noshock!G568</f>
        <v>2.0973978839691479E-3</v>
      </c>
      <c r="Q568" s="1">
        <f>(Results!H568-Noshock!H568)/Noshock!H568</f>
        <v>3.8657178431784206E-2</v>
      </c>
    </row>
    <row r="569" spans="1:17" x14ac:dyDescent="0.15">
      <c r="A569" t="s">
        <v>12</v>
      </c>
      <c r="B569" t="s">
        <v>30</v>
      </c>
      <c r="C569">
        <v>29</v>
      </c>
      <c r="D569">
        <v>25.059013137969867</v>
      </c>
      <c r="E569">
        <v>19.992198022587456</v>
      </c>
      <c r="F569">
        <v>19.293928654390356</v>
      </c>
      <c r="G569">
        <v>8.6445940601431626E-2</v>
      </c>
      <c r="H569">
        <v>0.30006587278027491</v>
      </c>
      <c r="I569">
        <v>1.7948171191435779E-2</v>
      </c>
      <c r="J569">
        <v>1.8145139767575768E-2</v>
      </c>
      <c r="K569">
        <v>3.0675396856185991E-2</v>
      </c>
      <c r="L569">
        <v>0.29059459951823802</v>
      </c>
      <c r="M569" s="1">
        <f>(Results!D569-Noshock!D569)/Noshock!D569</f>
        <v>2.6026753004947938E-2</v>
      </c>
      <c r="N569" s="1">
        <f>(Results!E569-Noshock!E569)/Noshock!E569</f>
        <v>7.7930785304240763E-3</v>
      </c>
      <c r="O569" s="1">
        <f>(Results!F569-Noshock!F569)/Noshock!F569</f>
        <v>6.993964093493594E-3</v>
      </c>
      <c r="P569" s="1">
        <f>(Results!G569-Noshock!G569)/Noshock!G569</f>
        <v>7.3767829861327511E-3</v>
      </c>
      <c r="Q569" s="1">
        <f>(Results!H569-Noshock!H569)/Noshock!H569</f>
        <v>2.3891318031609526E-2</v>
      </c>
    </row>
    <row r="570" spans="1:17" x14ac:dyDescent="0.15">
      <c r="A570" t="s">
        <v>12</v>
      </c>
      <c r="B570" t="s">
        <v>31</v>
      </c>
      <c r="C570">
        <v>29</v>
      </c>
      <c r="D570">
        <v>20.384997396530277</v>
      </c>
      <c r="E570">
        <v>46.693173774371083</v>
      </c>
      <c r="F570">
        <v>40.202871146376019</v>
      </c>
      <c r="G570">
        <v>2.9739212896693048</v>
      </c>
      <c r="H570">
        <v>2.3538929092537773</v>
      </c>
      <c r="I570">
        <v>1.8092253621806803E-2</v>
      </c>
      <c r="J570">
        <v>1.7994254526101719E-2</v>
      </c>
      <c r="K570">
        <v>7.9019518097593014E-2</v>
      </c>
      <c r="L570">
        <v>0.94312551773597286</v>
      </c>
      <c r="M570" s="1">
        <f>(Results!D570-Noshock!D570)/Noshock!D570</f>
        <v>3.0975932433815134E-2</v>
      </c>
      <c r="N570" s="1">
        <f>(Results!E570-Noshock!E570)/Noshock!E570</f>
        <v>1.8386864340780244E-2</v>
      </c>
      <c r="O570" s="1">
        <f>(Results!F570-Noshock!F570)/Noshock!F570</f>
        <v>1.7200519133869035E-2</v>
      </c>
      <c r="P570" s="1">
        <f>(Results!G570-Noshock!G570)/Noshock!G570</f>
        <v>1.8952936512657351E-2</v>
      </c>
      <c r="Q570" s="1">
        <f>(Results!H570-Noshock!H570)/Noshock!H570</f>
        <v>2.9718937768157924E-2</v>
      </c>
    </row>
    <row r="571" spans="1:17" x14ac:dyDescent="0.15">
      <c r="A571" t="s">
        <v>12</v>
      </c>
      <c r="B571" t="s">
        <v>32</v>
      </c>
      <c r="C571">
        <v>29</v>
      </c>
      <c r="D571">
        <v>21.065862418063418</v>
      </c>
      <c r="E571">
        <v>30.705102798575307</v>
      </c>
      <c r="F571">
        <v>26.035553429465992</v>
      </c>
      <c r="G571">
        <v>0.33835790021175294</v>
      </c>
      <c r="H571">
        <v>2.2476174158839348</v>
      </c>
      <c r="I571">
        <v>1.8230894573226193E-2</v>
      </c>
      <c r="J571">
        <v>1.782417797070978E-2</v>
      </c>
      <c r="K571">
        <v>6.2909387048447465E-2</v>
      </c>
      <c r="L571">
        <v>0.86232296434734246</v>
      </c>
      <c r="M571" s="1">
        <f>(Results!D571-Noshock!D571)/Noshock!D571</f>
        <v>2.6869511556918316E-2</v>
      </c>
      <c r="N571" s="1">
        <f>(Results!E571-Noshock!E571)/Noshock!E571</f>
        <v>4.8997599944932656E-2</v>
      </c>
      <c r="O571" s="1">
        <f>(Results!F571-Noshock!F571)/Noshock!F571</f>
        <v>3.1867578043817825E-2</v>
      </c>
      <c r="P571" s="1">
        <f>(Results!G571-Noshock!G571)/Noshock!G571</f>
        <v>5.1100614859110258E-2</v>
      </c>
      <c r="Q571" s="1">
        <f>(Results!H571-Noshock!H571)/Noshock!H571</f>
        <v>0.15732965830725207</v>
      </c>
    </row>
    <row r="572" spans="1:17" x14ac:dyDescent="0.15">
      <c r="A572" t="s">
        <v>12</v>
      </c>
      <c r="B572" t="s">
        <v>13</v>
      </c>
      <c r="C572">
        <v>30</v>
      </c>
      <c r="D572">
        <v>42.687931608179483</v>
      </c>
      <c r="E572">
        <v>91.949237294480255</v>
      </c>
      <c r="F572">
        <v>24.913411124622815</v>
      </c>
      <c r="G572">
        <v>20.168540393014936</v>
      </c>
      <c r="H572">
        <v>30.037706418117928</v>
      </c>
      <c r="I572">
        <v>1.7366641263689218E-2</v>
      </c>
      <c r="J572">
        <v>1.7201897124336334E-2</v>
      </c>
      <c r="K572">
        <v>0.10605152357098381</v>
      </c>
      <c r="L572">
        <v>0.98240990792639415</v>
      </c>
      <c r="M572" s="1">
        <f>(Results!D572-Noshock!D572)/Noshock!D572</f>
        <v>0.41748108792775801</v>
      </c>
      <c r="N572" s="1">
        <f>(Results!E572-Noshock!E572)/Noshock!E572</f>
        <v>0.37213014257839216</v>
      </c>
      <c r="O572" s="1">
        <f>(Results!F572-Noshock!F572)/Noshock!F572</f>
        <v>-6.9911259439691432E-3</v>
      </c>
      <c r="P572" s="1">
        <f>(Results!G572-Noshock!G572)/Noshock!G572</f>
        <v>0.37017919667056398</v>
      </c>
      <c r="Q572" s="1">
        <f>(Results!H572-Noshock!H572)/Noshock!H572</f>
        <v>0.59806262989771442</v>
      </c>
    </row>
    <row r="573" spans="1:17" x14ac:dyDescent="0.15">
      <c r="A573" t="s">
        <v>12</v>
      </c>
      <c r="B573" t="s">
        <v>15</v>
      </c>
      <c r="C573">
        <v>30</v>
      </c>
      <c r="D573">
        <v>95.195589339491676</v>
      </c>
      <c r="E573">
        <v>167.38338475266303</v>
      </c>
      <c r="F573">
        <v>2.7164783171841997</v>
      </c>
      <c r="G573">
        <v>117.21832597659478</v>
      </c>
      <c r="H573">
        <v>39.326982874685619</v>
      </c>
      <c r="I573">
        <v>1.7247326203136893E-2</v>
      </c>
      <c r="J573">
        <v>1.7345424445827193E-2</v>
      </c>
      <c r="K573">
        <v>9.9002670889790576E-2</v>
      </c>
      <c r="L573">
        <v>0.95527514699027105</v>
      </c>
      <c r="M573" s="1">
        <f>(Results!D573-Noshock!D573)/Noshock!D573</f>
        <v>0.50257102727956737</v>
      </c>
      <c r="N573" s="1">
        <f>(Results!E573-Noshock!E573)/Noshock!E573</f>
        <v>0.43240848706593482</v>
      </c>
      <c r="O573" s="1">
        <f>(Results!F573-Noshock!F573)/Noshock!F573</f>
        <v>-0.52464746399855966</v>
      </c>
      <c r="P573" s="1">
        <f>(Results!G573-Noshock!G573)/Noshock!G573</f>
        <v>0.39951907390883035</v>
      </c>
      <c r="Q573" s="1">
        <f>(Results!H573-Noshock!H573)/Noshock!H573</f>
        <v>0.62440580688928615</v>
      </c>
    </row>
    <row r="574" spans="1:17" x14ac:dyDescent="0.15">
      <c r="A574" t="s">
        <v>12</v>
      </c>
      <c r="B574" t="s">
        <v>16</v>
      </c>
      <c r="C574">
        <v>30</v>
      </c>
      <c r="D574">
        <v>124.62397174585995</v>
      </c>
      <c r="E574">
        <v>602.46746005230659</v>
      </c>
      <c r="F574">
        <v>41.439458493575088</v>
      </c>
      <c r="G574">
        <v>448.26344827259805</v>
      </c>
      <c r="H574">
        <v>102.21187579766632</v>
      </c>
      <c r="I574">
        <v>1.6230412569168892E-2</v>
      </c>
      <c r="J574">
        <v>1.7264864666757425E-2</v>
      </c>
      <c r="K574">
        <v>0.10034828643427536</v>
      </c>
      <c r="L574">
        <v>0.83406784375535337</v>
      </c>
      <c r="M574" s="1">
        <f>(Results!D574-Noshock!D574)/Noshock!D574</f>
        <v>-9.2275704769914646E-2</v>
      </c>
      <c r="N574" s="1">
        <f>(Results!E574-Noshock!E574)/Noshock!E574</f>
        <v>-0.18065357083266506</v>
      </c>
      <c r="O574" s="1">
        <f>(Results!F574-Noshock!F574)/Noshock!F574</f>
        <v>0.32110266725830316</v>
      </c>
      <c r="P574" s="1">
        <f>(Results!G574-Noshock!G574)/Noshock!G574</f>
        <v>-0.23875060533283987</v>
      </c>
      <c r="Q574" s="1">
        <f>(Results!H574-Noshock!H574)/Noshock!H574</f>
        <v>-0.16736728841615628</v>
      </c>
    </row>
    <row r="575" spans="1:17" x14ac:dyDescent="0.15">
      <c r="A575" t="s">
        <v>12</v>
      </c>
      <c r="B575" t="s">
        <v>17</v>
      </c>
      <c r="C575">
        <v>30</v>
      </c>
      <c r="D575">
        <v>83.857652153931923</v>
      </c>
      <c r="E575">
        <v>206.78780368634261</v>
      </c>
      <c r="F575">
        <v>73.503465228340872</v>
      </c>
      <c r="G575">
        <v>2.0329538768809883</v>
      </c>
      <c r="H575">
        <v>56.902652887880556</v>
      </c>
      <c r="I575">
        <v>1.6936992363875095E-2</v>
      </c>
      <c r="J575">
        <v>1.7173172649387558E-2</v>
      </c>
      <c r="K575">
        <v>0.10308714857984086</v>
      </c>
      <c r="L575">
        <v>0.98694250710931308</v>
      </c>
      <c r="M575" s="1">
        <f>(Results!D575-Noshock!D575)/Noshock!D575</f>
        <v>-0.33255265221820501</v>
      </c>
      <c r="N575" s="1">
        <f>(Results!E575-Noshock!E575)/Noshock!E575</f>
        <v>-0.30174664241539523</v>
      </c>
      <c r="O575" s="1">
        <f>(Results!F575-Noshock!F575)/Noshock!F575</f>
        <v>0.18360445084306423</v>
      </c>
      <c r="P575" s="1">
        <f>(Results!G575-Noshock!G575)/Noshock!G575</f>
        <v>-0.2907827898415668</v>
      </c>
      <c r="Q575" s="1">
        <f>(Results!H575-Noshock!H575)/Noshock!H575</f>
        <v>-0.63315883084431468</v>
      </c>
    </row>
    <row r="576" spans="1:17" x14ac:dyDescent="0.15">
      <c r="A576" t="s">
        <v>12</v>
      </c>
      <c r="B576" t="s">
        <v>18</v>
      </c>
      <c r="C576">
        <v>30</v>
      </c>
      <c r="D576">
        <v>36.026767012300958</v>
      </c>
      <c r="E576">
        <v>147.64585281717791</v>
      </c>
      <c r="F576">
        <v>3.2372947606702764</v>
      </c>
      <c r="G576">
        <v>1.1165920611549822</v>
      </c>
      <c r="H576">
        <v>26.550253632502759</v>
      </c>
      <c r="I576">
        <v>1.5496517540685137E-2</v>
      </c>
      <c r="J576">
        <v>1.5557752125159564E-2</v>
      </c>
      <c r="K576">
        <v>0.11017781457029972</v>
      </c>
      <c r="L576">
        <v>1.015153879091981</v>
      </c>
      <c r="M576" s="1">
        <f>(Results!D576-Noshock!D576)/Noshock!D576</f>
        <v>7.9627672068868463E-2</v>
      </c>
      <c r="N576" s="1">
        <f>(Results!E576-Noshock!E576)/Noshock!E576</f>
        <v>7.7361398358161415E-2</v>
      </c>
      <c r="O576" s="1">
        <f>(Results!F576-Noshock!F576)/Noshock!F576</f>
        <v>8.0224785864688744E-2</v>
      </c>
      <c r="P576" s="1">
        <f>(Results!G576-Noshock!G576)/Noshock!G576</f>
        <v>8.4437118611299544E-2</v>
      </c>
      <c r="Q576" s="1">
        <f>(Results!H576-Noshock!H576)/Noshock!H576</f>
        <v>8.3127618909778017E-2</v>
      </c>
    </row>
    <row r="577" spans="1:17" x14ac:dyDescent="0.15">
      <c r="A577" t="s">
        <v>12</v>
      </c>
      <c r="B577" t="s">
        <v>19</v>
      </c>
      <c r="C577">
        <v>30</v>
      </c>
      <c r="D577">
        <v>33.533600533301808</v>
      </c>
      <c r="E577">
        <v>55.967781447103462</v>
      </c>
      <c r="F577">
        <v>28.627761842743546</v>
      </c>
      <c r="G577">
        <v>10.10674849976809</v>
      </c>
      <c r="H577">
        <v>7.0739688123214979</v>
      </c>
      <c r="I577">
        <v>1.745897830730752E-2</v>
      </c>
      <c r="J577">
        <v>1.7441007234070639E-2</v>
      </c>
      <c r="K577">
        <v>9.1533599634495741E-2</v>
      </c>
      <c r="L577">
        <v>0.91676323771405432</v>
      </c>
      <c r="M577" s="1">
        <f>(Results!D577-Noshock!D577)/Noshock!D577</f>
        <v>0.10158076478869987</v>
      </c>
      <c r="N577" s="1">
        <f>(Results!E577-Noshock!E577)/Noshock!E577</f>
        <v>4.2232835135136246E-2</v>
      </c>
      <c r="O577" s="1">
        <f>(Results!F577-Noshock!F577)/Noshock!F577</f>
        <v>-4.1150439713430444E-2</v>
      </c>
      <c r="P577" s="1">
        <f>(Results!G577-Noshock!G577)/Noshock!G577</f>
        <v>3.7694749463778592E-2</v>
      </c>
      <c r="Q577" s="1">
        <f>(Results!H577-Noshock!H577)/Noshock!H577</f>
        <v>0.23339396014537137</v>
      </c>
    </row>
    <row r="578" spans="1:17" x14ac:dyDescent="0.15">
      <c r="A578" t="s">
        <v>12</v>
      </c>
      <c r="B578" t="s">
        <v>20</v>
      </c>
      <c r="C578">
        <v>30</v>
      </c>
      <c r="D578">
        <v>53.888523374257559</v>
      </c>
      <c r="E578">
        <v>51.336253050047944</v>
      </c>
      <c r="F578">
        <v>44.66943450688769</v>
      </c>
      <c r="G578">
        <v>2.4801416570042423</v>
      </c>
      <c r="H578">
        <v>0.64067552750877932</v>
      </c>
      <c r="I578">
        <v>1.7498905852410662E-2</v>
      </c>
      <c r="J578">
        <v>1.7941928062721334E-2</v>
      </c>
      <c r="K578">
        <v>7.7598944225024169E-2</v>
      </c>
      <c r="L578">
        <v>0.83748086081524387</v>
      </c>
      <c r="M578" s="1">
        <f>(Results!D578-Noshock!D578)/Noshock!D578</f>
        <v>3.9674559353798683E-2</v>
      </c>
      <c r="N578" s="1">
        <f>(Results!E578-Noshock!E578)/Noshock!E578</f>
        <v>5.6922241361079835E-3</v>
      </c>
      <c r="O578" s="1">
        <f>(Results!F578-Noshock!F578)/Noshock!F578</f>
        <v>-8.0792482747204849E-3</v>
      </c>
      <c r="P578" s="1">
        <f>(Results!G578-Noshock!G578)/Noshock!G578</f>
        <v>3.8447972920024444E-3</v>
      </c>
      <c r="Q578" s="1">
        <f>(Results!H578-Noshock!H578)/Noshock!H578</f>
        <v>2.847840223381682E-2</v>
      </c>
    </row>
    <row r="579" spans="1:17" x14ac:dyDescent="0.15">
      <c r="A579" t="s">
        <v>12</v>
      </c>
      <c r="B579" t="s">
        <v>21</v>
      </c>
      <c r="C579">
        <v>30</v>
      </c>
      <c r="D579">
        <v>30.125137877704859</v>
      </c>
      <c r="E579">
        <v>46.982591702028529</v>
      </c>
      <c r="F579">
        <v>37.520007394906834</v>
      </c>
      <c r="G579">
        <v>6.6746081379908331</v>
      </c>
      <c r="H579">
        <v>2.2221294473689306</v>
      </c>
      <c r="I579">
        <v>1.7878484016766893E-2</v>
      </c>
      <c r="J579">
        <v>1.7651646704504299E-2</v>
      </c>
      <c r="K579">
        <v>6.5611605228807143E-2</v>
      </c>
      <c r="L579">
        <v>0.82509981427317491</v>
      </c>
      <c r="M579" s="1">
        <f>(Results!D579-Noshock!D579)/Noshock!D579</f>
        <v>3.498774885568829E-2</v>
      </c>
      <c r="N579" s="1">
        <f>(Results!E579-Noshock!E579)/Noshock!E579</f>
        <v>4.9576913965400746E-2</v>
      </c>
      <c r="O579" s="1">
        <f>(Results!F579-Noshock!F579)/Noshock!F579</f>
        <v>3.7506637714830246E-2</v>
      </c>
      <c r="P579" s="1">
        <f>(Results!G579-Noshock!G579)/Noshock!G579</f>
        <v>5.1885430366531385E-2</v>
      </c>
      <c r="Q579" s="1">
        <f>(Results!H579-Noshock!H579)/Noshock!H579</f>
        <v>0.2146528209364397</v>
      </c>
    </row>
    <row r="580" spans="1:17" x14ac:dyDescent="0.15">
      <c r="A580" t="s">
        <v>12</v>
      </c>
      <c r="B580" t="s">
        <v>22</v>
      </c>
      <c r="C580">
        <v>30</v>
      </c>
      <c r="D580">
        <v>66.201102369215903</v>
      </c>
      <c r="E580">
        <v>119.62078704554068</v>
      </c>
      <c r="F580">
        <v>63.043009726716875</v>
      </c>
      <c r="G580">
        <v>18.065796748507474</v>
      </c>
      <c r="H580">
        <v>24.721441711641639</v>
      </c>
      <c r="I580">
        <v>1.73343135186876E-2</v>
      </c>
      <c r="J580">
        <v>1.7649879723873711E-2</v>
      </c>
      <c r="K580">
        <v>0.11145016977421397</v>
      </c>
      <c r="L580">
        <v>0.94758770528885539</v>
      </c>
      <c r="M580" s="1">
        <f>(Results!D580-Noshock!D580)/Noshock!D580</f>
        <v>0.14093400951808557</v>
      </c>
      <c r="N580" s="1">
        <f>(Results!E580-Noshock!E580)/Noshock!E580</f>
        <v>7.9415603345750485E-2</v>
      </c>
      <c r="O580" s="1">
        <f>(Results!F580-Noshock!F580)/Noshock!F580</f>
        <v>1.2542986193345514E-3</v>
      </c>
      <c r="P580" s="1">
        <f>(Results!G580-Noshock!G580)/Noshock!G580</f>
        <v>7.8503784948575128E-2</v>
      </c>
      <c r="Q580" s="1">
        <f>(Results!H580-Noshock!H580)/Noshock!H580</f>
        <v>0.20883846277036958</v>
      </c>
    </row>
    <row r="581" spans="1:17" x14ac:dyDescent="0.15">
      <c r="A581" t="s">
        <v>12</v>
      </c>
      <c r="B581" t="s">
        <v>23</v>
      </c>
      <c r="C581">
        <v>30</v>
      </c>
      <c r="D581">
        <v>39.688755436065421</v>
      </c>
      <c r="E581">
        <v>87.078382594392778</v>
      </c>
      <c r="F581">
        <v>48.212037820651275</v>
      </c>
      <c r="G581">
        <v>5.1037322375293863</v>
      </c>
      <c r="H581">
        <v>24.341940411434638</v>
      </c>
      <c r="I581">
        <v>1.7643629664224673E-2</v>
      </c>
      <c r="J581">
        <v>1.7903388358323509E-2</v>
      </c>
      <c r="K581">
        <v>0.10558025102427915</v>
      </c>
      <c r="L581">
        <v>0.96956727348727978</v>
      </c>
      <c r="M581" s="1">
        <f>(Results!D581-Noshock!D581)/Noshock!D581</f>
        <v>7.7824784697020408E-2</v>
      </c>
      <c r="N581" s="1">
        <f>(Results!E581-Noshock!E581)/Noshock!E581</f>
        <v>2.0787023283444166E-2</v>
      </c>
      <c r="O581" s="1">
        <f>(Results!F581-Noshock!F581)/Noshock!F581</f>
        <v>-2.3350910183485962E-3</v>
      </c>
      <c r="P581" s="1">
        <f>(Results!G581-Noshock!G581)/Noshock!G581</f>
        <v>1.9486199452623358E-2</v>
      </c>
      <c r="Q581" s="1">
        <f>(Results!H581-Noshock!H581)/Noshock!H581</f>
        <v>5.4381182425497866E-2</v>
      </c>
    </row>
    <row r="582" spans="1:17" x14ac:dyDescent="0.15">
      <c r="A582" t="s">
        <v>12</v>
      </c>
      <c r="B582" t="s">
        <v>24</v>
      </c>
      <c r="C582">
        <v>30</v>
      </c>
      <c r="D582">
        <v>215.21932924233766</v>
      </c>
      <c r="E582">
        <v>108.79577884307895</v>
      </c>
      <c r="F582">
        <v>44.816883629551029</v>
      </c>
      <c r="G582">
        <v>2.8703642932157778</v>
      </c>
      <c r="H582">
        <v>39.118946939951812</v>
      </c>
      <c r="I582">
        <v>1.1464202451360433E-2</v>
      </c>
      <c r="J582">
        <v>1.589240089370178E-2</v>
      </c>
      <c r="K582">
        <v>0.139288304271592</v>
      </c>
      <c r="L582">
        <v>0.95558751233565664</v>
      </c>
      <c r="M582" s="1">
        <f>(Results!D582-Noshock!D582)/Noshock!D582</f>
        <v>1.9378019944290597E-2</v>
      </c>
      <c r="N582" s="1">
        <f>(Results!E582-Noshock!E582)/Noshock!E582</f>
        <v>-1.2422491416493172E-2</v>
      </c>
      <c r="O582" s="1">
        <f>(Results!F582-Noshock!F582)/Noshock!F582</f>
        <v>-1.4707940458659828E-2</v>
      </c>
      <c r="P582" s="1">
        <f>(Results!G582-Noshock!G582)/Noshock!G582</f>
        <v>-1.4921693194716593E-2</v>
      </c>
      <c r="Q582" s="1">
        <f>(Results!H582-Noshock!H582)/Noshock!H582</f>
        <v>-1.0659302437720957E-2</v>
      </c>
    </row>
    <row r="583" spans="1:17" x14ac:dyDescent="0.15">
      <c r="A583" t="s">
        <v>12</v>
      </c>
      <c r="B583" t="s">
        <v>25</v>
      </c>
      <c r="C583">
        <v>30</v>
      </c>
      <c r="D583">
        <v>406.23063711541062</v>
      </c>
      <c r="E583">
        <v>312.44791089563171</v>
      </c>
      <c r="F583">
        <v>268.2091151666732</v>
      </c>
      <c r="G583">
        <v>7.1410559342702609</v>
      </c>
      <c r="H583">
        <v>21.920343962562743</v>
      </c>
      <c r="I583">
        <v>9.5953832669213382E-3</v>
      </c>
      <c r="J583">
        <v>1.2888481326136531E-2</v>
      </c>
      <c r="K583">
        <v>0.15027525642774481</v>
      </c>
      <c r="L583">
        <v>1.0024694875446927</v>
      </c>
      <c r="M583" s="1">
        <f>(Results!D583-Noshock!D583)/Noshock!D583</f>
        <v>3.4504997367564377E-2</v>
      </c>
      <c r="N583" s="1">
        <f>(Results!E583-Noshock!E583)/Noshock!E583</f>
        <v>1.6369966127275041E-2</v>
      </c>
      <c r="O583" s="1">
        <f>(Results!F583-Noshock!F583)/Noshock!F583</f>
        <v>8.6016854174738727E-3</v>
      </c>
      <c r="P583" s="1">
        <f>(Results!G583-Noshock!G583)/Noshock!G583</f>
        <v>1.6107600231661547E-2</v>
      </c>
      <c r="Q583" s="1">
        <f>(Results!H583-Noshock!H583)/Noshock!H583</f>
        <v>8.1854033973152759E-2</v>
      </c>
    </row>
    <row r="584" spans="1:17" x14ac:dyDescent="0.15">
      <c r="A584" t="s">
        <v>12</v>
      </c>
      <c r="B584" t="s">
        <v>26</v>
      </c>
      <c r="C584">
        <v>30</v>
      </c>
      <c r="D584">
        <v>52.229068548360928</v>
      </c>
      <c r="E584">
        <v>60.461543844646478</v>
      </c>
      <c r="F584">
        <v>2.4854322066904939</v>
      </c>
      <c r="G584">
        <v>2.4464637995735754</v>
      </c>
      <c r="H584">
        <v>35.889996298918142</v>
      </c>
      <c r="I584">
        <v>1.7019871969935353E-2</v>
      </c>
      <c r="J584">
        <v>1.7742945881561712E-2</v>
      </c>
      <c r="K584">
        <v>8.5679200898712171E-2</v>
      </c>
      <c r="L584">
        <v>0.76228784823607521</v>
      </c>
      <c r="M584" s="1">
        <f>(Results!D584-Noshock!D584)/Noshock!D584</f>
        <v>0.10494603428137403</v>
      </c>
      <c r="N584" s="1">
        <f>(Results!E584-Noshock!E584)/Noshock!E584</f>
        <v>2.7820081029511393E-2</v>
      </c>
      <c r="O584" s="1">
        <f>(Results!F584-Noshock!F584)/Noshock!F584</f>
        <v>-0.12020761979844498</v>
      </c>
      <c r="P584" s="1">
        <f>(Results!G584-Noshock!G584)/Noshock!G584</f>
        <v>1.4171785799859468E-2</v>
      </c>
      <c r="Q584" s="1">
        <f>(Results!H584-Noshock!H584)/Noshock!H584</f>
        <v>3.953082848994801E-2</v>
      </c>
    </row>
    <row r="585" spans="1:17" x14ac:dyDescent="0.15">
      <c r="A585" t="s">
        <v>12</v>
      </c>
      <c r="B585" t="s">
        <v>27</v>
      </c>
      <c r="C585">
        <v>30</v>
      </c>
      <c r="D585">
        <v>14.984041016321038</v>
      </c>
      <c r="E585">
        <v>22.256098159194806</v>
      </c>
      <c r="F585">
        <v>2.664371220346831</v>
      </c>
      <c r="G585">
        <v>0.76525516118961479</v>
      </c>
      <c r="H585">
        <v>12.442779177706173</v>
      </c>
      <c r="I585">
        <v>1.7742821098537961E-2</v>
      </c>
      <c r="J585">
        <v>1.7968307868166958E-2</v>
      </c>
      <c r="K585">
        <v>4.8405563398657613E-2</v>
      </c>
      <c r="L585">
        <v>0.65220016281216386</v>
      </c>
      <c r="M585" s="1">
        <f>(Results!D585-Noshock!D585)/Noshock!D585</f>
        <v>6.0891887559885664E-2</v>
      </c>
      <c r="N585" s="1">
        <f>(Results!E585-Noshock!E585)/Noshock!E585</f>
        <v>1.7211398168201074E-2</v>
      </c>
      <c r="O585" s="1">
        <f>(Results!F585-Noshock!F585)/Noshock!F585</f>
        <v>-0.10133567492150089</v>
      </c>
      <c r="P585" s="1">
        <f>(Results!G585-Noshock!G585)/Noshock!G585</f>
        <v>5.6793632543002941E-3</v>
      </c>
      <c r="Q585" s="1">
        <f>(Results!H585-Noshock!H585)/Noshock!H585</f>
        <v>2.8721282248624514E-2</v>
      </c>
    </row>
    <row r="586" spans="1:17" x14ac:dyDescent="0.15">
      <c r="A586" t="s">
        <v>12</v>
      </c>
      <c r="B586" t="s">
        <v>28</v>
      </c>
      <c r="C586">
        <v>30</v>
      </c>
      <c r="D586">
        <v>30.308592493746744</v>
      </c>
      <c r="E586">
        <v>32.689734841480046</v>
      </c>
      <c r="F586">
        <v>29.220869024521836</v>
      </c>
      <c r="G586">
        <v>0.10182487969646939</v>
      </c>
      <c r="H586">
        <v>1.1156350264031292</v>
      </c>
      <c r="I586">
        <v>1.7845622679207241E-2</v>
      </c>
      <c r="J586">
        <v>1.8186062493454093E-2</v>
      </c>
      <c r="K586">
        <v>7.1687191899616851E-2</v>
      </c>
      <c r="L586">
        <v>0.67797572218629143</v>
      </c>
      <c r="M586" s="1">
        <f>(Results!D586-Noshock!D586)/Noshock!D586</f>
        <v>4.2608758356739662E-2</v>
      </c>
      <c r="N586" s="1">
        <f>(Results!E586-Noshock!E586)/Noshock!E586</f>
        <v>2.7143373879360056E-3</v>
      </c>
      <c r="O586" s="1">
        <f>(Results!F586-Noshock!F586)/Noshock!F586</f>
        <v>-8.391118273437078E-3</v>
      </c>
      <c r="P586" s="1">
        <f>(Results!G586-Noshock!G586)/Noshock!G586</f>
        <v>7.5370010907823825E-4</v>
      </c>
      <c r="Q586" s="1">
        <f>(Results!H586-Noshock!H586)/Noshock!H586</f>
        <v>0.1320882014902191</v>
      </c>
    </row>
    <row r="587" spans="1:17" x14ac:dyDescent="0.15">
      <c r="A587" t="s">
        <v>12</v>
      </c>
      <c r="B587" t="s">
        <v>29</v>
      </c>
      <c r="C587">
        <v>30</v>
      </c>
      <c r="D587">
        <v>15.954784683084872</v>
      </c>
      <c r="E587">
        <v>19.144536468359867</v>
      </c>
      <c r="F587">
        <v>16.082851286887944</v>
      </c>
      <c r="G587">
        <v>2.5270341703441654</v>
      </c>
      <c r="H587">
        <v>0.16378262837055538</v>
      </c>
      <c r="I587">
        <v>1.7950707163517557E-2</v>
      </c>
      <c r="J587">
        <v>1.8146248159180433E-2</v>
      </c>
      <c r="K587">
        <v>3.7693237190308725E-2</v>
      </c>
      <c r="L587">
        <v>0.41735085355196422</v>
      </c>
      <c r="M587" s="1">
        <f>(Results!D587-Noshock!D587)/Noshock!D587</f>
        <v>2.0870525566445221E-2</v>
      </c>
      <c r="N587" s="1">
        <f>(Results!E587-Noshock!E587)/Noshock!E587</f>
        <v>3.0067295841076538E-3</v>
      </c>
      <c r="O587" s="1">
        <f>(Results!F587-Noshock!F587)/Noshock!F587</f>
        <v>1.806962416078561E-3</v>
      </c>
      <c r="P587" s="1">
        <f>(Results!G587-Noshock!G587)/Noshock!G587</f>
        <v>2.1884907844935083E-3</v>
      </c>
      <c r="Q587" s="1">
        <f>(Results!H587-Noshock!H587)/Noshock!H587</f>
        <v>3.8870702325332129E-2</v>
      </c>
    </row>
    <row r="588" spans="1:17" x14ac:dyDescent="0.15">
      <c r="A588" t="s">
        <v>12</v>
      </c>
      <c r="B588" t="s">
        <v>30</v>
      </c>
      <c r="C588">
        <v>30</v>
      </c>
      <c r="D588">
        <v>25.508776595658588</v>
      </c>
      <c r="E588">
        <v>20.354938453616999</v>
      </c>
      <c r="F588">
        <v>19.644313606160811</v>
      </c>
      <c r="G588">
        <v>8.8128361334738281E-2</v>
      </c>
      <c r="H588">
        <v>0.30547654570931498</v>
      </c>
      <c r="I588">
        <v>1.7943845526991093E-2</v>
      </c>
      <c r="J588">
        <v>1.8144099544217907E-2</v>
      </c>
      <c r="K588">
        <v>3.0341541008366751E-2</v>
      </c>
      <c r="L588">
        <v>0.29107843162364178</v>
      </c>
      <c r="M588" s="1">
        <f>(Results!D588-Noshock!D588)/Noshock!D588</f>
        <v>2.6769836578957085E-2</v>
      </c>
      <c r="N588" s="1">
        <f>(Results!E588-Noshock!E588)/Noshock!E588</f>
        <v>7.8957897444673665E-3</v>
      </c>
      <c r="O588" s="1">
        <f>(Results!F588-Noshock!F588)/Noshock!F588</f>
        <v>7.0982761027564333E-3</v>
      </c>
      <c r="P588" s="1">
        <f>(Results!G588-Noshock!G588)/Noshock!G588</f>
        <v>7.4810333907692518E-3</v>
      </c>
      <c r="Q588" s="1">
        <f>(Results!H588-Noshock!H588)/Noshock!H588</f>
        <v>2.410888024538636E-2</v>
      </c>
    </row>
    <row r="589" spans="1:17" x14ac:dyDescent="0.15">
      <c r="A589" t="s">
        <v>12</v>
      </c>
      <c r="B589" t="s">
        <v>31</v>
      </c>
      <c r="C589">
        <v>30</v>
      </c>
      <c r="D589">
        <v>20.753807939508174</v>
      </c>
      <c r="E589">
        <v>47.533304692298834</v>
      </c>
      <c r="F589">
        <v>40.923751959369646</v>
      </c>
      <c r="G589">
        <v>3.0310510355722684</v>
      </c>
      <c r="H589">
        <v>2.3961954940176136</v>
      </c>
      <c r="I589">
        <v>1.8087508315643857E-2</v>
      </c>
      <c r="J589">
        <v>1.7992585425599884E-2</v>
      </c>
      <c r="K589">
        <v>7.8008371602953486E-2</v>
      </c>
      <c r="L589">
        <v>0.94312733646892233</v>
      </c>
      <c r="M589" s="1">
        <f>(Results!D589-Noshock!D589)/Noshock!D589</f>
        <v>3.1768231301556024E-2</v>
      </c>
      <c r="N589" s="1">
        <f>(Results!E589-Noshock!E589)/Noshock!E589</f>
        <v>1.8747641605848561E-2</v>
      </c>
      <c r="O589" s="1">
        <f>(Results!F589-Noshock!F589)/Noshock!F589</f>
        <v>1.7563735425031674E-2</v>
      </c>
      <c r="P589" s="1">
        <f>(Results!G589-Noshock!G589)/Noshock!G589</f>
        <v>1.9339555062389206E-2</v>
      </c>
      <c r="Q589" s="1">
        <f>(Results!H589-Noshock!H589)/Noshock!H589</f>
        <v>3.0093800151336121E-2</v>
      </c>
    </row>
    <row r="590" spans="1:17" x14ac:dyDescent="0.15">
      <c r="A590" t="s">
        <v>12</v>
      </c>
      <c r="B590" t="s">
        <v>32</v>
      </c>
      <c r="C590">
        <v>30</v>
      </c>
      <c r="D590">
        <v>21.44991193490122</v>
      </c>
      <c r="E590">
        <v>31.252314117257601</v>
      </c>
      <c r="F590">
        <v>26.501253021750237</v>
      </c>
      <c r="G590">
        <v>0.34482161109030396</v>
      </c>
      <c r="H590">
        <v>2.287013379642481</v>
      </c>
      <c r="I590">
        <v>1.823147950098623E-2</v>
      </c>
      <c r="J590">
        <v>1.782151071996033E-2</v>
      </c>
      <c r="K590">
        <v>6.2069314301812215E-2</v>
      </c>
      <c r="L590">
        <v>0.86221901177693117</v>
      </c>
      <c r="M590" s="1">
        <f>(Results!D590-Noshock!D590)/Noshock!D590</f>
        <v>2.7650748512252809E-2</v>
      </c>
      <c r="N590" s="1">
        <f>(Results!E590-Noshock!E590)/Noshock!E590</f>
        <v>4.9308210516275083E-2</v>
      </c>
      <c r="O590" s="1">
        <f>(Results!F590-Noshock!F590)/Noshock!F590</f>
        <v>3.2186816815108314E-2</v>
      </c>
      <c r="P590" s="1">
        <f>(Results!G590-Noshock!G590)/Noshock!G590</f>
        <v>5.1434849411509796E-2</v>
      </c>
      <c r="Q590" s="1">
        <f>(Results!H590-Noshock!H590)/Noshock!H590</f>
        <v>0.15767193787638914</v>
      </c>
    </row>
    <row r="591" spans="1:17" x14ac:dyDescent="0.15">
      <c r="A591" t="s">
        <v>12</v>
      </c>
      <c r="B591" t="s">
        <v>13</v>
      </c>
      <c r="C591">
        <v>31</v>
      </c>
      <c r="D591">
        <v>43.429277602707636</v>
      </c>
      <c r="E591">
        <v>93.529563232659953</v>
      </c>
      <c r="F591">
        <v>25.338611459276521</v>
      </c>
      <c r="G591">
        <v>20.534279167361241</v>
      </c>
      <c r="H591">
        <v>30.550696772512804</v>
      </c>
      <c r="I591">
        <v>1.7347052321498187E-2</v>
      </c>
      <c r="J591">
        <v>1.7186939062022705E-2</v>
      </c>
      <c r="K591">
        <v>0.10476304438624795</v>
      </c>
      <c r="L591">
        <v>0.98242548249118777</v>
      </c>
      <c r="M591" s="1">
        <f>(Results!D591-Noshock!D591)/Noshock!D591</f>
        <v>0.41804212671274493</v>
      </c>
      <c r="N591" s="1">
        <f>(Results!E591-Noshock!E591)/Noshock!E591</f>
        <v>0.37260152941022162</v>
      </c>
      <c r="O591" s="1">
        <f>(Results!F591-Noshock!F591)/Noshock!F591</f>
        <v>-6.5761750137538991E-3</v>
      </c>
      <c r="P591" s="1">
        <f>(Results!G591-Noshock!G591)/Noshock!G591</f>
        <v>0.37068634156635694</v>
      </c>
      <c r="Q591" s="1">
        <f>(Results!H591-Noshock!H591)/Noshock!H591</f>
        <v>0.59859862405649278</v>
      </c>
    </row>
    <row r="592" spans="1:17" x14ac:dyDescent="0.15">
      <c r="A592" t="s">
        <v>12</v>
      </c>
      <c r="B592" t="s">
        <v>15</v>
      </c>
      <c r="C592">
        <v>31</v>
      </c>
      <c r="D592">
        <v>96.83745872192975</v>
      </c>
      <c r="E592">
        <v>170.28331716656928</v>
      </c>
      <c r="F592">
        <v>2.7610102494360138</v>
      </c>
      <c r="G592">
        <v>119.28938235915452</v>
      </c>
      <c r="H592">
        <v>39.988115769329127</v>
      </c>
      <c r="I592">
        <v>1.7216811411595839E-2</v>
      </c>
      <c r="J592">
        <v>1.7325091246012128E-2</v>
      </c>
      <c r="K592">
        <v>9.7844395002399914E-2</v>
      </c>
      <c r="L592">
        <v>0.95536301665965773</v>
      </c>
      <c r="M592" s="1">
        <f>(Results!D592-Noshock!D592)/Noshock!D592</f>
        <v>0.50312558431865195</v>
      </c>
      <c r="N592" s="1">
        <f>(Results!E592-Noshock!E592)/Noshock!E592</f>
        <v>0.43288756282726515</v>
      </c>
      <c r="O592" s="1">
        <f>(Results!F592-Noshock!F592)/Noshock!F592</f>
        <v>-0.52455058644209585</v>
      </c>
      <c r="P592" s="1">
        <f>(Results!G592-Noshock!G592)/Noshock!G592</f>
        <v>0.4000178681035142</v>
      </c>
      <c r="Q592" s="1">
        <f>(Results!H592-Noshock!H592)/Noshock!H592</f>
        <v>0.62499288046067503</v>
      </c>
    </row>
    <row r="593" spans="1:17" x14ac:dyDescent="0.15">
      <c r="A593" t="s">
        <v>12</v>
      </c>
      <c r="B593" t="s">
        <v>16</v>
      </c>
      <c r="C593">
        <v>31</v>
      </c>
      <c r="D593">
        <v>126.6466702233037</v>
      </c>
      <c r="E593">
        <v>612.86089964791836</v>
      </c>
      <c r="F593">
        <v>42.130112999918424</v>
      </c>
      <c r="G593">
        <v>456.13118137227048</v>
      </c>
      <c r="H593">
        <v>103.87939582789483</v>
      </c>
      <c r="I593">
        <v>1.6174751493435422E-2</v>
      </c>
      <c r="J593">
        <v>1.7251453870569877E-2</v>
      </c>
      <c r="K593">
        <v>9.9484853816794144E-2</v>
      </c>
      <c r="L593">
        <v>0.8351002938603983</v>
      </c>
      <c r="M593" s="1">
        <f>(Results!D593-Noshock!D593)/Noshock!D593</f>
        <v>-9.0662975592321282E-2</v>
      </c>
      <c r="N593" s="1">
        <f>(Results!E593-Noshock!E593)/Noshock!E593</f>
        <v>-0.18032561028619948</v>
      </c>
      <c r="O593" s="1">
        <f>(Results!F593-Noshock!F593)/Noshock!F593</f>
        <v>0.32203218942285222</v>
      </c>
      <c r="P593" s="1">
        <f>(Results!G593-Noshock!G593)/Noshock!G593</f>
        <v>-0.23838498985968826</v>
      </c>
      <c r="Q593" s="1">
        <f>(Results!H593-Noshock!H593)/Noshock!H593</f>
        <v>-0.16703340055090762</v>
      </c>
    </row>
    <row r="594" spans="1:17" x14ac:dyDescent="0.15">
      <c r="A594" t="s">
        <v>12</v>
      </c>
      <c r="B594" t="s">
        <v>17</v>
      </c>
      <c r="C594">
        <v>31</v>
      </c>
      <c r="D594">
        <v>85.277948568115562</v>
      </c>
      <c r="E594">
        <v>210.3347316110308</v>
      </c>
      <c r="F594">
        <v>74.784597462275087</v>
      </c>
      <c r="G594">
        <v>2.0703400499201354</v>
      </c>
      <c r="H594">
        <v>57.880897708372594</v>
      </c>
      <c r="I594">
        <v>1.690436862858654E-2</v>
      </c>
      <c r="J594">
        <v>1.7152500589774626E-2</v>
      </c>
      <c r="K594">
        <v>0.10187914884589511</v>
      </c>
      <c r="L594">
        <v>0.9870195898126719</v>
      </c>
      <c r="M594" s="1">
        <f>(Results!D594-Noshock!D594)/Noshock!D594</f>
        <v>-0.33175694770398639</v>
      </c>
      <c r="N594" s="1">
        <f>(Results!E594-Noshock!E594)/Noshock!E594</f>
        <v>-0.30135917159469428</v>
      </c>
      <c r="O594" s="1">
        <f>(Results!F594-Noshock!F594)/Noshock!F594</f>
        <v>0.18418379805672208</v>
      </c>
      <c r="P594" s="1">
        <f>(Results!G594-Noshock!G594)/Noshock!G594</f>
        <v>-0.29036076210793565</v>
      </c>
      <c r="Q594" s="1">
        <f>(Results!H594-Noshock!H594)/Noshock!H594</f>
        <v>-0.63299005756914373</v>
      </c>
    </row>
    <row r="595" spans="1:17" x14ac:dyDescent="0.15">
      <c r="A595" t="s">
        <v>12</v>
      </c>
      <c r="B595" t="s">
        <v>18</v>
      </c>
      <c r="C595">
        <v>31</v>
      </c>
      <c r="D595">
        <v>36.585056439241256</v>
      </c>
      <c r="E595">
        <v>149.93872693425067</v>
      </c>
      <c r="F595">
        <v>3.2983662049349451</v>
      </c>
      <c r="G595">
        <v>1.1354739208984761</v>
      </c>
      <c r="H595">
        <v>26.988915821695311</v>
      </c>
      <c r="I595">
        <v>1.5455976612361583E-2</v>
      </c>
      <c r="J595">
        <v>1.5529553138968973E-2</v>
      </c>
      <c r="K595">
        <v>0.10882021152947251</v>
      </c>
      <c r="L595">
        <v>1.0151357386642272</v>
      </c>
      <c r="M595" s="1">
        <f>(Results!D595-Noshock!D595)/Noshock!D595</f>
        <v>7.9884061852731975E-2</v>
      </c>
      <c r="N595" s="1">
        <f>(Results!E595-Noshock!E595)/Noshock!E595</f>
        <v>7.7494176864769046E-2</v>
      </c>
      <c r="O595" s="1">
        <f>(Results!F595-Noshock!F595)/Noshock!F595</f>
        <v>8.089764272675587E-2</v>
      </c>
      <c r="P595" s="1">
        <f>(Results!G595-Noshock!G595)/Noshock!G595</f>
        <v>8.4628875590226985E-2</v>
      </c>
      <c r="Q595" s="1">
        <f>(Results!H595-Noshock!H595)/Noshock!H595</f>
        <v>8.3428832835156036E-2</v>
      </c>
    </row>
    <row r="596" spans="1:17" x14ac:dyDescent="0.15">
      <c r="A596" t="s">
        <v>12</v>
      </c>
      <c r="B596" t="s">
        <v>19</v>
      </c>
      <c r="C596">
        <v>31</v>
      </c>
      <c r="D596">
        <v>34.11906293757864</v>
      </c>
      <c r="E596">
        <v>56.943096830050635</v>
      </c>
      <c r="F596">
        <v>29.129800145103548</v>
      </c>
      <c r="G596">
        <v>10.293312853370871</v>
      </c>
      <c r="H596">
        <v>7.1963682022724598</v>
      </c>
      <c r="I596">
        <v>1.7443204763460642E-2</v>
      </c>
      <c r="J596">
        <v>1.7426372061379054E-2</v>
      </c>
      <c r="K596">
        <v>9.0411564687039994E-2</v>
      </c>
      <c r="L596">
        <v>0.91684431197565319</v>
      </c>
      <c r="M596" s="1">
        <f>(Results!D596-Noshock!D596)/Noshock!D596</f>
        <v>0.10252380452904163</v>
      </c>
      <c r="N596" s="1">
        <f>(Results!E596-Noshock!E596)/Noshock!E596</f>
        <v>4.2447861445019344E-2</v>
      </c>
      <c r="O596" s="1">
        <f>(Results!F596-Noshock!F596)/Noshock!F596</f>
        <v>-4.0902659917362687E-2</v>
      </c>
      <c r="P596" s="1">
        <f>(Results!G596-Noshock!G596)/Noshock!G596</f>
        <v>3.7924849872089925E-2</v>
      </c>
      <c r="Q596" s="1">
        <f>(Results!H596-Noshock!H596)/Noshock!H596</f>
        <v>0.23371271128205898</v>
      </c>
    </row>
    <row r="597" spans="1:17" x14ac:dyDescent="0.15">
      <c r="A597" t="s">
        <v>12</v>
      </c>
      <c r="B597" t="s">
        <v>20</v>
      </c>
      <c r="C597">
        <v>31</v>
      </c>
      <c r="D597">
        <v>54.831513571309124</v>
      </c>
      <c r="E597">
        <v>52.25702609269127</v>
      </c>
      <c r="F597">
        <v>45.472845389232674</v>
      </c>
      <c r="G597">
        <v>2.5277094232696782</v>
      </c>
      <c r="H597">
        <v>0.65178582521002149</v>
      </c>
      <c r="I597">
        <v>1.747938061897163E-2</v>
      </c>
      <c r="J597">
        <v>1.7936117031090291E-2</v>
      </c>
      <c r="K597">
        <v>7.6708558422574749E-2</v>
      </c>
      <c r="L597">
        <v>0.83785990285037215</v>
      </c>
      <c r="M597" s="1">
        <f>(Results!D597-Noshock!D597)/Noshock!D597</f>
        <v>4.0468100361965464E-2</v>
      </c>
      <c r="N597" s="1">
        <f>(Results!E597-Noshock!E597)/Noshock!E597</f>
        <v>5.8804017773015976E-3</v>
      </c>
      <c r="O597" s="1">
        <f>(Results!F597-Noshock!F597)/Noshock!F597</f>
        <v>-7.8743962209298843E-3</v>
      </c>
      <c r="P597" s="1">
        <f>(Results!G597-Noshock!G597)/Noshock!G597</f>
        <v>4.0446259155073215E-3</v>
      </c>
      <c r="Q597" s="1">
        <f>(Results!H597-Noshock!H597)/Noshock!H597</f>
        <v>2.8722391468906622E-2</v>
      </c>
    </row>
    <row r="598" spans="1:17" x14ac:dyDescent="0.15">
      <c r="A598" t="s">
        <v>12</v>
      </c>
      <c r="B598" t="s">
        <v>21</v>
      </c>
      <c r="C598">
        <v>31</v>
      </c>
      <c r="D598">
        <v>30.663729673754304</v>
      </c>
      <c r="E598">
        <v>47.811643133251771</v>
      </c>
      <c r="F598">
        <v>38.176745261608119</v>
      </c>
      <c r="G598">
        <v>6.7995897676922423</v>
      </c>
      <c r="H598">
        <v>2.2602307101210499</v>
      </c>
      <c r="I598">
        <v>1.7872386522302167E-2</v>
      </c>
      <c r="J598">
        <v>1.7645928016939229E-2</v>
      </c>
      <c r="K598">
        <v>6.4770248417616583E-2</v>
      </c>
      <c r="L598">
        <v>0.82507686914021983</v>
      </c>
      <c r="M598" s="1">
        <f>(Results!D598-Noshock!D598)/Noshock!D598</f>
        <v>3.5776523646810013E-2</v>
      </c>
      <c r="N598" s="1">
        <f>(Results!E598-Noshock!E598)/Noshock!E598</f>
        <v>4.9848497121202463E-2</v>
      </c>
      <c r="O598" s="1">
        <f>(Results!F598-Noshock!F598)/Noshock!F598</f>
        <v>3.7781988216771499E-2</v>
      </c>
      <c r="P598" s="1">
        <f>(Results!G598-Noshock!G598)/Noshock!G598</f>
        <v>5.2173733826429383E-2</v>
      </c>
      <c r="Q598" s="1">
        <f>(Results!H598-Noshock!H598)/Noshock!H598</f>
        <v>0.21496497851691751</v>
      </c>
    </row>
    <row r="599" spans="1:17" x14ac:dyDescent="0.15">
      <c r="A599" t="s">
        <v>12</v>
      </c>
      <c r="B599" t="s">
        <v>22</v>
      </c>
      <c r="C599">
        <v>31</v>
      </c>
      <c r="D599">
        <v>67.348653032966624</v>
      </c>
      <c r="E599">
        <v>121.73122715130388</v>
      </c>
      <c r="F599">
        <v>64.156511002819698</v>
      </c>
      <c r="G599">
        <v>18.404060419587164</v>
      </c>
      <c r="H599">
        <v>25.151528199472594</v>
      </c>
      <c r="I599">
        <v>1.7318690107685587E-2</v>
      </c>
      <c r="J599">
        <v>1.7642753888249707E-2</v>
      </c>
      <c r="K599">
        <v>0.11011635842475612</v>
      </c>
      <c r="L599">
        <v>0.9476722437688424</v>
      </c>
      <c r="M599" s="1">
        <f>(Results!D599-Noshock!D599)/Noshock!D599</f>
        <v>0.14190585581691403</v>
      </c>
      <c r="N599" s="1">
        <f>(Results!E599-Noshock!E599)/Noshock!E599</f>
        <v>7.9768455409746669E-2</v>
      </c>
      <c r="O599" s="1">
        <f>(Results!F599-Noshock!F599)/Noshock!F599</f>
        <v>1.6437368995240135E-3</v>
      </c>
      <c r="P599" s="1">
        <f>(Results!G599-Noshock!G599)/Noshock!G599</f>
        <v>7.8884603963273445E-2</v>
      </c>
      <c r="Q599" s="1">
        <f>(Results!H599-Noshock!H599)/Noshock!H599</f>
        <v>0.20921092709933686</v>
      </c>
    </row>
    <row r="600" spans="1:17" x14ac:dyDescent="0.15">
      <c r="A600" t="s">
        <v>12</v>
      </c>
      <c r="B600" t="s">
        <v>23</v>
      </c>
      <c r="C600">
        <v>31</v>
      </c>
      <c r="D600">
        <v>40.389009138813343</v>
      </c>
      <c r="E600">
        <v>88.636951258478888</v>
      </c>
      <c r="F600">
        <v>49.083607851465352</v>
      </c>
      <c r="G600">
        <v>5.2014021679691149</v>
      </c>
      <c r="H600">
        <v>24.775520873956843</v>
      </c>
      <c r="I600">
        <v>1.7633918914108423E-2</v>
      </c>
      <c r="J600">
        <v>1.7898456742655101E-2</v>
      </c>
      <c r="K600">
        <v>0.10427359324339557</v>
      </c>
      <c r="L600">
        <v>0.96959398342281899</v>
      </c>
      <c r="M600" s="1">
        <f>(Results!D600-Noshock!D600)/Noshock!D600</f>
        <v>7.8612247254753576E-2</v>
      </c>
      <c r="N600" s="1">
        <f>(Results!E600-Noshock!E600)/Noshock!E600</f>
        <v>2.1120269257704865E-2</v>
      </c>
      <c r="O600" s="1">
        <f>(Results!F600-Noshock!F600)/Noshock!F600</f>
        <v>-1.9635241563701741E-3</v>
      </c>
      <c r="P600" s="1">
        <f>(Results!G600-Noshock!G600)/Noshock!G600</f>
        <v>1.9846981835720211E-2</v>
      </c>
      <c r="Q600" s="1">
        <f>(Results!H600-Noshock!H600)/Noshock!H600</f>
        <v>5.4706933677867567E-2</v>
      </c>
    </row>
    <row r="601" spans="1:17" x14ac:dyDescent="0.15">
      <c r="A601" t="s">
        <v>12</v>
      </c>
      <c r="B601" t="s">
        <v>24</v>
      </c>
      <c r="C601">
        <v>31</v>
      </c>
      <c r="D601">
        <v>217.68664720421782</v>
      </c>
      <c r="E601">
        <v>110.51981535880569</v>
      </c>
      <c r="F601">
        <v>45.512788228854141</v>
      </c>
      <c r="G601">
        <v>2.9188062540531328</v>
      </c>
      <c r="H601">
        <v>39.755853578033964</v>
      </c>
      <c r="I601">
        <v>1.1344050665971238E-2</v>
      </c>
      <c r="J601">
        <v>1.5846538662252635E-2</v>
      </c>
      <c r="K601">
        <v>0.13896227110779497</v>
      </c>
      <c r="L601">
        <v>0.9568770696319655</v>
      </c>
      <c r="M601" s="1">
        <f>(Results!D601-Noshock!D601)/Noshock!D601</f>
        <v>1.9736780811593323E-2</v>
      </c>
      <c r="N601" s="1">
        <f>(Results!E601-Noshock!E601)/Noshock!E601</f>
        <v>-1.2203179703785623E-2</v>
      </c>
      <c r="O601" s="1">
        <f>(Results!F601-Noshock!F601)/Noshock!F601</f>
        <v>-1.4503761695887246E-2</v>
      </c>
      <c r="P601" s="1">
        <f>(Results!G601-Noshock!G601)/Noshock!G601</f>
        <v>-1.4690870875583441E-2</v>
      </c>
      <c r="Q601" s="1">
        <f>(Results!H601-Noshock!H601)/Noshock!H601</f>
        <v>-1.0408620961679736E-2</v>
      </c>
    </row>
    <row r="602" spans="1:17" x14ac:dyDescent="0.15">
      <c r="A602" t="s">
        <v>12</v>
      </c>
      <c r="B602" t="s">
        <v>25</v>
      </c>
      <c r="C602">
        <v>31</v>
      </c>
      <c r="D602">
        <v>410.12857577329862</v>
      </c>
      <c r="E602">
        <v>316.45180608772836</v>
      </c>
      <c r="F602">
        <v>271.57042079079935</v>
      </c>
      <c r="G602">
        <v>7.2378366443387048</v>
      </c>
      <c r="H602">
        <v>22.252711965579117</v>
      </c>
      <c r="I602">
        <v>9.4904994703381689E-3</v>
      </c>
      <c r="J602">
        <v>1.2814600618130194E-2</v>
      </c>
      <c r="K602">
        <v>0.14986216491272331</v>
      </c>
      <c r="L602">
        <v>1.0029073366058809</v>
      </c>
      <c r="M602" s="1">
        <f>(Results!D602-Noshock!D602)/Noshock!D602</f>
        <v>3.472559111048637E-2</v>
      </c>
      <c r="N602" s="1">
        <f>(Results!E602-Noshock!E602)/Noshock!E602</f>
        <v>1.6600548641726099E-2</v>
      </c>
      <c r="O602" s="1">
        <f>(Results!F602-Noshock!F602)/Noshock!F602</f>
        <v>8.819423324541581E-3</v>
      </c>
      <c r="P602" s="1">
        <f>(Results!G602-Noshock!G602)/Noshock!G602</f>
        <v>1.6351406229763863E-2</v>
      </c>
      <c r="Q602" s="1">
        <f>(Results!H602-Noshock!H602)/Noshock!H602</f>
        <v>8.2125189899145995E-2</v>
      </c>
    </row>
    <row r="603" spans="1:17" x14ac:dyDescent="0.15">
      <c r="A603" t="s">
        <v>12</v>
      </c>
      <c r="B603" t="s">
        <v>26</v>
      </c>
      <c r="C603">
        <v>31</v>
      </c>
      <c r="D603">
        <v>53.118000608163008</v>
      </c>
      <c r="E603">
        <v>61.533863623045185</v>
      </c>
      <c r="F603">
        <v>2.5342026876895289</v>
      </c>
      <c r="G603">
        <v>2.4933038389464168</v>
      </c>
      <c r="H603">
        <v>36.537848556161151</v>
      </c>
      <c r="I603">
        <v>1.6999180014324621E-2</v>
      </c>
      <c r="J603">
        <v>1.7735567274861364E-2</v>
      </c>
      <c r="K603">
        <v>8.4708293004323643E-2</v>
      </c>
      <c r="L603">
        <v>0.76308721144989655</v>
      </c>
      <c r="M603" s="1">
        <f>(Results!D603-Noshock!D603)/Noshock!D603</f>
        <v>0.10648869787473507</v>
      </c>
      <c r="N603" s="1">
        <f>(Results!E603-Noshock!E603)/Noshock!E603</f>
        <v>2.8008531368861937E-2</v>
      </c>
      <c r="O603" s="1">
        <f>(Results!F603-Noshock!F603)/Noshock!F603</f>
        <v>-0.1199919148780679</v>
      </c>
      <c r="P603" s="1">
        <f>(Results!G603-Noshock!G603)/Noshock!G603</f>
        <v>1.43743936921526E-2</v>
      </c>
      <c r="Q603" s="1">
        <f>(Results!H603-Noshock!H603)/Noshock!H603</f>
        <v>3.9773238386417609E-2</v>
      </c>
    </row>
    <row r="604" spans="1:17" x14ac:dyDescent="0.15">
      <c r="A604" t="s">
        <v>12</v>
      </c>
      <c r="B604" t="s">
        <v>27</v>
      </c>
      <c r="C604">
        <v>31</v>
      </c>
      <c r="D604">
        <v>15.249900175406777</v>
      </c>
      <c r="E604">
        <v>22.655900171194034</v>
      </c>
      <c r="F604">
        <v>2.7150385157197294</v>
      </c>
      <c r="G604">
        <v>0.7800436518050905</v>
      </c>
      <c r="H604">
        <v>12.666183786310045</v>
      </c>
      <c r="I604">
        <v>1.7736323146604241E-2</v>
      </c>
      <c r="J604">
        <v>1.7963706357668755E-2</v>
      </c>
      <c r="K604">
        <v>4.777981720388455E-2</v>
      </c>
      <c r="L604">
        <v>0.6524854219846512</v>
      </c>
      <c r="M604" s="1">
        <f>(Results!D604-Noshock!D604)/Noshock!D604</f>
        <v>6.2045594166339424E-2</v>
      </c>
      <c r="N604" s="1">
        <f>(Results!E604-Noshock!E604)/Noshock!E604</f>
        <v>1.7351408396674168E-2</v>
      </c>
      <c r="O604" s="1">
        <f>(Results!F604-Noshock!F604)/Noshock!F604</f>
        <v>-0.10129742587931291</v>
      </c>
      <c r="P604" s="1">
        <f>(Results!G604-Noshock!G604)/Noshock!G604</f>
        <v>5.8144827451045043E-3</v>
      </c>
      <c r="Q604" s="1">
        <f>(Results!H604-Noshock!H604)/Noshock!H604</f>
        <v>2.890358008669042E-2</v>
      </c>
    </row>
    <row r="605" spans="1:17" x14ac:dyDescent="0.15">
      <c r="A605" t="s">
        <v>12</v>
      </c>
      <c r="B605" t="s">
        <v>28</v>
      </c>
      <c r="C605">
        <v>31</v>
      </c>
      <c r="D605">
        <v>30.849468199328001</v>
      </c>
      <c r="E605">
        <v>33.284193994282525</v>
      </c>
      <c r="F605">
        <v>29.755383905872169</v>
      </c>
      <c r="G605">
        <v>0.10381232480334439</v>
      </c>
      <c r="H605">
        <v>1.1353699148756773</v>
      </c>
      <c r="I605">
        <v>1.7843563403686591E-2</v>
      </c>
      <c r="J605">
        <v>1.8184887570521641E-2</v>
      </c>
      <c r="K605">
        <v>7.0814107110905494E-2</v>
      </c>
      <c r="L605">
        <v>0.67820707368049193</v>
      </c>
      <c r="M605" s="1">
        <f>(Results!D605-Noshock!D605)/Noshock!D605</f>
        <v>4.3538374419981082E-2</v>
      </c>
      <c r="N605" s="1">
        <f>(Results!E605-Noshock!E605)/Noshock!E605</f>
        <v>2.8487272539798312E-3</v>
      </c>
      <c r="O605" s="1">
        <f>(Results!F605-Noshock!F605)/Noshock!F605</f>
        <v>-8.2453820657373365E-3</v>
      </c>
      <c r="P605" s="1">
        <f>(Results!G605-Noshock!G605)/Noshock!G605</f>
        <v>8.9430161361854217E-4</v>
      </c>
      <c r="Q605" s="1">
        <f>(Results!H605-Noshock!H605)/Noshock!H605</f>
        <v>0.13231421242026589</v>
      </c>
    </row>
    <row r="606" spans="1:17" x14ac:dyDescent="0.15">
      <c r="A606" t="s">
        <v>12</v>
      </c>
      <c r="B606" t="s">
        <v>29</v>
      </c>
      <c r="C606">
        <v>31</v>
      </c>
      <c r="D606">
        <v>16.241184350787904</v>
      </c>
      <c r="E606">
        <v>19.491913416776214</v>
      </c>
      <c r="F606">
        <v>16.372725346838941</v>
      </c>
      <c r="G606">
        <v>2.5757614369673054</v>
      </c>
      <c r="H606">
        <v>0.16670607709510321</v>
      </c>
      <c r="I606">
        <v>1.794897975448476E-2</v>
      </c>
      <c r="J606">
        <v>1.8144965222347171E-2</v>
      </c>
      <c r="K606">
        <v>3.7219628835946122E-2</v>
      </c>
      <c r="L606">
        <v>0.41743943029100244</v>
      </c>
      <c r="M606" s="1">
        <f>(Results!D606-Noshock!D606)/Noshock!D606</f>
        <v>2.1494038128570789E-2</v>
      </c>
      <c r="N606" s="1">
        <f>(Results!E606-Noshock!E606)/Noshock!E606</f>
        <v>3.0936917333919617E-3</v>
      </c>
      <c r="O606" s="1">
        <f>(Results!F606-Noshock!F606)/Noshock!F606</f>
        <v>1.8996010931719338E-3</v>
      </c>
      <c r="P606" s="1">
        <f>(Results!G606-Noshock!G606)/Noshock!G606</f>
        <v>2.2764184045440247E-3</v>
      </c>
      <c r="Q606" s="1">
        <f>(Results!H606-Noshock!H606)/Noshock!H606</f>
        <v>3.9074379142849461E-2</v>
      </c>
    </row>
    <row r="607" spans="1:17" x14ac:dyDescent="0.15">
      <c r="A607" t="s">
        <v>12</v>
      </c>
      <c r="B607" t="s">
        <v>30</v>
      </c>
      <c r="C607">
        <v>31</v>
      </c>
      <c r="D607">
        <v>25.966502142473612</v>
      </c>
      <c r="E607">
        <v>20.72423809533656</v>
      </c>
      <c r="F607">
        <v>20.001044118750048</v>
      </c>
      <c r="G607">
        <v>8.9843468176308144E-2</v>
      </c>
      <c r="H607">
        <v>0.31098298619358333</v>
      </c>
      <c r="I607">
        <v>1.7939535587965169E-2</v>
      </c>
      <c r="J607">
        <v>1.8142999673572469E-2</v>
      </c>
      <c r="K607">
        <v>3.0011531830658141E-2</v>
      </c>
      <c r="L607">
        <v>0.29156526690646312</v>
      </c>
      <c r="M607" s="1">
        <f>(Results!D607-Noshock!D607)/Noshock!D607</f>
        <v>2.749363338775274E-2</v>
      </c>
      <c r="N607" s="1">
        <f>(Results!E607-Noshock!E607)/Noshock!E607</f>
        <v>7.994783779068728E-3</v>
      </c>
      <c r="O607" s="1">
        <f>(Results!F607-Noshock!F607)/Noshock!F607</f>
        <v>7.1989177113966872E-3</v>
      </c>
      <c r="P607" s="1">
        <f>(Results!G607-Noshock!G607)/Noshock!G607</f>
        <v>7.5817724242599385E-3</v>
      </c>
      <c r="Q607" s="1">
        <f>(Results!H607-Noshock!H607)/Noshock!H607</f>
        <v>2.4317078090315067E-2</v>
      </c>
    </row>
    <row r="608" spans="1:17" x14ac:dyDescent="0.15">
      <c r="A608" t="s">
        <v>12</v>
      </c>
      <c r="B608" t="s">
        <v>31</v>
      </c>
      <c r="C608">
        <v>31</v>
      </c>
      <c r="D608">
        <v>21.129192613195304</v>
      </c>
      <c r="E608">
        <v>48.38845750897115</v>
      </c>
      <c r="F608">
        <v>41.657485737495108</v>
      </c>
      <c r="G608">
        <v>3.0892729915091333</v>
      </c>
      <c r="H608">
        <v>2.4392480541176238</v>
      </c>
      <c r="I608">
        <v>1.8082243209893656E-2</v>
      </c>
      <c r="J608">
        <v>1.7990603056279076E-2</v>
      </c>
      <c r="K608">
        <v>7.7010553983137497E-2</v>
      </c>
      <c r="L608">
        <v>0.94313246578646881</v>
      </c>
      <c r="M608" s="1">
        <f>(Results!D608-Noshock!D608)/Noshock!D608</f>
        <v>3.2515294851563528E-2</v>
      </c>
      <c r="N608" s="1">
        <f>(Results!E608-Noshock!E608)/Noshock!E608</f>
        <v>1.9092525621950057E-2</v>
      </c>
      <c r="O608" s="1">
        <f>(Results!F608-Noshock!F608)/Noshock!F608</f>
        <v>1.7910839796499163E-2</v>
      </c>
      <c r="P608" s="1">
        <f>(Results!G608-Noshock!G608)/Noshock!G608</f>
        <v>1.9709305120945059E-2</v>
      </c>
      <c r="Q608" s="1">
        <f>(Results!H608-Noshock!H608)/Noshock!H608</f>
        <v>3.0452361405637913E-2</v>
      </c>
    </row>
    <row r="609" spans="1:17" x14ac:dyDescent="0.15">
      <c r="A609" t="s">
        <v>12</v>
      </c>
      <c r="B609" t="s">
        <v>32</v>
      </c>
      <c r="C609">
        <v>31</v>
      </c>
      <c r="D609">
        <v>21.840975564640331</v>
      </c>
      <c r="E609">
        <v>31.809187350717043</v>
      </c>
      <c r="F609">
        <v>26.975238320576651</v>
      </c>
      <c r="G609">
        <v>0.35140792673020704</v>
      </c>
      <c r="H609">
        <v>2.327076223729875</v>
      </c>
      <c r="I609">
        <v>1.8231789094304458E-2</v>
      </c>
      <c r="J609">
        <v>1.7818623970374557E-2</v>
      </c>
      <c r="K609">
        <v>6.1240269689091617E-2</v>
      </c>
      <c r="L609">
        <v>0.86211758311300624</v>
      </c>
      <c r="M609" s="1">
        <f>(Results!D609-Noshock!D609)/Noshock!D609</f>
        <v>2.8394966246819434E-2</v>
      </c>
      <c r="N609" s="1">
        <f>(Results!E609-Noshock!E609)/Noshock!E609</f>
        <v>4.9604418418077889E-2</v>
      </c>
      <c r="O609" s="1">
        <f>(Results!F609-Noshock!F609)/Noshock!F609</f>
        <v>3.2491661261736915E-2</v>
      </c>
      <c r="P609" s="1">
        <f>(Results!G609-Noshock!G609)/Noshock!G609</f>
        <v>5.1753796839158782E-2</v>
      </c>
      <c r="Q609" s="1">
        <f>(Results!H609-Noshock!H609)/Noshock!H609</f>
        <v>0.15799909670816431</v>
      </c>
    </row>
    <row r="610" spans="1:17" x14ac:dyDescent="0.15">
      <c r="A610" t="s">
        <v>12</v>
      </c>
      <c r="B610" t="s">
        <v>13</v>
      </c>
      <c r="C610">
        <v>32</v>
      </c>
      <c r="D610">
        <v>44.182647553566675</v>
      </c>
      <c r="E610">
        <v>95.135587159647159</v>
      </c>
      <c r="F610">
        <v>25.770780402972491</v>
      </c>
      <c r="G610">
        <v>20.906314188116571</v>
      </c>
      <c r="H610">
        <v>31.071910773171719</v>
      </c>
      <c r="I610">
        <v>1.7326673259332324E-2</v>
      </c>
      <c r="J610">
        <v>1.7171297197145382E-2</v>
      </c>
      <c r="K610">
        <v>0.1034916441996791</v>
      </c>
      <c r="L610">
        <v>0.98244278916062444</v>
      </c>
      <c r="M610" s="1">
        <f>(Results!D610-Noshock!D610)/Noshock!D610</f>
        <v>0.41850321054404188</v>
      </c>
      <c r="N610" s="1">
        <f>(Results!E610-Noshock!E610)/Noshock!E610</f>
        <v>0.3730290172436993</v>
      </c>
      <c r="O610" s="1">
        <f>(Results!F610-Noshock!F610)/Noshock!F610</f>
        <v>-6.2054741226334918E-3</v>
      </c>
      <c r="P610" s="1">
        <f>(Results!G610-Noshock!G610)/Noshock!G610</f>
        <v>0.37114544491079721</v>
      </c>
      <c r="Q610" s="1">
        <f>(Results!H610-Noshock!H610)/Noshock!H610</f>
        <v>0.59909055990011084</v>
      </c>
    </row>
    <row r="611" spans="1:17" x14ac:dyDescent="0.15">
      <c r="A611" t="s">
        <v>12</v>
      </c>
      <c r="B611" t="s">
        <v>15</v>
      </c>
      <c r="C611">
        <v>32</v>
      </c>
      <c r="D611">
        <v>98.504690986323411</v>
      </c>
      <c r="E611">
        <v>173.22985220976412</v>
      </c>
      <c r="F611">
        <v>2.8062400353598762</v>
      </c>
      <c r="G611">
        <v>121.39442635259448</v>
      </c>
      <c r="H611">
        <v>40.659553932045732</v>
      </c>
      <c r="I611">
        <v>1.7185445703686842E-2</v>
      </c>
      <c r="J611">
        <v>1.7303721187863483E-2</v>
      </c>
      <c r="K611">
        <v>9.6702880914837183E-2</v>
      </c>
      <c r="L611">
        <v>0.95545592435275584</v>
      </c>
      <c r="M611" s="1">
        <f>(Results!D611-Noshock!D611)/Noshock!D611</f>
        <v>0.50348622224356077</v>
      </c>
      <c r="N611" s="1">
        <f>(Results!E611-Noshock!E611)/Noshock!E611</f>
        <v>0.43328020825501018</v>
      </c>
      <c r="O611" s="1">
        <f>(Results!F611-Noshock!F611)/Noshock!F611</f>
        <v>-0.52456951025506804</v>
      </c>
      <c r="P611" s="1">
        <f>(Results!G611-Noshock!G611)/Noshock!G611</f>
        <v>0.4004216826027937</v>
      </c>
      <c r="Q611" s="1">
        <f>(Results!H611-Noshock!H611)/Noshock!H611</f>
        <v>0.62550440292038267</v>
      </c>
    </row>
    <row r="612" spans="1:17" x14ac:dyDescent="0.15">
      <c r="A612" t="s">
        <v>12</v>
      </c>
      <c r="B612" t="s">
        <v>16</v>
      </c>
      <c r="C612">
        <v>32</v>
      </c>
      <c r="D612">
        <v>128.69514864163671</v>
      </c>
      <c r="E612">
        <v>623.42491931592122</v>
      </c>
      <c r="F612">
        <v>42.832124587144413</v>
      </c>
      <c r="G612">
        <v>464.13041580487908</v>
      </c>
      <c r="H612">
        <v>105.57275693288771</v>
      </c>
      <c r="I612">
        <v>1.6117706415063819E-2</v>
      </c>
      <c r="J612">
        <v>1.7237222466095922E-2</v>
      </c>
      <c r="K612">
        <v>9.8641352831288359E-2</v>
      </c>
      <c r="L612">
        <v>0.83616522971940854</v>
      </c>
      <c r="M612" s="1">
        <f>(Results!D612-Noshock!D612)/Noshock!D612</f>
        <v>-8.9145722672808611E-2</v>
      </c>
      <c r="N612" s="1">
        <f>(Results!E612-Noshock!E612)/Noshock!E612</f>
        <v>-0.18001736069427898</v>
      </c>
      <c r="O612" s="1">
        <f>(Results!F612-Noshock!F612)/Noshock!F612</f>
        <v>0.32290992111154898</v>
      </c>
      <c r="P612" s="1">
        <f>(Results!G612-Noshock!G612)/Noshock!G612</f>
        <v>-0.23803848204451428</v>
      </c>
      <c r="Q612" s="1">
        <f>(Results!H612-Noshock!H612)/Noshock!H612</f>
        <v>-0.1667156995649384</v>
      </c>
    </row>
    <row r="613" spans="1:17" x14ac:dyDescent="0.15">
      <c r="A613" t="s">
        <v>12</v>
      </c>
      <c r="B613" t="s">
        <v>17</v>
      </c>
      <c r="C613">
        <v>32</v>
      </c>
      <c r="D613">
        <v>86.719518446600631</v>
      </c>
      <c r="E613">
        <v>213.93765081089938</v>
      </c>
      <c r="F613">
        <v>76.086519200334834</v>
      </c>
      <c r="G613">
        <v>2.1083628472076481</v>
      </c>
      <c r="H613">
        <v>58.874563847658123</v>
      </c>
      <c r="I613">
        <v>1.6870274017121708E-2</v>
      </c>
      <c r="J613">
        <v>1.7129454428531615E-2</v>
      </c>
      <c r="K613">
        <v>0.10068832871034449</v>
      </c>
      <c r="L613">
        <v>0.98709997195379073</v>
      </c>
      <c r="M613" s="1">
        <f>(Results!D613-Noshock!D613)/Noshock!D613</f>
        <v>-0.33097188560259283</v>
      </c>
      <c r="N613" s="1">
        <f>(Results!E613-Noshock!E613)/Noshock!E613</f>
        <v>-0.30098083335624187</v>
      </c>
      <c r="O613" s="1">
        <f>(Results!F613-Noshock!F613)/Noshock!F613</f>
        <v>0.18474440818190233</v>
      </c>
      <c r="P613" s="1">
        <f>(Results!G613-Noshock!G613)/Noshock!G613</f>
        <v>-0.28994873041800562</v>
      </c>
      <c r="Q613" s="1">
        <f>(Results!H613-Noshock!H613)/Noshock!H613</f>
        <v>-0.63282600453441995</v>
      </c>
    </row>
    <row r="614" spans="1:17" x14ac:dyDescent="0.15">
      <c r="A614" t="s">
        <v>12</v>
      </c>
      <c r="B614" t="s">
        <v>18</v>
      </c>
      <c r="C614">
        <v>32</v>
      </c>
      <c r="D614">
        <v>37.150514215928098</v>
      </c>
      <c r="E614">
        <v>152.26248370242095</v>
      </c>
      <c r="F614">
        <v>3.3606084301240364</v>
      </c>
      <c r="G614">
        <v>1.1546404834449899</v>
      </c>
      <c r="H614">
        <v>27.43417691858847</v>
      </c>
      <c r="I614">
        <v>1.5417406422227418E-2</v>
      </c>
      <c r="J614">
        <v>1.5498042538331475E-2</v>
      </c>
      <c r="K614">
        <v>0.10747926141455293</v>
      </c>
      <c r="L614">
        <v>1.0151113750945706</v>
      </c>
      <c r="M614" s="1">
        <f>(Results!D614-Noshock!D614)/Noshock!D614</f>
        <v>8.0124602185729296E-2</v>
      </c>
      <c r="N614" s="1">
        <f>(Results!E614-Noshock!E614)/Noshock!E614</f>
        <v>7.7628431425744646E-2</v>
      </c>
      <c r="O614" s="1">
        <f>(Results!F614-Noshock!F614)/Noshock!F614</f>
        <v>8.1537466235033967E-2</v>
      </c>
      <c r="P614" s="1">
        <f>(Results!G614-Noshock!G614)/Noshock!G614</f>
        <v>8.4819382465110685E-2</v>
      </c>
      <c r="Q614" s="1">
        <f>(Results!H614-Noshock!H614)/Noshock!H614</f>
        <v>8.3722062022788438E-2</v>
      </c>
    </row>
    <row r="615" spans="1:17" x14ac:dyDescent="0.15">
      <c r="A615" t="s">
        <v>12</v>
      </c>
      <c r="B615" t="s">
        <v>19</v>
      </c>
      <c r="C615">
        <v>32</v>
      </c>
      <c r="D615">
        <v>34.714208738736225</v>
      </c>
      <c r="E615">
        <v>57.9345460743071</v>
      </c>
      <c r="F615">
        <v>29.64029168712803</v>
      </c>
      <c r="G615">
        <v>10.483157080160243</v>
      </c>
      <c r="H615">
        <v>7.3207664940239265</v>
      </c>
      <c r="I615">
        <v>1.7426815516219999E-2</v>
      </c>
      <c r="J615">
        <v>1.7411228040784158E-2</v>
      </c>
      <c r="K615">
        <v>8.9304782048434728E-2</v>
      </c>
      <c r="L615">
        <v>0.9169295296401152</v>
      </c>
      <c r="M615" s="1">
        <f>(Results!D615-Noshock!D615)/Noshock!D615</f>
        <v>0.10339895478169976</v>
      </c>
      <c r="N615" s="1">
        <f>(Results!E615-Noshock!E615)/Noshock!E615</f>
        <v>4.264756233764487E-2</v>
      </c>
      <c r="O615" s="1">
        <f>(Results!F615-Noshock!F615)/Noshock!F615</f>
        <v>-4.0672696932010956E-2</v>
      </c>
      <c r="P615" s="1">
        <f>(Results!G615-Noshock!G615)/Noshock!G615</f>
        <v>3.8138561876522925E-2</v>
      </c>
      <c r="Q615" s="1">
        <f>(Results!H615-Noshock!H615)/Noshock!H615</f>
        <v>0.23401310411684861</v>
      </c>
    </row>
    <row r="616" spans="1:17" x14ac:dyDescent="0.15">
      <c r="A616" t="s">
        <v>12</v>
      </c>
      <c r="B616" t="s">
        <v>20</v>
      </c>
      <c r="C616">
        <v>32</v>
      </c>
      <c r="D616">
        <v>55.789934466936344</v>
      </c>
      <c r="E616">
        <v>53.194003559974767</v>
      </c>
      <c r="F616">
        <v>46.290485345921653</v>
      </c>
      <c r="G616">
        <v>2.5761744155758524</v>
      </c>
      <c r="H616">
        <v>0.6630785764888788</v>
      </c>
      <c r="I616">
        <v>1.745904097433644E-2</v>
      </c>
      <c r="J616">
        <v>1.7930172023595974E-2</v>
      </c>
      <c r="K616">
        <v>7.5832010977816319E-2</v>
      </c>
      <c r="L616">
        <v>0.83825294063283096</v>
      </c>
      <c r="M616" s="1">
        <f>(Results!D616-Noshock!D616)/Noshock!D616</f>
        <v>4.1220593278814423E-2</v>
      </c>
      <c r="N616" s="1">
        <f>(Results!E616-Noshock!E616)/Noshock!E616</f>
        <v>6.0593178072799337E-3</v>
      </c>
      <c r="O616" s="1">
        <f>(Results!F616-Noshock!F616)/Noshock!F616</f>
        <v>-7.6791412504307087E-3</v>
      </c>
      <c r="P616" s="1">
        <f>(Results!G616-Noshock!G616)/Noshock!G616</f>
        <v>4.2347974983846766E-3</v>
      </c>
      <c r="Q616" s="1">
        <f>(Results!H616-Noshock!H616)/Noshock!H616</f>
        <v>2.8957778764739869E-2</v>
      </c>
    </row>
    <row r="617" spans="1:17" x14ac:dyDescent="0.15">
      <c r="A617" t="s">
        <v>12</v>
      </c>
      <c r="B617" t="s">
        <v>21</v>
      </c>
      <c r="C617">
        <v>32</v>
      </c>
      <c r="D617">
        <v>31.211763702699027</v>
      </c>
      <c r="E617">
        <v>48.655044282385106</v>
      </c>
      <c r="F617">
        <v>38.844773287123552</v>
      </c>
      <c r="G617">
        <v>6.926870608992254</v>
      </c>
      <c r="H617">
        <v>2.2989509822565495</v>
      </c>
      <c r="I617">
        <v>1.7865931247897607E-2</v>
      </c>
      <c r="J617">
        <v>1.76400787310899E-2</v>
      </c>
      <c r="K617">
        <v>6.3940423757431225E-2</v>
      </c>
      <c r="L617">
        <v>0.82505848600226506</v>
      </c>
      <c r="M617" s="1">
        <f>(Results!D617-Noshock!D617)/Noshock!D617</f>
        <v>3.6527427590383618E-2</v>
      </c>
      <c r="N617" s="1">
        <f>(Results!E617-Noshock!E617)/Noshock!E617</f>
        <v>5.0106621665667025E-2</v>
      </c>
      <c r="O617" s="1">
        <f>(Results!F617-Noshock!F617)/Noshock!F617</f>
        <v>3.8043954668692662E-2</v>
      </c>
      <c r="P617" s="1">
        <f>(Results!G617-Noshock!G617)/Noshock!G617</f>
        <v>5.2447865495288827E-2</v>
      </c>
      <c r="Q617" s="1">
        <f>(Results!H617-Noshock!H617)/Noshock!H617</f>
        <v>0.21526373355833406</v>
      </c>
    </row>
    <row r="618" spans="1:17" x14ac:dyDescent="0.15">
      <c r="A618" t="s">
        <v>12</v>
      </c>
      <c r="B618" t="s">
        <v>22</v>
      </c>
      <c r="C618">
        <v>32</v>
      </c>
      <c r="D618">
        <v>68.515043484014612</v>
      </c>
      <c r="E618">
        <v>123.87799589489147</v>
      </c>
      <c r="F618">
        <v>65.289428151825661</v>
      </c>
      <c r="G618">
        <v>18.748519339939794</v>
      </c>
      <c r="H618">
        <v>25.588776029419353</v>
      </c>
      <c r="I618">
        <v>1.7302329854626944E-2</v>
      </c>
      <c r="J618">
        <v>1.7635316704063896E-2</v>
      </c>
      <c r="K618">
        <v>0.10880030066951747</v>
      </c>
      <c r="L618">
        <v>0.94776057005880887</v>
      </c>
      <c r="M618" s="1">
        <f>(Results!D618-Noshock!D618)/Noshock!D618</f>
        <v>0.14279885423908806</v>
      </c>
      <c r="N618" s="1">
        <f>(Results!E618-Noshock!E618)/Noshock!E618</f>
        <v>8.0099883780491737E-2</v>
      </c>
      <c r="O618" s="1">
        <f>(Results!F618-Noshock!F618)/Noshock!F618</f>
        <v>2.0107733509063413E-3</v>
      </c>
      <c r="P618" s="1">
        <f>(Results!G618-Noshock!G618)/Noshock!G618</f>
        <v>7.9242454659128367E-2</v>
      </c>
      <c r="Q618" s="1">
        <f>(Results!H618-Noshock!H618)/Noshock!H618</f>
        <v>0.20956220285615579</v>
      </c>
    </row>
    <row r="619" spans="1:17" x14ac:dyDescent="0.15">
      <c r="A619" t="s">
        <v>12</v>
      </c>
      <c r="B619" t="s">
        <v>23</v>
      </c>
      <c r="C619">
        <v>32</v>
      </c>
      <c r="D619">
        <v>41.101225650988361</v>
      </c>
      <c r="E619">
        <v>90.222978195898989</v>
      </c>
      <c r="F619">
        <v>49.970850744356021</v>
      </c>
      <c r="G619">
        <v>5.3009168389870718</v>
      </c>
      <c r="H619">
        <v>25.216616448592799</v>
      </c>
      <c r="I619">
        <v>1.762361175446444E-2</v>
      </c>
      <c r="J619">
        <v>1.7893518616124378E-2</v>
      </c>
      <c r="K619">
        <v>0.10298369759057195</v>
      </c>
      <c r="L619">
        <v>0.96962219538992267</v>
      </c>
      <c r="M619" s="1">
        <f>(Results!D619-Noshock!D619)/Noshock!D619</f>
        <v>7.9348091124228332E-2</v>
      </c>
      <c r="N619" s="1">
        <f>(Results!E619-Noshock!E619)/Noshock!E619</f>
        <v>2.1435984564391459E-2</v>
      </c>
      <c r="O619" s="1">
        <f>(Results!F619-Noshock!F619)/Noshock!F619</f>
        <v>-1.6113632081751629E-3</v>
      </c>
      <c r="P619" s="1">
        <f>(Results!G619-Noshock!G619)/Noshock!G619</f>
        <v>2.0188905247933136E-2</v>
      </c>
      <c r="Q619" s="1">
        <f>(Results!H619-Noshock!H619)/Noshock!H619</f>
        <v>5.5015732605001644E-2</v>
      </c>
    </row>
    <row r="620" spans="1:17" x14ac:dyDescent="0.15">
      <c r="A620" t="s">
        <v>12</v>
      </c>
      <c r="B620" t="s">
        <v>24</v>
      </c>
      <c r="C620">
        <v>32</v>
      </c>
      <c r="D620">
        <v>220.15609555940787</v>
      </c>
      <c r="E620">
        <v>112.26608235574764</v>
      </c>
      <c r="F620">
        <v>46.216975700492725</v>
      </c>
      <c r="G620">
        <v>2.967916891478628</v>
      </c>
      <c r="H620">
        <v>40.401552876746045</v>
      </c>
      <c r="I620">
        <v>1.1223703848399548E-2</v>
      </c>
      <c r="J620">
        <v>1.5800487824492379E-2</v>
      </c>
      <c r="K620">
        <v>0.13865484378444967</v>
      </c>
      <c r="L620">
        <v>0.95815991576416359</v>
      </c>
      <c r="M620" s="1">
        <f>(Results!D620-Noshock!D620)/Noshock!D620</f>
        <v>2.0064198510258726E-2</v>
      </c>
      <c r="N620" s="1">
        <f>(Results!E620-Noshock!E620)/Noshock!E620</f>
        <v>-1.1996612170364979E-2</v>
      </c>
      <c r="O620" s="1">
        <f>(Results!F620-Noshock!F620)/Noshock!F620</f>
        <v>-1.4313642712175672E-2</v>
      </c>
      <c r="P620" s="1">
        <f>(Results!G620-Noshock!G620)/Noshock!G620</f>
        <v>-1.4473614092403466E-2</v>
      </c>
      <c r="Q620" s="1">
        <f>(Results!H620-Noshock!H620)/Noshock!H620</f>
        <v>-1.0170839214562645E-2</v>
      </c>
    </row>
    <row r="621" spans="1:17" x14ac:dyDescent="0.15">
      <c r="A621" t="s">
        <v>12</v>
      </c>
      <c r="B621" t="s">
        <v>25</v>
      </c>
      <c r="C621">
        <v>32</v>
      </c>
      <c r="D621">
        <v>414.02090080444566</v>
      </c>
      <c r="E621">
        <v>320.48360258109875</v>
      </c>
      <c r="F621">
        <v>274.9525758373386</v>
      </c>
      <c r="G621">
        <v>7.3353415303692646</v>
      </c>
      <c r="H621">
        <v>22.589106854361493</v>
      </c>
      <c r="I621">
        <v>9.3851929104644353E-3</v>
      </c>
      <c r="J621">
        <v>1.2740633536636155E-2</v>
      </c>
      <c r="K621">
        <v>0.14946431053630771</v>
      </c>
      <c r="L621">
        <v>1.0033290110329849</v>
      </c>
      <c r="M621" s="1">
        <f>(Results!D621-Noshock!D621)/Noshock!D621</f>
        <v>3.4906443702595137E-2</v>
      </c>
      <c r="N621" s="1">
        <f>(Results!E621-Noshock!E621)/Noshock!E621</f>
        <v>1.6805044103906566E-2</v>
      </c>
      <c r="O621" s="1">
        <f>(Results!F621-Noshock!F621)/Noshock!F621</f>
        <v>9.0090427565752262E-3</v>
      </c>
      <c r="P621" s="1">
        <f>(Results!G621-Noshock!G621)/Noshock!G621</f>
        <v>1.6566897283340841E-2</v>
      </c>
      <c r="Q621" s="1">
        <f>(Results!H621-Noshock!H621)/Noshock!H621</f>
        <v>8.2376148174887517E-2</v>
      </c>
    </row>
    <row r="622" spans="1:17" x14ac:dyDescent="0.15">
      <c r="A622" t="s">
        <v>12</v>
      </c>
      <c r="B622" t="s">
        <v>26</v>
      </c>
      <c r="C622">
        <v>32</v>
      </c>
      <c r="D622">
        <v>54.020963062502176</v>
      </c>
      <c r="E622">
        <v>62.624730553570004</v>
      </c>
      <c r="F622">
        <v>2.5839742776479371</v>
      </c>
      <c r="G622">
        <v>2.5410268265167559</v>
      </c>
      <c r="H622">
        <v>37.197155124449019</v>
      </c>
      <c r="I622">
        <v>1.6978186511082047E-2</v>
      </c>
      <c r="J622">
        <v>1.7727912181940014E-2</v>
      </c>
      <c r="K622">
        <v>8.3750485729709945E-2</v>
      </c>
      <c r="L622">
        <v>0.76389695288023518</v>
      </c>
      <c r="M622" s="1">
        <f>(Results!D622-Noshock!D622)/Noshock!D622</f>
        <v>0.10795493716332445</v>
      </c>
      <c r="N622" s="1">
        <f>(Results!E622-Noshock!E622)/Noshock!E622</f>
        <v>2.8189028634857095E-2</v>
      </c>
      <c r="O622" s="1">
        <f>(Results!F622-Noshock!F622)/Noshock!F622</f>
        <v>-0.11978584291293257</v>
      </c>
      <c r="P622" s="1">
        <f>(Results!G622-Noshock!G622)/Noshock!G622</f>
        <v>1.4568611581695493E-2</v>
      </c>
      <c r="Q622" s="1">
        <f>(Results!H622-Noshock!H622)/Noshock!H622</f>
        <v>4.0004745673240617E-2</v>
      </c>
    </row>
    <row r="623" spans="1:17" x14ac:dyDescent="0.15">
      <c r="A623" t="s">
        <v>12</v>
      </c>
      <c r="B623" t="s">
        <v>27</v>
      </c>
      <c r="C623">
        <v>32</v>
      </c>
      <c r="D623">
        <v>15.520377332871249</v>
      </c>
      <c r="E623">
        <v>23.06277829159173</v>
      </c>
      <c r="F623">
        <v>2.7666965607466136</v>
      </c>
      <c r="G623">
        <v>0.7951153964969746</v>
      </c>
      <c r="H623">
        <v>12.893510931847862</v>
      </c>
      <c r="I623">
        <v>1.7729617495507898E-2</v>
      </c>
      <c r="J623">
        <v>1.7959035717990294E-2</v>
      </c>
      <c r="K623">
        <v>4.7162263439283272E-2</v>
      </c>
      <c r="L623">
        <v>0.65277679786849907</v>
      </c>
      <c r="M623" s="1">
        <f>(Results!D623-Noshock!D623)/Noshock!D623</f>
        <v>6.31521416318645E-2</v>
      </c>
      <c r="N623" s="1">
        <f>(Results!E623-Noshock!E623)/Noshock!E623</f>
        <v>1.748500840403255E-2</v>
      </c>
      <c r="O623" s="1">
        <f>(Results!F623-Noshock!F623)/Noshock!F623</f>
        <v>-0.10125761876763474</v>
      </c>
      <c r="P623" s="1">
        <f>(Results!G623-Noshock!G623)/Noshock!G623</f>
        <v>5.9439551686787323E-3</v>
      </c>
      <c r="Q623" s="1">
        <f>(Results!H623-Noshock!H623)/Noshock!H623</f>
        <v>2.9078374897266279E-2</v>
      </c>
    </row>
    <row r="624" spans="1:17" x14ac:dyDescent="0.15">
      <c r="A624" t="s">
        <v>12</v>
      </c>
      <c r="B624" t="s">
        <v>28</v>
      </c>
      <c r="C624">
        <v>32</v>
      </c>
      <c r="D624">
        <v>31.399932641112724</v>
      </c>
      <c r="E624">
        <v>33.889421719812226</v>
      </c>
      <c r="F624">
        <v>30.299677952008476</v>
      </c>
      <c r="G624">
        <v>0.1058384879797384</v>
      </c>
      <c r="H624">
        <v>1.1554415548010344</v>
      </c>
      <c r="I624">
        <v>1.7841346350495339E-2</v>
      </c>
      <c r="J624">
        <v>1.8183637724070046E-2</v>
      </c>
      <c r="K624">
        <v>6.9952074942339015E-2</v>
      </c>
      <c r="L624">
        <v>0.67844264528848797</v>
      </c>
      <c r="M624" s="1">
        <f>(Results!D624-Noshock!D624)/Noshock!D624</f>
        <v>4.4432525500303292E-2</v>
      </c>
      <c r="N624" s="1">
        <f>(Results!E624-Noshock!E624)/Noshock!E624</f>
        <v>2.977695678221111E-3</v>
      </c>
      <c r="O624" s="1">
        <f>(Results!F624-Noshock!F624)/Noshock!F624</f>
        <v>-8.1051694690493746E-3</v>
      </c>
      <c r="P624" s="1">
        <f>(Results!G624-Noshock!G624)/Noshock!G624</f>
        <v>1.0294715758495351E-3</v>
      </c>
      <c r="Q624" s="1">
        <f>(Results!H624-Noshock!H624)/Noshock!H624</f>
        <v>0.1325305932874529</v>
      </c>
    </row>
    <row r="625" spans="1:17" x14ac:dyDescent="0.15">
      <c r="A625" t="s">
        <v>12</v>
      </c>
      <c r="B625" t="s">
        <v>29</v>
      </c>
      <c r="C625">
        <v>32</v>
      </c>
      <c r="D625">
        <v>16.532697039889051</v>
      </c>
      <c r="E625">
        <v>19.845568630734142</v>
      </c>
      <c r="F625">
        <v>16.667807741914618</v>
      </c>
      <c r="G625">
        <v>2.6254254894028217</v>
      </c>
      <c r="H625">
        <v>0.16968056034506601</v>
      </c>
      <c r="I625">
        <v>1.7947193914157309E-2</v>
      </c>
      <c r="J625">
        <v>1.8143688944028766E-2</v>
      </c>
      <c r="K625">
        <v>3.6752117002484277E-2</v>
      </c>
      <c r="L625">
        <v>0.41753069890304906</v>
      </c>
      <c r="M625" s="1">
        <f>(Results!D625-Noshock!D625)/Noshock!D625</f>
        <v>2.2101080366192287E-2</v>
      </c>
      <c r="N625" s="1">
        <f>(Results!E625-Noshock!E625)/Noshock!E625</f>
        <v>3.1774550699482096E-3</v>
      </c>
      <c r="O625" s="1">
        <f>(Results!F625-Noshock!F625)/Noshock!F625</f>
        <v>1.9888321370014942E-3</v>
      </c>
      <c r="P625" s="1">
        <f>(Results!G625-Noshock!G625)/Noshock!G625</f>
        <v>2.3613200799899518E-3</v>
      </c>
      <c r="Q625" s="1">
        <f>(Results!H625-Noshock!H625)/Noshock!H625</f>
        <v>3.9268608390309906E-2</v>
      </c>
    </row>
    <row r="626" spans="1:17" x14ac:dyDescent="0.15">
      <c r="A626" t="s">
        <v>12</v>
      </c>
      <c r="B626" t="s">
        <v>30</v>
      </c>
      <c r="C626">
        <v>32</v>
      </c>
      <c r="D626">
        <v>26.432329131753491</v>
      </c>
      <c r="E626">
        <v>21.100214879052729</v>
      </c>
      <c r="F626">
        <v>20.364234836642876</v>
      </c>
      <c r="G626">
        <v>9.1591893567358307E-2</v>
      </c>
      <c r="H626">
        <v>0.31658682715001757</v>
      </c>
      <c r="I626">
        <v>1.793522791519514E-2</v>
      </c>
      <c r="J626">
        <v>1.8141886904917026E-2</v>
      </c>
      <c r="K626">
        <v>2.9685343486125719E-2</v>
      </c>
      <c r="L626">
        <v>0.29205511214054058</v>
      </c>
      <c r="M626" s="1">
        <f>(Results!D626-Noshock!D626)/Noshock!D626</f>
        <v>2.8198392801537183E-2</v>
      </c>
      <c r="N626" s="1">
        <f>(Results!E626-Noshock!E626)/Noshock!E626</f>
        <v>8.0902680963890559E-3</v>
      </c>
      <c r="O626" s="1">
        <f>(Results!F626-Noshock!F626)/Noshock!F626</f>
        <v>7.2960726937309796E-3</v>
      </c>
      <c r="P626" s="1">
        <f>(Results!G626-Noshock!G626)/Noshock!G626</f>
        <v>7.6791936179096106E-3</v>
      </c>
      <c r="Q626" s="1">
        <f>(Results!H626-Noshock!H626)/Noshock!H626</f>
        <v>2.4516541398877566E-2</v>
      </c>
    </row>
    <row r="627" spans="1:17" x14ac:dyDescent="0.15">
      <c r="A627" t="s">
        <v>12</v>
      </c>
      <c r="B627" t="s">
        <v>31</v>
      </c>
      <c r="C627">
        <v>32</v>
      </c>
      <c r="D627">
        <v>21.51125581285579</v>
      </c>
      <c r="E627">
        <v>49.258908377183204</v>
      </c>
      <c r="F627">
        <v>42.404306429981879</v>
      </c>
      <c r="G627">
        <v>3.1486085600426774</v>
      </c>
      <c r="H627">
        <v>2.4830657046382738</v>
      </c>
      <c r="I627">
        <v>1.8076464454738383E-2</v>
      </c>
      <c r="J627">
        <v>1.7988812064337306E-2</v>
      </c>
      <c r="K627">
        <v>7.602585471234731E-2</v>
      </c>
      <c r="L627">
        <v>0.94313966694984663</v>
      </c>
      <c r="M627" s="1">
        <f>(Results!D627-Noshock!D627)/Noshock!D627</f>
        <v>3.3220020268310585E-2</v>
      </c>
      <c r="N627" s="1">
        <f>(Results!E627-Noshock!E627)/Noshock!E627</f>
        <v>1.9422300726444512E-2</v>
      </c>
      <c r="O627" s="1">
        <f>(Results!F627-Noshock!F627)/Noshock!F627</f>
        <v>1.824267176009696E-2</v>
      </c>
      <c r="P627" s="1">
        <f>(Results!G627-Noshock!G627)/Noshock!G627</f>
        <v>2.0063019068693205E-2</v>
      </c>
      <c r="Q627" s="1">
        <f>(Results!H627-Noshock!H627)/Noshock!H627</f>
        <v>3.0794791984821015E-2</v>
      </c>
    </row>
    <row r="628" spans="1:17" x14ac:dyDescent="0.15">
      <c r="A628" t="s">
        <v>12</v>
      </c>
      <c r="B628" t="s">
        <v>32</v>
      </c>
      <c r="C628">
        <v>32</v>
      </c>
      <c r="D628">
        <v>22.239175624748711</v>
      </c>
      <c r="E628">
        <v>32.375892228356001</v>
      </c>
      <c r="F628">
        <v>27.457661082378127</v>
      </c>
      <c r="G628">
        <v>0.35811916962717399</v>
      </c>
      <c r="H628">
        <v>2.3678144996453967</v>
      </c>
      <c r="I628">
        <v>1.8231988224952936E-2</v>
      </c>
      <c r="J628">
        <v>1.7815760943235281E-2</v>
      </c>
      <c r="K628">
        <v>6.0421945375268106E-2</v>
      </c>
      <c r="L628">
        <v>0.86201573487609806</v>
      </c>
      <c r="M628" s="1">
        <f>(Results!D628-Noshock!D628)/Noshock!D628</f>
        <v>2.9103642848044071E-2</v>
      </c>
      <c r="N628" s="1">
        <f>(Results!E628-Noshock!E628)/Noshock!E628</f>
        <v>4.9887077513913747E-2</v>
      </c>
      <c r="O628" s="1">
        <f>(Results!F628-Noshock!F628)/Noshock!F628</f>
        <v>3.2782804352720359E-2</v>
      </c>
      <c r="P628" s="1">
        <f>(Results!G628-Noshock!G628)/Noshock!G628</f>
        <v>5.2058348711095402E-2</v>
      </c>
      <c r="Q628" s="1">
        <f>(Results!H628-Noshock!H628)/Noshock!H628</f>
        <v>0.15831309750991707</v>
      </c>
    </row>
    <row r="629" spans="1:17" x14ac:dyDescent="0.15">
      <c r="A629" t="s">
        <v>12</v>
      </c>
      <c r="B629" t="s">
        <v>13</v>
      </c>
      <c r="C629">
        <v>33</v>
      </c>
      <c r="D629">
        <v>44.948185851459563</v>
      </c>
      <c r="E629">
        <v>96.767747728971642</v>
      </c>
      <c r="F629">
        <v>26.209998176310236</v>
      </c>
      <c r="G629">
        <v>21.284756245723344</v>
      </c>
      <c r="H629">
        <v>31.601510943138305</v>
      </c>
      <c r="I629">
        <v>1.7305734033574181E-2</v>
      </c>
      <c r="J629">
        <v>1.7156151741467181E-2</v>
      </c>
      <c r="K629">
        <v>0.10223711712785538</v>
      </c>
      <c r="L629">
        <v>0.98246219924633038</v>
      </c>
      <c r="M629" s="1">
        <f>(Results!D629-Noshock!D629)/Noshock!D629</f>
        <v>0.41887289571481806</v>
      </c>
      <c r="N629" s="1">
        <f>(Results!E629-Noshock!E629)/Noshock!E629</f>
        <v>0.37341496020811948</v>
      </c>
      <c r="O629" s="1">
        <f>(Results!F629-Noshock!F629)/Noshock!F629</f>
        <v>-5.87479103798669E-3</v>
      </c>
      <c r="P629" s="1">
        <f>(Results!G629-Noshock!G629)/Noshock!G629</f>
        <v>0.37155926479210194</v>
      </c>
      <c r="Q629" s="1">
        <f>(Results!H629-Noshock!H629)/Noshock!H629</f>
        <v>0.59953955536733428</v>
      </c>
    </row>
    <row r="630" spans="1:17" x14ac:dyDescent="0.15">
      <c r="A630" t="s">
        <v>12</v>
      </c>
      <c r="B630" t="s">
        <v>15</v>
      </c>
      <c r="C630">
        <v>33</v>
      </c>
      <c r="D630">
        <v>100.19753800482732</v>
      </c>
      <c r="E630">
        <v>176.22382226447772</v>
      </c>
      <c r="F630">
        <v>2.8521761006599822</v>
      </c>
      <c r="G630">
        <v>123.53407037920624</v>
      </c>
      <c r="H630">
        <v>41.341478207069308</v>
      </c>
      <c r="I630">
        <v>1.715351687086096E-2</v>
      </c>
      <c r="J630">
        <v>1.7283222357588807E-2</v>
      </c>
      <c r="K630">
        <v>9.5577871784538762E-2</v>
      </c>
      <c r="L630">
        <v>0.95555344782968399</v>
      </c>
      <c r="M630" s="1">
        <f>(Results!D630-Noshock!D630)/Noshock!D630</f>
        <v>0.50367041204501217</v>
      </c>
      <c r="N630" s="1">
        <f>(Results!E630-Noshock!E630)/Noshock!E630</f>
        <v>0.43359214525638673</v>
      </c>
      <c r="O630" s="1">
        <f>(Results!F630-Noshock!F630)/Noshock!F630</f>
        <v>-0.52469356161587022</v>
      </c>
      <c r="P630" s="1">
        <f>(Results!G630-Noshock!G630)/Noshock!G630</f>
        <v>0.40073708745513092</v>
      </c>
      <c r="Q630" s="1">
        <f>(Results!H630-Noshock!H630)/Noshock!H630</f>
        <v>0.62594512796611801</v>
      </c>
    </row>
    <row r="631" spans="1:17" x14ac:dyDescent="0.15">
      <c r="A631" t="s">
        <v>12</v>
      </c>
      <c r="B631" t="s">
        <v>16</v>
      </c>
      <c r="C631">
        <v>33</v>
      </c>
      <c r="D631">
        <v>130.76941926448561</v>
      </c>
      <c r="E631">
        <v>634.16266538084835</v>
      </c>
      <c r="F631">
        <v>43.545639741061308</v>
      </c>
      <c r="G631">
        <v>472.26359526373597</v>
      </c>
      <c r="H631">
        <v>107.29247446692433</v>
      </c>
      <c r="I631">
        <v>1.6059340339636425E-2</v>
      </c>
      <c r="J631">
        <v>1.7223799903137611E-2</v>
      </c>
      <c r="K631">
        <v>9.7817564368246956E-2</v>
      </c>
      <c r="L631">
        <v>0.83726198237178184</v>
      </c>
      <c r="M631" s="1">
        <f>(Results!D631-Noshock!D631)/Noshock!D631</f>
        <v>-8.7716867442880722E-2</v>
      </c>
      <c r="N631" s="1">
        <f>(Results!E631-Noshock!E631)/Noshock!E631</f>
        <v>-0.17972806520067414</v>
      </c>
      <c r="O631" s="1">
        <f>(Results!F631-Noshock!F631)/Noshock!F631</f>
        <v>0.32374061722841613</v>
      </c>
      <c r="P631" s="1">
        <f>(Results!G631-Noshock!G631)/Noshock!G631</f>
        <v>-0.23771030968796875</v>
      </c>
      <c r="Q631" s="1">
        <f>(Results!H631-Noshock!H631)/Noshock!H631</f>
        <v>-0.16641415587689215</v>
      </c>
    </row>
    <row r="632" spans="1:17" x14ac:dyDescent="0.15">
      <c r="A632" t="s">
        <v>12</v>
      </c>
      <c r="B632" t="s">
        <v>17</v>
      </c>
      <c r="C632">
        <v>33</v>
      </c>
      <c r="D632">
        <v>88.182500485427624</v>
      </c>
      <c r="E632">
        <v>217.59847870164546</v>
      </c>
      <c r="F632">
        <v>77.409505966373743</v>
      </c>
      <c r="G632">
        <v>2.1470431262231275</v>
      </c>
      <c r="H632">
        <v>59.884342121522678</v>
      </c>
      <c r="I632">
        <v>1.6835870039241384E-2</v>
      </c>
      <c r="J632">
        <v>1.7111657891307325E-2</v>
      </c>
      <c r="K632">
        <v>9.9514410950437379E-2</v>
      </c>
      <c r="L632">
        <v>0.98718328752339102</v>
      </c>
      <c r="M632" s="1">
        <f>(Results!D632-Noshock!D632)/Noshock!D632</f>
        <v>-0.33019631473682931</v>
      </c>
      <c r="N632" s="1">
        <f>(Results!E632-Noshock!E632)/Noshock!E632</f>
        <v>-0.30061479702783483</v>
      </c>
      <c r="O632" s="1">
        <f>(Results!F632-Noshock!F632)/Noshock!F632</f>
        <v>0.18528748962712199</v>
      </c>
      <c r="P632" s="1">
        <f>(Results!G632-Noshock!G632)/Noshock!G632</f>
        <v>-0.28954987606628924</v>
      </c>
      <c r="Q632" s="1">
        <f>(Results!H632-Noshock!H632)/Noshock!H632</f>
        <v>-0.63266929451085907</v>
      </c>
    </row>
    <row r="633" spans="1:17" x14ac:dyDescent="0.15">
      <c r="A633" t="s">
        <v>12</v>
      </c>
      <c r="B633" t="s">
        <v>18</v>
      </c>
      <c r="C633">
        <v>33</v>
      </c>
      <c r="D633">
        <v>37.723278792389799</v>
      </c>
      <c r="E633">
        <v>154.61818601333275</v>
      </c>
      <c r="F633">
        <v>3.4240736736814514</v>
      </c>
      <c r="G633">
        <v>1.1741019546537383</v>
      </c>
      <c r="H633">
        <v>27.88634824115228</v>
      </c>
      <c r="I633">
        <v>1.5382089248021659E-2</v>
      </c>
      <c r="J633">
        <v>1.5471324607549007E-2</v>
      </c>
      <c r="K633">
        <v>0.10615445815371341</v>
      </c>
      <c r="L633">
        <v>1.0150774708448707</v>
      </c>
      <c r="M633" s="1">
        <f>(Results!D633-Noshock!D633)/Noshock!D633</f>
        <v>8.0348533291144011E-2</v>
      </c>
      <c r="N633" s="1">
        <f>(Results!E633-Noshock!E633)/Noshock!E633</f>
        <v>7.7759054406575975E-2</v>
      </c>
      <c r="O633" s="1">
        <f>(Results!F633-Noshock!F633)/Noshock!F633</f>
        <v>8.2137494121710494E-2</v>
      </c>
      <c r="P633" s="1">
        <f>(Results!G633-Noshock!G633)/Noshock!G633</f>
        <v>8.5002778981450255E-2</v>
      </c>
      <c r="Q633" s="1">
        <f>(Results!H633-Noshock!H633)/Noshock!H633</f>
        <v>8.3999278486010701E-2</v>
      </c>
    </row>
    <row r="634" spans="1:17" x14ac:dyDescent="0.15">
      <c r="A634" t="s">
        <v>12</v>
      </c>
      <c r="B634" t="s">
        <v>19</v>
      </c>
      <c r="C634">
        <v>33</v>
      </c>
      <c r="D634">
        <v>35.319166850217734</v>
      </c>
      <c r="E634">
        <v>58.942393358397389</v>
      </c>
      <c r="F634">
        <v>30.159337624943173</v>
      </c>
      <c r="G634">
        <v>10.676337154306403</v>
      </c>
      <c r="H634">
        <v>7.4472120046928847</v>
      </c>
      <c r="I634">
        <v>1.740996830986204E-2</v>
      </c>
      <c r="J634">
        <v>1.7396309324623337E-2</v>
      </c>
      <c r="K634">
        <v>8.8213000336742758E-2</v>
      </c>
      <c r="L634">
        <v>0.91701860140803904</v>
      </c>
      <c r="M634" s="1">
        <f>(Results!D634-Noshock!D634)/Noshock!D634</f>
        <v>0.10421097814980924</v>
      </c>
      <c r="N634" s="1">
        <f>(Results!E634-Noshock!E634)/Noshock!E634</f>
        <v>4.2832416385262098E-2</v>
      </c>
      <c r="O634" s="1">
        <f>(Results!F634-Noshock!F634)/Noshock!F634</f>
        <v>-4.0458589004445038E-2</v>
      </c>
      <c r="P634" s="1">
        <f>(Results!G634-Noshock!G634)/Noshock!G634</f>
        <v>3.8336496801961585E-2</v>
      </c>
      <c r="Q634" s="1">
        <f>(Results!H634-Noshock!H634)/Noshock!H634</f>
        <v>0.23429323990156559</v>
      </c>
    </row>
    <row r="635" spans="1:17" x14ac:dyDescent="0.15">
      <c r="A635" t="s">
        <v>12</v>
      </c>
      <c r="B635" t="s">
        <v>20</v>
      </c>
      <c r="C635">
        <v>33</v>
      </c>
      <c r="D635">
        <v>56.763973218750131</v>
      </c>
      <c r="E635">
        <v>54.147457464847733</v>
      </c>
      <c r="F635">
        <v>47.122578950402676</v>
      </c>
      <c r="G635">
        <v>2.6255528102595376</v>
      </c>
      <c r="H635">
        <v>0.6745611406598605</v>
      </c>
      <c r="I635">
        <v>1.7437849282776009E-2</v>
      </c>
      <c r="J635">
        <v>1.7924086195128603E-2</v>
      </c>
      <c r="K635">
        <v>7.496921387873802E-2</v>
      </c>
      <c r="L635">
        <v>0.83866116160936865</v>
      </c>
      <c r="M635" s="1">
        <f>(Results!D635-Noshock!D635)/Noshock!D635</f>
        <v>4.1933541205493211E-2</v>
      </c>
      <c r="N635" s="1">
        <f>(Results!E635-Noshock!E635)/Noshock!E635</f>
        <v>6.2294378246476436E-3</v>
      </c>
      <c r="O635" s="1">
        <f>(Results!F635-Noshock!F635)/Noshock!F635</f>
        <v>-7.4926689104696867E-3</v>
      </c>
      <c r="P635" s="1">
        <f>(Results!G635-Noshock!G635)/Noshock!G635</f>
        <v>4.4158107730922569E-3</v>
      </c>
      <c r="Q635" s="1">
        <f>(Results!H635-Noshock!H635)/Noshock!H635</f>
        <v>2.917812498715848E-2</v>
      </c>
    </row>
    <row r="636" spans="1:17" x14ac:dyDescent="0.15">
      <c r="A636" t="s">
        <v>12</v>
      </c>
      <c r="B636" t="s">
        <v>21</v>
      </c>
      <c r="C636">
        <v>33</v>
      </c>
      <c r="D636">
        <v>31.769390927137074</v>
      </c>
      <c r="E636">
        <v>49.513045412307306</v>
      </c>
      <c r="F636">
        <v>39.524284009843321</v>
      </c>
      <c r="G636">
        <v>7.0564932774304463</v>
      </c>
      <c r="H636">
        <v>2.338302579463845</v>
      </c>
      <c r="I636">
        <v>1.7859059711158674E-2</v>
      </c>
      <c r="J636">
        <v>1.763437157599769E-2</v>
      </c>
      <c r="K636">
        <v>6.3122058080165272E-2</v>
      </c>
      <c r="L636">
        <v>0.82504619628390752</v>
      </c>
      <c r="M636" s="1">
        <f>(Results!D636-Noshock!D636)/Noshock!D636</f>
        <v>3.7241881215652875E-2</v>
      </c>
      <c r="N636" s="1">
        <f>(Results!E636-Noshock!E636)/Noshock!E636</f>
        <v>5.0351903603582437E-2</v>
      </c>
      <c r="O636" s="1">
        <f>(Results!F636-Noshock!F636)/Noshock!F636</f>
        <v>3.8293237677619718E-2</v>
      </c>
      <c r="P636" s="1">
        <f>(Results!G636-Noshock!G636)/Noshock!G636</f>
        <v>5.2708461717738471E-2</v>
      </c>
      <c r="Q636" s="1">
        <f>(Results!H636-Noshock!H636)/Noshock!H636</f>
        <v>0.21554835370080774</v>
      </c>
    </row>
    <row r="637" spans="1:17" x14ac:dyDescent="0.15">
      <c r="A637" t="s">
        <v>12</v>
      </c>
      <c r="B637" t="s">
        <v>22</v>
      </c>
      <c r="C637">
        <v>33</v>
      </c>
      <c r="D637">
        <v>69.700513366379141</v>
      </c>
      <c r="E637">
        <v>126.06173531908667</v>
      </c>
      <c r="F637">
        <v>66.442072480356913</v>
      </c>
      <c r="G637">
        <v>19.09928899879387</v>
      </c>
      <c r="H637">
        <v>26.033328526996328</v>
      </c>
      <c r="I637">
        <v>1.728527106156269E-2</v>
      </c>
      <c r="J637">
        <v>1.7628146212892111E-2</v>
      </c>
      <c r="K637">
        <v>0.10750180982534854</v>
      </c>
      <c r="L637">
        <v>0.94785325441390988</v>
      </c>
      <c r="M637" s="1">
        <f>(Results!D637-Noshock!D637)/Noshock!D637</f>
        <v>0.1436193928189822</v>
      </c>
      <c r="N637" s="1">
        <f>(Results!E637-Noshock!E637)/Noshock!E637</f>
        <v>8.0411039487323865E-2</v>
      </c>
      <c r="O637" s="1">
        <f>(Results!F637-Noshock!F637)/Noshock!F637</f>
        <v>2.357347328854612E-3</v>
      </c>
      <c r="P637" s="1">
        <f>(Results!G637-Noshock!G637)/Noshock!G637</f>
        <v>7.9578621751801998E-2</v>
      </c>
      <c r="Q637" s="1">
        <f>(Results!H637-Noshock!H637)/Noshock!H637</f>
        <v>0.2098922863747284</v>
      </c>
    </row>
    <row r="638" spans="1:17" x14ac:dyDescent="0.15">
      <c r="A638" t="s">
        <v>12</v>
      </c>
      <c r="B638" t="s">
        <v>23</v>
      </c>
      <c r="C638">
        <v>33</v>
      </c>
      <c r="D638">
        <v>41.825577694494015</v>
      </c>
      <c r="E638">
        <v>91.836895536022354</v>
      </c>
      <c r="F638">
        <v>50.874001467896122</v>
      </c>
      <c r="G638">
        <v>5.4023076682967801</v>
      </c>
      <c r="H638">
        <v>25.665352858329545</v>
      </c>
      <c r="I638">
        <v>1.7612674594587666E-2</v>
      </c>
      <c r="J638">
        <v>1.78880964959847E-2</v>
      </c>
      <c r="K638">
        <v>0.10171039181676131</v>
      </c>
      <c r="L638">
        <v>0.96965265929724831</v>
      </c>
      <c r="M638" s="1">
        <f>(Results!D638-Noshock!D638)/Noshock!D638</f>
        <v>8.0036571311373234E-2</v>
      </c>
      <c r="N638" s="1">
        <f>(Results!E638-Noshock!E638)/Noshock!E638</f>
        <v>2.1735770200005843E-2</v>
      </c>
      <c r="O638" s="1">
        <f>(Results!F638-Noshock!F638)/Noshock!F638</f>
        <v>-1.2764373698815924E-3</v>
      </c>
      <c r="P638" s="1">
        <f>(Results!G638-Noshock!G638)/Noshock!G638</f>
        <v>2.0513732352871687E-2</v>
      </c>
      <c r="Q638" s="1">
        <f>(Results!H638-Noshock!H638)/Noshock!H638</f>
        <v>5.5308637308598398E-2</v>
      </c>
    </row>
    <row r="639" spans="1:17" x14ac:dyDescent="0.15">
      <c r="A639" t="s">
        <v>12</v>
      </c>
      <c r="B639" t="s">
        <v>24</v>
      </c>
      <c r="C639">
        <v>33</v>
      </c>
      <c r="D639">
        <v>222.62706237638662</v>
      </c>
      <c r="E639">
        <v>114.0347330900991</v>
      </c>
      <c r="F639">
        <v>46.929414854516082</v>
      </c>
      <c r="G639">
        <v>3.0177010012928669</v>
      </c>
      <c r="H639">
        <v>41.056164221364043</v>
      </c>
      <c r="I639">
        <v>1.1103242860376618E-2</v>
      </c>
      <c r="J639">
        <v>1.5754096849545089E-2</v>
      </c>
      <c r="K639">
        <v>0.13836571571236689</v>
      </c>
      <c r="L639">
        <v>0.95943565154770727</v>
      </c>
      <c r="M639" s="1">
        <f>(Results!D639-Noshock!D639)/Noshock!D639</f>
        <v>2.0361613043923484E-2</v>
      </c>
      <c r="N639" s="1">
        <f>(Results!E639-Noshock!E639)/Noshock!E639</f>
        <v>-1.1802114244265855E-2</v>
      </c>
      <c r="O639" s="1">
        <f>(Results!F639-Noshock!F639)/Noshock!F639</f>
        <v>-1.4135661122669207E-2</v>
      </c>
      <c r="P639" s="1">
        <f>(Results!G639-Noshock!G639)/Noshock!G639</f>
        <v>-1.4269107668597489E-2</v>
      </c>
      <c r="Q639" s="1">
        <f>(Results!H639-Noshock!H639)/Noshock!H639</f>
        <v>-9.946165726216186E-3</v>
      </c>
    </row>
    <row r="640" spans="1:17" x14ac:dyDescent="0.15">
      <c r="A640" t="s">
        <v>12</v>
      </c>
      <c r="B640" t="s">
        <v>25</v>
      </c>
      <c r="C640">
        <v>33</v>
      </c>
      <c r="D640">
        <v>417.90656682745964</v>
      </c>
      <c r="E640">
        <v>324.54300672529325</v>
      </c>
      <c r="F640">
        <v>278.35520730418563</v>
      </c>
      <c r="G640">
        <v>7.4335631590670586</v>
      </c>
      <c r="H640">
        <v>22.929582362169985</v>
      </c>
      <c r="I640">
        <v>9.2794297704466011E-3</v>
      </c>
      <c r="J640">
        <v>1.2666495606954696E-2</v>
      </c>
      <c r="K640">
        <v>0.1490810338839558</v>
      </c>
      <c r="L640">
        <v>1.0037480326337389</v>
      </c>
      <c r="M640" s="1">
        <f>(Results!D640-Noshock!D640)/Noshock!D640</f>
        <v>3.505098568298428E-2</v>
      </c>
      <c r="N640" s="1">
        <f>(Results!E640-Noshock!E640)/Noshock!E640</f>
        <v>1.6985261943396938E-2</v>
      </c>
      <c r="O640" s="1">
        <f>(Results!F640-Noshock!F640)/Noshock!F640</f>
        <v>9.1726430780542968E-3</v>
      </c>
      <c r="P640" s="1">
        <f>(Results!G640-Noshock!G640)/Noshock!G640</f>
        <v>1.6756042214414464E-2</v>
      </c>
      <c r="Q640" s="1">
        <f>(Results!H640-Noshock!H640)/Noshock!H640</f>
        <v>8.2606982583426358E-2</v>
      </c>
    </row>
    <row r="641" spans="1:17" x14ac:dyDescent="0.15">
      <c r="A641" t="s">
        <v>12</v>
      </c>
      <c r="B641" t="s">
        <v>26</v>
      </c>
      <c r="C641">
        <v>33</v>
      </c>
      <c r="D641">
        <v>54.938141048885612</v>
      </c>
      <c r="E641">
        <v>63.734476330742538</v>
      </c>
      <c r="F641">
        <v>2.6347625646260786</v>
      </c>
      <c r="G641">
        <v>2.5896494144245503</v>
      </c>
      <c r="H641">
        <v>37.868124380982728</v>
      </c>
      <c r="I641">
        <v>1.6957002933456117E-2</v>
      </c>
      <c r="J641">
        <v>1.7720567695269262E-2</v>
      </c>
      <c r="K641">
        <v>8.2805432311702509E-2</v>
      </c>
      <c r="L641">
        <v>0.76471557857552919</v>
      </c>
      <c r="M641" s="1">
        <f>(Results!D641-Noshock!D641)/Noshock!D641</f>
        <v>0.10934813198183936</v>
      </c>
      <c r="N641" s="1">
        <f>(Results!E641-Noshock!E641)/Noshock!E641</f>
        <v>2.8361608519140567E-2</v>
      </c>
      <c r="O641" s="1">
        <f>(Results!F641-Noshock!F641)/Noshock!F641</f>
        <v>-0.11958705319201554</v>
      </c>
      <c r="P641" s="1">
        <f>(Results!G641-Noshock!G641)/Noshock!G641</f>
        <v>1.4754689436393865E-2</v>
      </c>
      <c r="Q641" s="1">
        <f>(Results!H641-Noshock!H641)/Noshock!H641</f>
        <v>4.0225605039574744E-2</v>
      </c>
    </row>
    <row r="642" spans="1:17" x14ac:dyDescent="0.15">
      <c r="A642" t="s">
        <v>12</v>
      </c>
      <c r="B642" t="s">
        <v>27</v>
      </c>
      <c r="C642">
        <v>33</v>
      </c>
      <c r="D642">
        <v>15.795547686369007</v>
      </c>
      <c r="E642">
        <v>23.476856044291587</v>
      </c>
      <c r="F642">
        <v>2.8193612980381539</v>
      </c>
      <c r="G642">
        <v>0.81047567995086245</v>
      </c>
      <c r="H642">
        <v>13.124829667494463</v>
      </c>
      <c r="I642">
        <v>1.7722737447647911E-2</v>
      </c>
      <c r="J642">
        <v>1.7954374250340088E-2</v>
      </c>
      <c r="K642">
        <v>4.6552739074380504E-2</v>
      </c>
      <c r="L642">
        <v>0.65307415061611429</v>
      </c>
      <c r="M642" s="1">
        <f>(Results!D642-Noshock!D642)/Noshock!D642</f>
        <v>6.4213228260350433E-2</v>
      </c>
      <c r="N642" s="1">
        <f>(Results!E642-Noshock!E642)/Noshock!E642</f>
        <v>1.7612490914780374E-2</v>
      </c>
      <c r="O642" s="1">
        <f>(Results!F642-Noshock!F642)/Noshock!F642</f>
        <v>-0.10121521230376276</v>
      </c>
      <c r="P642" s="1">
        <f>(Results!G642-Noshock!G642)/Noshock!G642</f>
        <v>6.0681373941230089E-3</v>
      </c>
      <c r="Q642" s="1">
        <f>(Results!H642-Noshock!H642)/Noshock!H642</f>
        <v>2.9245897619237071E-2</v>
      </c>
    </row>
    <row r="643" spans="1:17" x14ac:dyDescent="0.15">
      <c r="A643" t="s">
        <v>12</v>
      </c>
      <c r="B643" t="s">
        <v>28</v>
      </c>
      <c r="C643">
        <v>33</v>
      </c>
      <c r="D643">
        <v>31.96014971474504</v>
      </c>
      <c r="E643">
        <v>34.505622283422106</v>
      </c>
      <c r="F643">
        <v>30.853929430065936</v>
      </c>
      <c r="G643">
        <v>0.10790415444384505</v>
      </c>
      <c r="H643">
        <v>1.1758591500242102</v>
      </c>
      <c r="I643">
        <v>1.783895700355026E-2</v>
      </c>
      <c r="J643">
        <v>1.818268156666835E-2</v>
      </c>
      <c r="K643">
        <v>6.9101012562505115E-2</v>
      </c>
      <c r="L643">
        <v>0.67868336068320989</v>
      </c>
      <c r="M643" s="1">
        <f>(Results!D643-Noshock!D643)/Noshock!D643</f>
        <v>4.5292349637649228E-2</v>
      </c>
      <c r="N643" s="1">
        <f>(Results!E643-Noshock!E643)/Noshock!E643</f>
        <v>3.1012032357775189E-3</v>
      </c>
      <c r="O643" s="1">
        <f>(Results!F643-Noshock!F643)/Noshock!F643</f>
        <v>-7.9702037208447419E-3</v>
      </c>
      <c r="P643" s="1">
        <f>(Results!G643-Noshock!G643)/Noshock!G643</f>
        <v>1.1591521233073432E-3</v>
      </c>
      <c r="Q643" s="1">
        <f>(Results!H643-Noshock!H643)/Noshock!H643</f>
        <v>0.1327343554248531</v>
      </c>
    </row>
    <row r="644" spans="1:17" x14ac:dyDescent="0.15">
      <c r="A644" t="s">
        <v>12</v>
      </c>
      <c r="B644" t="s">
        <v>29</v>
      </c>
      <c r="C644">
        <v>33</v>
      </c>
      <c r="D644">
        <v>16.829412559587954</v>
      </c>
      <c r="E644">
        <v>20.205614236462868</v>
      </c>
      <c r="F644">
        <v>16.968190563208175</v>
      </c>
      <c r="G644">
        <v>2.6760441803232102</v>
      </c>
      <c r="H644">
        <v>0.17270681726297518</v>
      </c>
      <c r="I644">
        <v>1.7945308624339604E-2</v>
      </c>
      <c r="J644">
        <v>1.8142367821657436E-2</v>
      </c>
      <c r="K644">
        <v>3.6290767998291174E-2</v>
      </c>
      <c r="L644">
        <v>0.41762661576252325</v>
      </c>
      <c r="M644" s="1">
        <f>(Results!D644-Noshock!D644)/Noshock!D644</f>
        <v>2.2691811750328805E-2</v>
      </c>
      <c r="N644" s="1">
        <f>(Results!E644-Noshock!E644)/Noshock!E644</f>
        <v>3.2582134303091436E-3</v>
      </c>
      <c r="O644" s="1">
        <f>(Results!F644-Noshock!F644)/Noshock!F644</f>
        <v>2.0748854326546442E-3</v>
      </c>
      <c r="P644" s="1">
        <f>(Results!G644-Noshock!G644)/Noshock!G644</f>
        <v>2.4433689513732666E-3</v>
      </c>
      <c r="Q644" s="1">
        <f>(Results!H644-Noshock!H644)/Noshock!H644</f>
        <v>3.9454679266047385E-2</v>
      </c>
    </row>
    <row r="645" spans="1:17" x14ac:dyDescent="0.15">
      <c r="A645" t="s">
        <v>12</v>
      </c>
      <c r="B645" t="s">
        <v>30</v>
      </c>
      <c r="C645">
        <v>33</v>
      </c>
      <c r="D645">
        <v>26.906398979060942</v>
      </c>
      <c r="E645">
        <v>21.48298991623944</v>
      </c>
      <c r="F645">
        <v>20.734002966342555</v>
      </c>
      <c r="G645">
        <v>9.3374288627300683E-2</v>
      </c>
      <c r="H645">
        <v>0.32228980373482519</v>
      </c>
      <c r="I645">
        <v>1.7930887973736306E-2</v>
      </c>
      <c r="J645">
        <v>1.814081227991245E-2</v>
      </c>
      <c r="K645">
        <v>2.9363111900090139E-2</v>
      </c>
      <c r="L645">
        <v>0.29254992977739247</v>
      </c>
      <c r="M645" s="1">
        <f>(Results!D645-Noshock!D645)/Noshock!D645</f>
        <v>2.8884403925632483E-2</v>
      </c>
      <c r="N645" s="1">
        <f>(Results!E645-Noshock!E645)/Noshock!E645</f>
        <v>8.1823828198736154E-3</v>
      </c>
      <c r="O645" s="1">
        <f>(Results!F645-Noshock!F645)/Noshock!F645</f>
        <v>7.3898858780666408E-3</v>
      </c>
      <c r="P645" s="1">
        <f>(Results!G645-Noshock!G645)/Noshock!G645</f>
        <v>7.7734048556620796E-3</v>
      </c>
      <c r="Q645" s="1">
        <f>(Results!H645-Noshock!H645)/Noshock!H645</f>
        <v>2.4707608702625443E-2</v>
      </c>
    </row>
    <row r="646" spans="1:17" x14ac:dyDescent="0.15">
      <c r="A646" t="s">
        <v>12</v>
      </c>
      <c r="B646" t="s">
        <v>31</v>
      </c>
      <c r="C646">
        <v>33</v>
      </c>
      <c r="D646">
        <v>21.900103263933662</v>
      </c>
      <c r="E646">
        <v>50.144892353411606</v>
      </c>
      <c r="F646">
        <v>43.164420720995082</v>
      </c>
      <c r="G646">
        <v>3.2090764423740241</v>
      </c>
      <c r="H646">
        <v>2.5276553068713774</v>
      </c>
      <c r="I646">
        <v>1.8070138559612949E-2</v>
      </c>
      <c r="J646">
        <v>1.7986268990053209E-2</v>
      </c>
      <c r="K646">
        <v>7.5054129077395643E-2</v>
      </c>
      <c r="L646">
        <v>0.94314983138221431</v>
      </c>
      <c r="M646" s="1">
        <f>(Results!D646-Noshock!D646)/Noshock!D646</f>
        <v>3.3885186246991023E-2</v>
      </c>
      <c r="N646" s="1">
        <f>(Results!E646-Noshock!E646)/Noshock!E646</f>
        <v>1.9738616749273363E-2</v>
      </c>
      <c r="O646" s="1">
        <f>(Results!F646-Noshock!F646)/Noshock!F646</f>
        <v>1.8560742522502921E-2</v>
      </c>
      <c r="P646" s="1">
        <f>(Results!G646-Noshock!G646)/Noshock!G646</f>
        <v>2.0402444626002082E-2</v>
      </c>
      <c r="Q646" s="1">
        <f>(Results!H646-Noshock!H646)/Noshock!H646</f>
        <v>3.1124690007224048E-2</v>
      </c>
    </row>
    <row r="647" spans="1:17" x14ac:dyDescent="0.15">
      <c r="A647" t="s">
        <v>12</v>
      </c>
      <c r="B647" t="s">
        <v>32</v>
      </c>
      <c r="C647">
        <v>33</v>
      </c>
      <c r="D647">
        <v>22.64464001287179</v>
      </c>
      <c r="E647">
        <v>32.952594754740417</v>
      </c>
      <c r="F647">
        <v>27.948654123539484</v>
      </c>
      <c r="G647">
        <v>0.36495761023566547</v>
      </c>
      <c r="H647">
        <v>2.409244008611541</v>
      </c>
      <c r="I647">
        <v>1.823202659397043E-2</v>
      </c>
      <c r="J647">
        <v>1.7812714544413969E-2</v>
      </c>
      <c r="K647">
        <v>5.9614240097433879E-2</v>
      </c>
      <c r="L647">
        <v>0.86191472098133537</v>
      </c>
      <c r="M647" s="1">
        <f>(Results!D647-Noshock!D647)/Noshock!D647</f>
        <v>2.9778126759144284E-2</v>
      </c>
      <c r="N647" s="1">
        <f>(Results!E647-Noshock!E647)/Noshock!E647</f>
        <v>5.0157174514800125E-2</v>
      </c>
      <c r="O647" s="1">
        <f>(Results!F647-Noshock!F647)/Noshock!F647</f>
        <v>3.3061670671662435E-2</v>
      </c>
      <c r="P647" s="1">
        <f>(Results!G647-Noshock!G647)/Noshock!G647</f>
        <v>5.234958849018348E-2</v>
      </c>
      <c r="Q647" s="1">
        <f>(Results!H647-Noshock!H647)/Noshock!H647</f>
        <v>0.15861232922759541</v>
      </c>
    </row>
    <row r="648" spans="1:17" x14ac:dyDescent="0.15">
      <c r="A648" t="s">
        <v>12</v>
      </c>
      <c r="B648" t="s">
        <v>13</v>
      </c>
      <c r="C648">
        <v>34</v>
      </c>
      <c r="D648">
        <v>45.726047201096584</v>
      </c>
      <c r="E648">
        <v>98.426320543412018</v>
      </c>
      <c r="F648">
        <v>26.656365960046674</v>
      </c>
      <c r="G648">
        <v>21.6696817493218</v>
      </c>
      <c r="H648">
        <v>32.139567299647844</v>
      </c>
      <c r="I648">
        <v>1.7283991953082375E-2</v>
      </c>
      <c r="J648">
        <v>1.713972737162105E-2</v>
      </c>
      <c r="K648">
        <v>0.10099941627825459</v>
      </c>
      <c r="L648">
        <v>0.98248494016483467</v>
      </c>
      <c r="M648" s="1">
        <f>(Results!D648-Noshock!D648)/Noshock!D648</f>
        <v>0.41915813667170337</v>
      </c>
      <c r="N648" s="1">
        <f>(Results!E648-Noshock!E648)/Noshock!E648</f>
        <v>0.37376364021518532</v>
      </c>
      <c r="O648" s="1">
        <f>(Results!F648-Noshock!F648)/Noshock!F648</f>
        <v>-5.5812294140249602E-3</v>
      </c>
      <c r="P648" s="1">
        <f>(Results!G648-Noshock!G648)/Noshock!G648</f>
        <v>0.37193234972611888</v>
      </c>
      <c r="Q648" s="1">
        <f>(Results!H648-Noshock!H648)/Noshock!H648</f>
        <v>0.59995106549722643</v>
      </c>
    </row>
    <row r="649" spans="1:17" x14ac:dyDescent="0.15">
      <c r="A649" t="s">
        <v>12</v>
      </c>
      <c r="B649" t="s">
        <v>15</v>
      </c>
      <c r="C649">
        <v>34</v>
      </c>
      <c r="D649">
        <v>101.91627816341186</v>
      </c>
      <c r="E649">
        <v>179.26563624196936</v>
      </c>
      <c r="F649">
        <v>2.8988219902437229</v>
      </c>
      <c r="G649">
        <v>125.7086239581845</v>
      </c>
      <c r="H649">
        <v>42.033981186171879</v>
      </c>
      <c r="I649">
        <v>1.7120468412454827E-2</v>
      </c>
      <c r="J649">
        <v>1.7261082743549115E-2</v>
      </c>
      <c r="K649">
        <v>9.4469511622201907E-2</v>
      </c>
      <c r="L649">
        <v>0.95565855250129617</v>
      </c>
      <c r="M649" s="1">
        <f>(Results!D649-Noshock!D649)/Noshock!D649</f>
        <v>0.50369285861846147</v>
      </c>
      <c r="N649" s="1">
        <f>(Results!E649-Noshock!E649)/Noshock!E649</f>
        <v>0.43383162559400978</v>
      </c>
      <c r="O649" s="1">
        <f>(Results!F649-Noshock!F649)/Noshock!F649</f>
        <v>-0.52491279254103307</v>
      </c>
      <c r="P649" s="1">
        <f>(Results!G649-Noshock!G649)/Noshock!G649</f>
        <v>0.40097305244619863</v>
      </c>
      <c r="Q649" s="1">
        <f>(Results!H649-Noshock!H649)/Noshock!H649</f>
        <v>0.62632250557699354</v>
      </c>
    </row>
    <row r="650" spans="1:17" x14ac:dyDescent="0.15">
      <c r="A650" t="s">
        <v>12</v>
      </c>
      <c r="B650" t="s">
        <v>16</v>
      </c>
      <c r="C650">
        <v>34</v>
      </c>
      <c r="D650">
        <v>132.86948987447059</v>
      </c>
      <c r="E650">
        <v>645.0760699148392</v>
      </c>
      <c r="F650">
        <v>44.270812641458512</v>
      </c>
      <c r="G650">
        <v>480.53226240254037</v>
      </c>
      <c r="H650">
        <v>109.03876630218573</v>
      </c>
      <c r="I650">
        <v>1.5999213290209435E-2</v>
      </c>
      <c r="J650">
        <v>1.7209156466877096E-2</v>
      </c>
      <c r="K650">
        <v>9.7013996261803084E-2</v>
      </c>
      <c r="L650">
        <v>0.83839610367863926</v>
      </c>
      <c r="M650" s="1">
        <f>(Results!D650-Noshock!D650)/Noshock!D650</f>
        <v>-8.6369927450976075E-2</v>
      </c>
      <c r="N650" s="1">
        <f>(Results!E650-Noshock!E650)/Noshock!E650</f>
        <v>-0.17945550997174953</v>
      </c>
      <c r="O650" s="1">
        <f>(Results!F650-Noshock!F650)/Noshock!F650</f>
        <v>0.32452831361131795</v>
      </c>
      <c r="P650" s="1">
        <f>(Results!G650-Noshock!G650)/Noshock!G650</f>
        <v>-0.23739835687657346</v>
      </c>
      <c r="Q650" s="1">
        <f>(Results!H650-Noshock!H650)/Noshock!H650</f>
        <v>-0.16612649366011356</v>
      </c>
    </row>
    <row r="651" spans="1:17" x14ac:dyDescent="0.15">
      <c r="A651" t="s">
        <v>12</v>
      </c>
      <c r="B651" t="s">
        <v>17</v>
      </c>
      <c r="C651">
        <v>34</v>
      </c>
      <c r="D651">
        <v>89.667129603335624</v>
      </c>
      <c r="E651">
        <v>221.31675413473596</v>
      </c>
      <c r="F651">
        <v>78.753791410077625</v>
      </c>
      <c r="G651">
        <v>2.1863782026942431</v>
      </c>
      <c r="H651">
        <v>60.909964286719124</v>
      </c>
      <c r="I651">
        <v>1.6799967752680518E-2</v>
      </c>
      <c r="J651">
        <v>1.708778230103674E-2</v>
      </c>
      <c r="K651">
        <v>9.8357441747489463E-2</v>
      </c>
      <c r="L651">
        <v>0.98727156422238804</v>
      </c>
      <c r="M651" s="1">
        <f>(Results!D651-Noshock!D651)/Noshock!D651</f>
        <v>-0.3294296755612563</v>
      </c>
      <c r="N651" s="1">
        <f>(Results!E651-Noshock!E651)/Noshock!E651</f>
        <v>-0.30025645145815849</v>
      </c>
      <c r="O651" s="1">
        <f>(Results!F651-Noshock!F651)/Noshock!F651</f>
        <v>0.18581493084326711</v>
      </c>
      <c r="P651" s="1">
        <f>(Results!G651-Noshock!G651)/Noshock!G651</f>
        <v>-0.2891594306312445</v>
      </c>
      <c r="Q651" s="1">
        <f>(Results!H651-Noshock!H651)/Noshock!H651</f>
        <v>-0.63251657733276356</v>
      </c>
    </row>
    <row r="652" spans="1:17" x14ac:dyDescent="0.15">
      <c r="A652" t="s">
        <v>12</v>
      </c>
      <c r="B652" t="s">
        <v>18</v>
      </c>
      <c r="C652">
        <v>34</v>
      </c>
      <c r="D652">
        <v>38.303541633502341</v>
      </c>
      <c r="E652">
        <v>157.00579536973922</v>
      </c>
      <c r="F652">
        <v>3.4887502288393426</v>
      </c>
      <c r="G652">
        <v>1.1938580143842903</v>
      </c>
      <c r="H652">
        <v>28.3453194348061</v>
      </c>
      <c r="I652">
        <v>1.5345425223836208E-2</v>
      </c>
      <c r="J652">
        <v>1.5441969783558241E-2</v>
      </c>
      <c r="K652">
        <v>0.10484700474508725</v>
      </c>
      <c r="L652">
        <v>1.0150469518783141</v>
      </c>
      <c r="M652" s="1">
        <f>(Results!D652-Noshock!D652)/Noshock!D652</f>
        <v>8.0553354153696952E-2</v>
      </c>
      <c r="N652" s="1">
        <f>(Results!E652-Noshock!E652)/Noshock!E652</f>
        <v>7.7888868071386813E-2</v>
      </c>
      <c r="O652" s="1">
        <f>(Results!F652-Noshock!F652)/Noshock!F652</f>
        <v>8.2711147221745843E-2</v>
      </c>
      <c r="P652" s="1">
        <f>(Results!G652-Noshock!G652)/Noshock!G652</f>
        <v>8.5183204883188327E-2</v>
      </c>
      <c r="Q652" s="1">
        <f>(Results!H652-Noshock!H652)/Noshock!H652</f>
        <v>8.4269109476943729E-2</v>
      </c>
    </row>
    <row r="653" spans="1:17" x14ac:dyDescent="0.15">
      <c r="A653" t="s">
        <v>12</v>
      </c>
      <c r="B653" t="s">
        <v>19</v>
      </c>
      <c r="C653">
        <v>34</v>
      </c>
      <c r="D653">
        <v>35.934072425810754</v>
      </c>
      <c r="E653">
        <v>59.966838462710804</v>
      </c>
      <c r="F653">
        <v>30.68707349234128</v>
      </c>
      <c r="G653">
        <v>10.872898470654487</v>
      </c>
      <c r="H653">
        <v>7.5757148478340746</v>
      </c>
      <c r="I653">
        <v>1.7392364436913044E-2</v>
      </c>
      <c r="J653">
        <v>1.7380446329763169E-2</v>
      </c>
      <c r="K653">
        <v>8.7136324136789567E-2</v>
      </c>
      <c r="L653">
        <v>0.9171142859990552</v>
      </c>
      <c r="M653" s="1">
        <f>(Results!D653-Noshock!D653)/Noshock!D653</f>
        <v>0.10496408486414591</v>
      </c>
      <c r="N653" s="1">
        <f>(Results!E653-Noshock!E653)/Noshock!E653</f>
        <v>4.3004002299944763E-2</v>
      </c>
      <c r="O653" s="1">
        <f>(Results!F653-Noshock!F653)/Noshock!F653</f>
        <v>-4.025959321504699E-2</v>
      </c>
      <c r="P653" s="1">
        <f>(Results!G653-Noshock!G653)/Noshock!G653</f>
        <v>3.8520260516794864E-2</v>
      </c>
      <c r="Q653" s="1">
        <f>(Results!H653-Noshock!H653)/Noshock!H653</f>
        <v>0.2345575772262572</v>
      </c>
    </row>
    <row r="654" spans="1:17" x14ac:dyDescent="0.15">
      <c r="A654" t="s">
        <v>12</v>
      </c>
      <c r="B654" t="s">
        <v>20</v>
      </c>
      <c r="C654">
        <v>34</v>
      </c>
      <c r="D654">
        <v>57.75381482843023</v>
      </c>
      <c r="E654">
        <v>55.117653674499671</v>
      </c>
      <c r="F654">
        <v>47.969373521614962</v>
      </c>
      <c r="G654">
        <v>2.6758606446530684</v>
      </c>
      <c r="H654">
        <v>0.68623181839272962</v>
      </c>
      <c r="I654">
        <v>1.7415678819092111E-2</v>
      </c>
      <c r="J654">
        <v>1.7917668808028239E-2</v>
      </c>
      <c r="K654">
        <v>7.4120244438160621E-2</v>
      </c>
      <c r="L654">
        <v>0.8390870439989786</v>
      </c>
      <c r="M654" s="1">
        <f>(Results!D654-Noshock!D654)/Noshock!D654</f>
        <v>4.2608444528957443E-2</v>
      </c>
      <c r="N654" s="1">
        <f>(Results!E654-Noshock!E654)/Noshock!E654</f>
        <v>6.3913773425846813E-3</v>
      </c>
      <c r="O654" s="1">
        <f>(Results!F654-Noshock!F654)/Noshock!F654</f>
        <v>-7.3146197353471474E-3</v>
      </c>
      <c r="P654" s="1">
        <f>(Results!G654-Noshock!G654)/Noshock!G654</f>
        <v>4.5882784319602023E-3</v>
      </c>
      <c r="Q654" s="1">
        <f>(Results!H654-Noshock!H654)/Noshock!H654</f>
        <v>2.9391056882487332E-2</v>
      </c>
    </row>
    <row r="655" spans="1:17" x14ac:dyDescent="0.15">
      <c r="A655" t="s">
        <v>12</v>
      </c>
      <c r="B655" t="s">
        <v>21</v>
      </c>
      <c r="C655">
        <v>34</v>
      </c>
      <c r="D655">
        <v>32.336762376691958</v>
      </c>
      <c r="E655">
        <v>50.385861147631118</v>
      </c>
      <c r="F655">
        <v>40.215447599569714</v>
      </c>
      <c r="G655">
        <v>7.1884950519200101</v>
      </c>
      <c r="H655">
        <v>2.3782920231432834</v>
      </c>
      <c r="I655">
        <v>1.785173826955946E-2</v>
      </c>
      <c r="J655">
        <v>1.7627995370829253E-2</v>
      </c>
      <c r="K655">
        <v>6.2315121816628807E-2</v>
      </c>
      <c r="L655">
        <v>0.82504145757516956</v>
      </c>
      <c r="M655" s="1">
        <f>(Results!D655-Noshock!D655)/Noshock!D655</f>
        <v>3.7921357937630587E-2</v>
      </c>
      <c r="N655" s="1">
        <f>(Results!E655-Noshock!E655)/Noshock!E655</f>
        <v>5.0585702227831666E-2</v>
      </c>
      <c r="O655" s="1">
        <f>(Results!F655-Noshock!F655)/Noshock!F655</f>
        <v>3.853110882034113E-2</v>
      </c>
      <c r="P655" s="1">
        <f>(Results!G655-Noshock!G655)/Noshock!G655</f>
        <v>5.2956961123042268E-2</v>
      </c>
      <c r="Q655" s="1">
        <f>(Results!H655-Noshock!H655)/Noshock!H655</f>
        <v>0.21582115783708605</v>
      </c>
    </row>
    <row r="656" spans="1:17" x14ac:dyDescent="0.15">
      <c r="A656" t="s">
        <v>12</v>
      </c>
      <c r="B656" t="s">
        <v>22</v>
      </c>
      <c r="C656">
        <v>34</v>
      </c>
      <c r="D656">
        <v>70.905305633047078</v>
      </c>
      <c r="E656">
        <v>128.2829540845369</v>
      </c>
      <c r="F656">
        <v>67.614752911754124</v>
      </c>
      <c r="G656">
        <v>19.456464841298505</v>
      </c>
      <c r="H656">
        <v>26.485259842355518</v>
      </c>
      <c r="I656">
        <v>1.7267479477016099E-2</v>
      </c>
      <c r="J656">
        <v>1.7620087172589657E-2</v>
      </c>
      <c r="K656">
        <v>0.10622080757052793</v>
      </c>
      <c r="L656">
        <v>0.9479512146293112</v>
      </c>
      <c r="M656" s="1">
        <f>(Results!D656-Noshock!D656)/Noshock!D656</f>
        <v>0.14437318982650904</v>
      </c>
      <c r="N656" s="1">
        <f>(Results!E656-Noshock!E656)/Noshock!E656</f>
        <v>8.0704124047656825E-2</v>
      </c>
      <c r="O656" s="1">
        <f>(Results!F656-Noshock!F656)/Noshock!F656</f>
        <v>2.6852946773931476E-3</v>
      </c>
      <c r="P656" s="1">
        <f>(Results!G656-Noshock!G656)/Noshock!G656</f>
        <v>7.9895437989256787E-2</v>
      </c>
      <c r="Q656" s="1">
        <f>(Results!H656-Noshock!H656)/Noshock!H656</f>
        <v>0.21020433468700897</v>
      </c>
    </row>
    <row r="657" spans="1:17" x14ac:dyDescent="0.15">
      <c r="A657" t="s">
        <v>12</v>
      </c>
      <c r="B657" t="s">
        <v>23</v>
      </c>
      <c r="C657">
        <v>34</v>
      </c>
      <c r="D657">
        <v>42.562237984157782</v>
      </c>
      <c r="E657">
        <v>93.479169770732341</v>
      </c>
      <c r="F657">
        <v>51.7933468444797</v>
      </c>
      <c r="G657">
        <v>5.5056086859254796</v>
      </c>
      <c r="H657">
        <v>26.121843316715157</v>
      </c>
      <c r="I657">
        <v>1.7601276189166518E-2</v>
      </c>
      <c r="J657">
        <v>1.7882510347552165E-2</v>
      </c>
      <c r="K657">
        <v>0.10045354213173048</v>
      </c>
      <c r="L657">
        <v>0.96968583335679226</v>
      </c>
      <c r="M657" s="1">
        <f>(Results!D657-Noshock!D657)/Noshock!D657</f>
        <v>8.0681592277956862E-2</v>
      </c>
      <c r="N657" s="1">
        <f>(Results!E657-Noshock!E657)/Noshock!E657</f>
        <v>2.2020776842805019E-2</v>
      </c>
      <c r="O657" s="1">
        <f>(Results!F657-Noshock!F657)/Noshock!F657</f>
        <v>-9.5769491368609037E-4</v>
      </c>
      <c r="P657" s="1">
        <f>(Results!G657-Noshock!G657)/Noshock!G657</f>
        <v>2.0822676670057501E-2</v>
      </c>
      <c r="Q657" s="1">
        <f>(Results!H657-Noshock!H657)/Noshock!H657</f>
        <v>5.558716982123519E-2</v>
      </c>
    </row>
    <row r="658" spans="1:17" x14ac:dyDescent="0.15">
      <c r="A658" t="s">
        <v>12</v>
      </c>
      <c r="B658" t="s">
        <v>24</v>
      </c>
      <c r="C658">
        <v>34</v>
      </c>
      <c r="D658">
        <v>225.09894471724385</v>
      </c>
      <c r="E658">
        <v>115.82592703840743</v>
      </c>
      <c r="F658">
        <v>47.650199582535897</v>
      </c>
      <c r="G658">
        <v>3.0681643175861577</v>
      </c>
      <c r="H658">
        <v>41.719729304209672</v>
      </c>
      <c r="I658">
        <v>1.0982682944683977E-2</v>
      </c>
      <c r="J658">
        <v>1.5707441932565465E-2</v>
      </c>
      <c r="K658">
        <v>0.13809472176910553</v>
      </c>
      <c r="L658">
        <v>0.96070443730308219</v>
      </c>
      <c r="M658" s="1">
        <f>(Results!D658-Noshock!D658)/Noshock!D658</f>
        <v>2.0630340553126927E-2</v>
      </c>
      <c r="N658" s="1">
        <f>(Results!E658-Noshock!E658)/Noshock!E658</f>
        <v>-1.1619085908427281E-2</v>
      </c>
      <c r="O658" s="1">
        <f>(Results!F658-Noshock!F658)/Noshock!F658</f>
        <v>-1.3970571801411756E-2</v>
      </c>
      <c r="P658" s="1">
        <f>(Results!G658-Noshock!G658)/Noshock!G658</f>
        <v>-1.407686321494098E-2</v>
      </c>
      <c r="Q658" s="1">
        <f>(Results!H658-Noshock!H658)/Noshock!H658</f>
        <v>-9.7329324080295872E-3</v>
      </c>
    </row>
    <row r="659" spans="1:17" x14ac:dyDescent="0.15">
      <c r="A659" t="s">
        <v>12</v>
      </c>
      <c r="B659" t="s">
        <v>25</v>
      </c>
      <c r="C659">
        <v>34</v>
      </c>
      <c r="D659">
        <v>421.7845014649435</v>
      </c>
      <c r="E659">
        <v>328.62950653995222</v>
      </c>
      <c r="F659">
        <v>281.77780035914947</v>
      </c>
      <c r="G659">
        <v>7.5324886630125842</v>
      </c>
      <c r="H659">
        <v>23.274129857332341</v>
      </c>
      <c r="I659">
        <v>9.1741818068746123E-3</v>
      </c>
      <c r="J659">
        <v>1.2591550980847195E-2</v>
      </c>
      <c r="K659">
        <v>0.14871438552844604</v>
      </c>
      <c r="L659">
        <v>1.0041832151063272</v>
      </c>
      <c r="M659" s="1">
        <f>(Results!D659-Noshock!D659)/Noshock!D659</f>
        <v>3.5162573219458808E-2</v>
      </c>
      <c r="N659" s="1">
        <f>(Results!E659-Noshock!E659)/Noshock!E659</f>
        <v>1.714357855789797E-2</v>
      </c>
      <c r="O659" s="1">
        <f>(Results!F659-Noshock!F659)/Noshock!F659</f>
        <v>9.3127071899594925E-3</v>
      </c>
      <c r="P659" s="1">
        <f>(Results!G659-Noshock!G659)/Noshock!G659</f>
        <v>1.6921423069504459E-2</v>
      </c>
      <c r="Q659" s="1">
        <f>(Results!H659-Noshock!H659)/Noshock!H659</f>
        <v>8.282065090800321E-2</v>
      </c>
    </row>
    <row r="660" spans="1:17" x14ac:dyDescent="0.15">
      <c r="A660" t="s">
        <v>12</v>
      </c>
      <c r="B660" t="s">
        <v>26</v>
      </c>
      <c r="C660">
        <v>34</v>
      </c>
      <c r="D660">
        <v>55.869727267810191</v>
      </c>
      <c r="E660">
        <v>64.863391653759521</v>
      </c>
      <c r="F660">
        <v>2.686593029576966</v>
      </c>
      <c r="G660">
        <v>2.6391875610343769</v>
      </c>
      <c r="H660">
        <v>38.550934385708992</v>
      </c>
      <c r="I660">
        <v>1.693519464927809E-2</v>
      </c>
      <c r="J660">
        <v>1.7712788870478991E-2</v>
      </c>
      <c r="K660">
        <v>8.1873922109888184E-2</v>
      </c>
      <c r="L660">
        <v>0.76555167034613758</v>
      </c>
      <c r="M660" s="1">
        <f>(Results!D660-Noshock!D660)/Noshock!D660</f>
        <v>0.1106713640299385</v>
      </c>
      <c r="N660" s="1">
        <f>(Results!E660-Noshock!E660)/Noshock!E660</f>
        <v>2.8527034031386369E-2</v>
      </c>
      <c r="O660" s="1">
        <f>(Results!F660-Noshock!F660)/Noshock!F660</f>
        <v>-0.11939648544676096</v>
      </c>
      <c r="P660" s="1">
        <f>(Results!G660-Noshock!G660)/Noshock!G660</f>
        <v>1.4933239289785082E-2</v>
      </c>
      <c r="Q660" s="1">
        <f>(Results!H660-Noshock!H660)/Noshock!H660</f>
        <v>4.0436942707062933E-2</v>
      </c>
    </row>
    <row r="661" spans="1:17" x14ac:dyDescent="0.15">
      <c r="A661" t="s">
        <v>12</v>
      </c>
      <c r="B661" t="s">
        <v>27</v>
      </c>
      <c r="C661">
        <v>34</v>
      </c>
      <c r="D661">
        <v>16.075488030856327</v>
      </c>
      <c r="E661">
        <v>23.898252795944263</v>
      </c>
      <c r="F661">
        <v>2.8730564088169501</v>
      </c>
      <c r="G661">
        <v>0.82612987144757122</v>
      </c>
      <c r="H661">
        <v>13.36020267963125</v>
      </c>
      <c r="I661">
        <v>1.7715627729932164E-2</v>
      </c>
      <c r="J661">
        <v>1.794945417127685E-2</v>
      </c>
      <c r="K661">
        <v>4.5951312052485621E-2</v>
      </c>
      <c r="L661">
        <v>0.65337996132565979</v>
      </c>
      <c r="M661" s="1">
        <f>(Results!D661-Noshock!D661)/Noshock!D661</f>
        <v>6.5230493942723441E-2</v>
      </c>
      <c r="N661" s="1">
        <f>(Results!E661-Noshock!E661)/Noshock!E661</f>
        <v>1.7734384937788786E-2</v>
      </c>
      <c r="O661" s="1">
        <f>(Results!F661-Noshock!F661)/Noshock!F661</f>
        <v>-0.10117152290446194</v>
      </c>
      <c r="P661" s="1">
        <f>(Results!G661-Noshock!G661)/Noshock!G661</f>
        <v>6.1873733390733054E-3</v>
      </c>
      <c r="Q661" s="1">
        <f>(Results!H661-Noshock!H661)/Noshock!H661</f>
        <v>2.9406926379388361E-2</v>
      </c>
    </row>
    <row r="662" spans="1:17" x14ac:dyDescent="0.15">
      <c r="A662" t="s">
        <v>12</v>
      </c>
      <c r="B662" t="s">
        <v>28</v>
      </c>
      <c r="C662">
        <v>34</v>
      </c>
      <c r="D662">
        <v>32.530285451333405</v>
      </c>
      <c r="E662">
        <v>35.132976233034363</v>
      </c>
      <c r="F662">
        <v>31.418312928068922</v>
      </c>
      <c r="G662">
        <v>0.11001003613323844</v>
      </c>
      <c r="H662">
        <v>1.1966245132058648</v>
      </c>
      <c r="I662">
        <v>1.7836372762325341E-2</v>
      </c>
      <c r="J662">
        <v>1.8181209556497779E-2</v>
      </c>
      <c r="K662">
        <v>6.8260921869013211E-2</v>
      </c>
      <c r="L662">
        <v>0.67893053353288957</v>
      </c>
      <c r="M662" s="1">
        <f>(Results!D662-Noshock!D662)/Noshock!D662</f>
        <v>4.6119002695450072E-2</v>
      </c>
      <c r="N662" s="1">
        <f>(Results!E662-Noshock!E662)/Noshock!E662</f>
        <v>3.2199803597444268E-3</v>
      </c>
      <c r="O662" s="1">
        <f>(Results!F662-Noshock!F662)/Noshock!F662</f>
        <v>-7.8400192743676867E-3</v>
      </c>
      <c r="P662" s="1">
        <f>(Results!G662-Noshock!G662)/Noshock!G662</f>
        <v>1.2840812235143681E-3</v>
      </c>
      <c r="Q662" s="1">
        <f>(Results!H662-Noshock!H662)/Noshock!H662</f>
        <v>0.13292977339282505</v>
      </c>
    </row>
    <row r="663" spans="1:17" x14ac:dyDescent="0.15">
      <c r="A663" t="s">
        <v>12</v>
      </c>
      <c r="B663" t="s">
        <v>29</v>
      </c>
      <c r="C663">
        <v>34</v>
      </c>
      <c r="D663">
        <v>17.131421561936097</v>
      </c>
      <c r="E663">
        <v>20.572163167841826</v>
      </c>
      <c r="F663">
        <v>17.273966764858134</v>
      </c>
      <c r="G663">
        <v>2.7276355230747407</v>
      </c>
      <c r="H663">
        <v>0.17578579435574576</v>
      </c>
      <c r="I663">
        <v>1.7943356227847065E-2</v>
      </c>
      <c r="J663">
        <v>1.8140944743836936E-2</v>
      </c>
      <c r="K663">
        <v>3.5835484000264616E-2</v>
      </c>
      <c r="L663">
        <v>0.41772698200353608</v>
      </c>
      <c r="M663" s="1">
        <f>(Results!D663-Noshock!D663)/Noshock!D663</f>
        <v>2.3266468450683468E-2</v>
      </c>
      <c r="N663" s="1">
        <f>(Results!E663-Noshock!E663)/Noshock!E663</f>
        <v>3.3361991056206062E-3</v>
      </c>
      <c r="O663" s="1">
        <f>(Results!F663-Noshock!F663)/Noshock!F663</f>
        <v>2.1580111733930656E-3</v>
      </c>
      <c r="P663" s="1">
        <f>(Results!G663-Noshock!G663)/Noshock!G663</f>
        <v>2.5227857531166082E-3</v>
      </c>
      <c r="Q663" s="1">
        <f>(Results!H663-Noshock!H663)/Noshock!H663</f>
        <v>3.963262357517397E-2</v>
      </c>
    </row>
    <row r="664" spans="1:17" x14ac:dyDescent="0.15">
      <c r="A664" t="s">
        <v>12</v>
      </c>
      <c r="B664" t="s">
        <v>30</v>
      </c>
      <c r="C664">
        <v>34</v>
      </c>
      <c r="D664">
        <v>27.388854604931137</v>
      </c>
      <c r="E664">
        <v>21.872681961279145</v>
      </c>
      <c r="F664">
        <v>21.110463855262783</v>
      </c>
      <c r="G664">
        <v>9.5191295196556128E-2</v>
      </c>
      <c r="H664">
        <v>0.32809345554751534</v>
      </c>
      <c r="I664">
        <v>1.7926540964903544E-2</v>
      </c>
      <c r="J664">
        <v>1.8139562815003191E-2</v>
      </c>
      <c r="K664">
        <v>2.9044772875440543E-2</v>
      </c>
      <c r="L664">
        <v>0.29304954911202596</v>
      </c>
      <c r="M664" s="1">
        <f>(Results!D664-Noshock!D664)/Noshock!D664</f>
        <v>2.9552010951543712E-2</v>
      </c>
      <c r="N664" s="1">
        <f>(Results!E664-Noshock!E664)/Noshock!E664</f>
        <v>8.2714574409526315E-3</v>
      </c>
      <c r="O664" s="1">
        <f>(Results!F664-Noshock!F664)/Noshock!F664</f>
        <v>7.4806723627304167E-3</v>
      </c>
      <c r="P664" s="1">
        <f>(Results!G664-Noshock!G664)/Noshock!G664</f>
        <v>7.8647288034627196E-3</v>
      </c>
      <c r="Q664" s="1">
        <f>(Results!H664-Noshock!H664)/Noshock!H664</f>
        <v>2.4891266450341763E-2</v>
      </c>
    </row>
    <row r="665" spans="1:17" x14ac:dyDescent="0.15">
      <c r="A665" t="s">
        <v>12</v>
      </c>
      <c r="B665" t="s">
        <v>31</v>
      </c>
      <c r="C665">
        <v>34</v>
      </c>
      <c r="D665">
        <v>22.295841164382775</v>
      </c>
      <c r="E665">
        <v>51.046689623729641</v>
      </c>
      <c r="F665">
        <v>43.938060850004824</v>
      </c>
      <c r="G665">
        <v>3.2706984504777648</v>
      </c>
      <c r="H665">
        <v>2.5730351538529872</v>
      </c>
      <c r="I665">
        <v>1.8063437918631305E-2</v>
      </c>
      <c r="J665">
        <v>1.7983831014380093E-2</v>
      </c>
      <c r="K665">
        <v>7.4095255141178831E-2</v>
      </c>
      <c r="L665">
        <v>0.94316334087215936</v>
      </c>
      <c r="M665" s="1">
        <f>(Results!D665-Noshock!D665)/Noshock!D665</f>
        <v>3.4513465485855148E-2</v>
      </c>
      <c r="N665" s="1">
        <f>(Results!E665-Noshock!E665)/Noshock!E665</f>
        <v>2.0042163656782241E-2</v>
      </c>
      <c r="O665" s="1">
        <f>(Results!F665-Noshock!F665)/Noshock!F665</f>
        <v>1.886591958659898E-2</v>
      </c>
      <c r="P665" s="1">
        <f>(Results!G665-Noshock!G665)/Noshock!G665</f>
        <v>2.0728316877770075E-2</v>
      </c>
      <c r="Q665" s="1">
        <f>(Results!H665-Noshock!H665)/Noshock!H665</f>
        <v>3.1440867386503278E-2</v>
      </c>
    </row>
    <row r="666" spans="1:17" x14ac:dyDescent="0.15">
      <c r="A666" t="s">
        <v>12</v>
      </c>
      <c r="B666" t="s">
        <v>32</v>
      </c>
      <c r="C666">
        <v>34</v>
      </c>
      <c r="D666">
        <v>23.057497691797355</v>
      </c>
      <c r="E666">
        <v>33.539460118686769</v>
      </c>
      <c r="F666">
        <v>28.448371953921214</v>
      </c>
      <c r="G666">
        <v>0.37192554370204928</v>
      </c>
      <c r="H666">
        <v>2.4513703595012082</v>
      </c>
      <c r="I666">
        <v>1.8231828443260222E-2</v>
      </c>
      <c r="J666">
        <v>1.7809382487609045E-2</v>
      </c>
      <c r="K666">
        <v>5.8817148573769559E-2</v>
      </c>
      <c r="L666">
        <v>0.86181642762806132</v>
      </c>
      <c r="M666" s="1">
        <f>(Results!D666-Noshock!D666)/Noshock!D666</f>
        <v>3.041983357778472E-2</v>
      </c>
      <c r="N666" s="1">
        <f>(Results!E666-Noshock!E666)/Noshock!E666</f>
        <v>5.0415708368116756E-2</v>
      </c>
      <c r="O666" s="1">
        <f>(Results!F666-Noshock!F666)/Noshock!F666</f>
        <v>3.3328856008313951E-2</v>
      </c>
      <c r="P666" s="1">
        <f>(Results!G666-Noshock!G666)/Noshock!G666</f>
        <v>5.262853731644903E-2</v>
      </c>
      <c r="Q666" s="1">
        <f>(Results!H666-Noshock!H666)/Noshock!H666</f>
        <v>0.15890015919121628</v>
      </c>
    </row>
    <row r="667" spans="1:17" x14ac:dyDescent="0.15">
      <c r="A667" t="s">
        <v>12</v>
      </c>
      <c r="B667" t="s">
        <v>13</v>
      </c>
      <c r="C667">
        <v>35</v>
      </c>
      <c r="D667">
        <v>46.516375832966602</v>
      </c>
      <c r="E667">
        <v>100.11168855440597</v>
      </c>
      <c r="F667">
        <v>27.109973082578517</v>
      </c>
      <c r="G667">
        <v>22.061190135878189</v>
      </c>
      <c r="H667">
        <v>32.686209940851292</v>
      </c>
      <c r="I667">
        <v>1.7261471383735547E-2</v>
      </c>
      <c r="J667">
        <v>1.7123143501545448E-2</v>
      </c>
      <c r="K667">
        <v>9.9778404630487802E-2</v>
      </c>
      <c r="L667">
        <v>0.98251050255669659</v>
      </c>
      <c r="M667" s="1">
        <f>(Results!D667-Noshock!D667)/Noshock!D667</f>
        <v>0.41936532129409093</v>
      </c>
      <c r="N667" s="1">
        <f>(Results!E667-Noshock!E667)/Noshock!E667</f>
        <v>0.37407744538965598</v>
      </c>
      <c r="O667" s="1">
        <f>(Results!F667-Noshock!F667)/Noshock!F667</f>
        <v>-5.3217066293453465E-3</v>
      </c>
      <c r="P667" s="1">
        <f>(Results!G667-Noshock!G667)/Noshock!G667</f>
        <v>0.3722673797726006</v>
      </c>
      <c r="Q667" s="1">
        <f>(Results!H667-Noshock!H667)/Noshock!H667</f>
        <v>0.60032709895610137</v>
      </c>
    </row>
    <row r="668" spans="1:17" x14ac:dyDescent="0.15">
      <c r="A668" t="s">
        <v>12</v>
      </c>
      <c r="B668" t="s">
        <v>15</v>
      </c>
      <c r="C668">
        <v>35</v>
      </c>
      <c r="D668">
        <v>103.66113258442351</v>
      </c>
      <c r="E668">
        <v>182.35595480652898</v>
      </c>
      <c r="F668">
        <v>2.946184228472434</v>
      </c>
      <c r="G668">
        <v>127.91857718160718</v>
      </c>
      <c r="H668">
        <v>42.737207992473003</v>
      </c>
      <c r="I668">
        <v>1.7086344332210367E-2</v>
      </c>
      <c r="J668">
        <v>1.7238767168897728E-2</v>
      </c>
      <c r="K668">
        <v>9.3377667945764492E-2</v>
      </c>
      <c r="L668">
        <v>0.95577085227980652</v>
      </c>
      <c r="M668" s="1">
        <f>(Results!D668-Noshock!D668)/Noshock!D668</f>
        <v>0.50356704474166158</v>
      </c>
      <c r="N668" s="1">
        <f>(Results!E668-Noshock!E668)/Noshock!E668</f>
        <v>0.43400394860617381</v>
      </c>
      <c r="O668" s="1">
        <f>(Results!F668-Noshock!F668)/Noshock!F668</f>
        <v>-0.52521890134121918</v>
      </c>
      <c r="P668" s="1">
        <f>(Results!G668-Noshock!G668)/Noshock!G668</f>
        <v>0.40113550996325742</v>
      </c>
      <c r="Q668" s="1">
        <f>(Results!H668-Noshock!H668)/Noshock!H668</f>
        <v>0.62664110398579531</v>
      </c>
    </row>
    <row r="669" spans="1:17" x14ac:dyDescent="0.15">
      <c r="A669" t="s">
        <v>12</v>
      </c>
      <c r="B669" t="s">
        <v>16</v>
      </c>
      <c r="C669">
        <v>35</v>
      </c>
      <c r="D669">
        <v>134.99529718273357</v>
      </c>
      <c r="E669">
        <v>656.16784798169954</v>
      </c>
      <c r="F669">
        <v>45.007798084389542</v>
      </c>
      <c r="G669">
        <v>488.93854425202852</v>
      </c>
      <c r="H669">
        <v>110.81204427660685</v>
      </c>
      <c r="I669">
        <v>1.5937287157989193E-2</v>
      </c>
      <c r="J669">
        <v>1.7194527256800339E-2</v>
      </c>
      <c r="K669">
        <v>9.6230559179642502E-2</v>
      </c>
      <c r="L669">
        <v>0.83956845995842544</v>
      </c>
      <c r="M669" s="1">
        <f>(Results!D669-Noshock!D669)/Noshock!D669</f>
        <v>-8.5098535858906241E-2</v>
      </c>
      <c r="N669" s="1">
        <f>(Results!E669-Noshock!E669)/Noshock!E669</f>
        <v>-0.17919864702210378</v>
      </c>
      <c r="O669" s="1">
        <f>(Results!F669-Noshock!F669)/Noshock!F669</f>
        <v>0.32527676380448606</v>
      </c>
      <c r="P669" s="1">
        <f>(Results!G669-Noshock!G669)/Noshock!G669</f>
        <v>-0.23710159538573794</v>
      </c>
      <c r="Q669" s="1">
        <f>(Results!H669-Noshock!H669)/Noshock!H669</f>
        <v>-0.16585207678937061</v>
      </c>
    </row>
    <row r="670" spans="1:17" x14ac:dyDescent="0.15">
      <c r="A670" t="s">
        <v>12</v>
      </c>
      <c r="B670" t="s">
        <v>17</v>
      </c>
      <c r="C670">
        <v>35</v>
      </c>
      <c r="D670">
        <v>91.173534489147087</v>
      </c>
      <c r="E670">
        <v>225.09357956764663</v>
      </c>
      <c r="F670">
        <v>80.11963075710301</v>
      </c>
      <c r="G670">
        <v>2.2263808824654063</v>
      </c>
      <c r="H670">
        <v>61.951795073462151</v>
      </c>
      <c r="I670">
        <v>1.6762952458499375E-2</v>
      </c>
      <c r="J670">
        <v>1.7065248619231813E-2</v>
      </c>
      <c r="K670">
        <v>9.7217262125504383E-2</v>
      </c>
      <c r="L670">
        <v>0.98736399122690921</v>
      </c>
      <c r="M670" s="1">
        <f>(Results!D670-Noshock!D670)/Noshock!D670</f>
        <v>-0.32867052982927741</v>
      </c>
      <c r="N670" s="1">
        <f>(Results!E670-Noshock!E670)/Noshock!E670</f>
        <v>-0.29990628878237502</v>
      </c>
      <c r="O670" s="1">
        <f>(Results!F670-Noshock!F670)/Noshock!F670</f>
        <v>0.1863283246094013</v>
      </c>
      <c r="P670" s="1">
        <f>(Results!G670-Noshock!G670)/Noshock!G670</f>
        <v>-0.28877782517645373</v>
      </c>
      <c r="Q670" s="1">
        <f>(Results!H670-Noshock!H670)/Noshock!H670</f>
        <v>-0.63236846129128121</v>
      </c>
    </row>
    <row r="671" spans="1:17" x14ac:dyDescent="0.15">
      <c r="A671" t="s">
        <v>12</v>
      </c>
      <c r="B671" t="s">
        <v>18</v>
      </c>
      <c r="C671">
        <v>35</v>
      </c>
      <c r="D671">
        <v>38.891325767447348</v>
      </c>
      <c r="E671">
        <v>159.42590597796229</v>
      </c>
      <c r="F671">
        <v>3.5546682529156954</v>
      </c>
      <c r="G671">
        <v>1.2139145760579919</v>
      </c>
      <c r="H671">
        <v>28.811252855145053</v>
      </c>
      <c r="I671">
        <v>1.5307730272160886E-2</v>
      </c>
      <c r="J671">
        <v>1.5414148264551982E-2</v>
      </c>
      <c r="K671">
        <v>0.10355669718701332</v>
      </c>
      <c r="L671">
        <v>1.015019852371303</v>
      </c>
      <c r="M671" s="1">
        <f>(Results!D671-Noshock!D671)/Noshock!D671</f>
        <v>8.0741422446908129E-2</v>
      </c>
      <c r="N671" s="1">
        <f>(Results!E671-Noshock!E671)/Noshock!E671</f>
        <v>7.8016116929945992E-2</v>
      </c>
      <c r="O671" s="1">
        <f>(Results!F671-Noshock!F671)/Noshock!F671</f>
        <v>8.3258413154991648E-2</v>
      </c>
      <c r="P671" s="1">
        <f>(Results!G671-Noshock!G671)/Noshock!G671</f>
        <v>8.5358856287498508E-2</v>
      </c>
      <c r="Q671" s="1">
        <f>(Results!H671-Noshock!H671)/Noshock!H671</f>
        <v>8.4529353909485405E-2</v>
      </c>
    </row>
    <row r="672" spans="1:17" x14ac:dyDescent="0.15">
      <c r="A672" t="s">
        <v>12</v>
      </c>
      <c r="B672" t="s">
        <v>19</v>
      </c>
      <c r="C672">
        <v>35</v>
      </c>
      <c r="D672">
        <v>36.559050909142883</v>
      </c>
      <c r="E672">
        <v>61.008126317545532</v>
      </c>
      <c r="F672">
        <v>31.223615464601764</v>
      </c>
      <c r="G672">
        <v>11.072894146451675</v>
      </c>
      <c r="H672">
        <v>7.7063107733669884</v>
      </c>
      <c r="I672">
        <v>1.7374014739115217E-2</v>
      </c>
      <c r="J672">
        <v>1.7364394747644271E-2</v>
      </c>
      <c r="K672">
        <v>8.6074623936547204E-2</v>
      </c>
      <c r="L672">
        <v>0.91721614505393123</v>
      </c>
      <c r="M672" s="1">
        <f>(Results!D672-Noshock!D672)/Noshock!D672</f>
        <v>0.10566244392334637</v>
      </c>
      <c r="N672" s="1">
        <f>(Results!E672-Noshock!E672)/Noshock!E672</f>
        <v>4.3163037935875739E-2</v>
      </c>
      <c r="O672" s="1">
        <f>(Results!F672-Noshock!F672)/Noshock!F672</f>
        <v>-4.0074365745068917E-2</v>
      </c>
      <c r="P672" s="1">
        <f>(Results!G672-Noshock!G672)/Noshock!G672</f>
        <v>3.869065711582257E-2</v>
      </c>
      <c r="Q672" s="1">
        <f>(Results!H672-Noshock!H672)/Noshock!H672</f>
        <v>0.2348061671337752</v>
      </c>
    </row>
    <row r="673" spans="1:17" x14ac:dyDescent="0.15">
      <c r="A673" t="s">
        <v>12</v>
      </c>
      <c r="B673" t="s">
        <v>20</v>
      </c>
      <c r="C673">
        <v>35</v>
      </c>
      <c r="D673">
        <v>58.75963671805949</v>
      </c>
      <c r="E673">
        <v>56.104869131776169</v>
      </c>
      <c r="F673">
        <v>48.83110854705933</v>
      </c>
      <c r="G673">
        <v>2.7271145003409263</v>
      </c>
      <c r="H673">
        <v>0.69809498017159333</v>
      </c>
      <c r="I673">
        <v>1.7392471860287542E-2</v>
      </c>
      <c r="J673">
        <v>1.7911057373859805E-2</v>
      </c>
      <c r="K673">
        <v>7.3285064538319414E-2</v>
      </c>
      <c r="L673">
        <v>0.83953102996200268</v>
      </c>
      <c r="M673" s="1">
        <f>(Results!D673-Noshock!D673)/Noshock!D673</f>
        <v>4.3246876722097878E-2</v>
      </c>
      <c r="N673" s="1">
        <f>(Results!E673-Noshock!E673)/Noshock!E673</f>
        <v>6.5455978266672531E-3</v>
      </c>
      <c r="O673" s="1">
        <f>(Results!F673-Noshock!F673)/Noshock!F673</f>
        <v>-7.1444026337513468E-3</v>
      </c>
      <c r="P673" s="1">
        <f>(Results!G673-Noshock!G673)/Noshock!G673</f>
        <v>4.7526841073746899E-3</v>
      </c>
      <c r="Q673" s="1">
        <f>(Results!H673-Noshock!H673)/Noshock!H673</f>
        <v>2.9594770398829965E-2</v>
      </c>
    </row>
    <row r="674" spans="1:17" x14ac:dyDescent="0.15">
      <c r="A674" t="s">
        <v>12</v>
      </c>
      <c r="B674" t="s">
        <v>21</v>
      </c>
      <c r="C674">
        <v>35</v>
      </c>
      <c r="D674">
        <v>32.9140297951256</v>
      </c>
      <c r="E674">
        <v>51.273736417127594</v>
      </c>
      <c r="F674">
        <v>40.918454543495336</v>
      </c>
      <c r="G674">
        <v>7.3229179425635298</v>
      </c>
      <c r="H674">
        <v>2.4189297263210796</v>
      </c>
      <c r="I674">
        <v>1.7843914100351851E-2</v>
      </c>
      <c r="J674">
        <v>1.7621516220492725E-2</v>
      </c>
      <c r="K674">
        <v>6.1519566298147699E-2</v>
      </c>
      <c r="L674">
        <v>0.82504454715270736</v>
      </c>
      <c r="M674" s="1">
        <f>(Results!D674-Noshock!D674)/Noshock!D674</f>
        <v>3.8567337856541248E-2</v>
      </c>
      <c r="N674" s="1">
        <f>(Results!E674-Noshock!E674)/Noshock!E674</f>
        <v>5.0808737016815667E-2</v>
      </c>
      <c r="O674" s="1">
        <f>(Results!F674-Noshock!F674)/Noshock!F674</f>
        <v>3.8758313000262626E-2</v>
      </c>
      <c r="P674" s="1">
        <f>(Results!G674-Noshock!G674)/Noshock!G674</f>
        <v>5.3194117579236901E-2</v>
      </c>
      <c r="Q674" s="1">
        <f>(Results!H674-Noshock!H674)/Noshock!H674</f>
        <v>0.2160823569404936</v>
      </c>
    </row>
    <row r="675" spans="1:17" x14ac:dyDescent="0.15">
      <c r="A675" t="s">
        <v>12</v>
      </c>
      <c r="B675" t="s">
        <v>22</v>
      </c>
      <c r="C675">
        <v>35</v>
      </c>
      <c r="D675">
        <v>72.129661542877272</v>
      </c>
      <c r="E675">
        <v>130.54226259763854</v>
      </c>
      <c r="F675">
        <v>68.807790076866453</v>
      </c>
      <c r="G675">
        <v>19.820158268150124</v>
      </c>
      <c r="H675">
        <v>26.944691426368635</v>
      </c>
      <c r="I675">
        <v>1.7248932386415422E-2</v>
      </c>
      <c r="J675">
        <v>1.761191523242275E-2</v>
      </c>
      <c r="K675">
        <v>0.10495716753107505</v>
      </c>
      <c r="L675">
        <v>0.94805410266259826</v>
      </c>
      <c r="M675" s="1">
        <f>(Results!D675-Noshock!D675)/Noshock!D675</f>
        <v>0.14506543812679273</v>
      </c>
      <c r="N675" s="1">
        <f>(Results!E675-Noshock!E675)/Noshock!E675</f>
        <v>8.0980379866735286E-2</v>
      </c>
      <c r="O675" s="1">
        <f>(Results!F675-Noshock!F675)/Noshock!F675</f>
        <v>2.9962078744200978E-3</v>
      </c>
      <c r="P675" s="1">
        <f>(Results!G675-Noshock!G675)/Noshock!G675</f>
        <v>8.0194257860310744E-2</v>
      </c>
      <c r="Q675" s="1">
        <f>(Results!H675-Noshock!H675)/Noshock!H675</f>
        <v>0.21049917005098068</v>
      </c>
    </row>
    <row r="676" spans="1:17" x14ac:dyDescent="0.15">
      <c r="A676" t="s">
        <v>12</v>
      </c>
      <c r="B676" t="s">
        <v>23</v>
      </c>
      <c r="C676">
        <v>35</v>
      </c>
      <c r="D676">
        <v>43.311387690145978</v>
      </c>
      <c r="E676">
        <v>95.150259983104206</v>
      </c>
      <c r="F676">
        <v>52.729150766285557</v>
      </c>
      <c r="G676">
        <v>5.6108533568786667</v>
      </c>
      <c r="H676">
        <v>26.586212885197824</v>
      </c>
      <c r="I676">
        <v>1.7589357928706147E-2</v>
      </c>
      <c r="J676">
        <v>1.7876605199536891E-2</v>
      </c>
      <c r="K676">
        <v>9.9213021065558266E-2</v>
      </c>
      <c r="L676">
        <v>0.96972131683790574</v>
      </c>
      <c r="M676" s="1">
        <f>(Results!D676-Noshock!D676)/Noshock!D676</f>
        <v>8.1286547517618199E-2</v>
      </c>
      <c r="N676" s="1">
        <f>(Results!E676-Noshock!E676)/Noshock!E676</f>
        <v>2.229222851212128E-2</v>
      </c>
      <c r="O676" s="1">
        <f>(Results!F676-Noshock!F676)/Noshock!F676</f>
        <v>-6.5363000826307359E-4</v>
      </c>
      <c r="P676" s="1">
        <f>(Results!G676-Noshock!G676)/Noshock!G676</f>
        <v>2.1117071131079225E-2</v>
      </c>
      <c r="Q676" s="1">
        <f>(Results!H676-Noshock!H676)/Noshock!H676</f>
        <v>5.5852341245941912E-2</v>
      </c>
    </row>
    <row r="677" spans="1:17" x14ac:dyDescent="0.15">
      <c r="A677" t="s">
        <v>12</v>
      </c>
      <c r="B677" t="s">
        <v>24</v>
      </c>
      <c r="C677">
        <v>35</v>
      </c>
      <c r="D677">
        <v>227.57113505825629</v>
      </c>
      <c r="E677">
        <v>117.63982059912021</v>
      </c>
      <c r="F677">
        <v>48.379340402490939</v>
      </c>
      <c r="G677">
        <v>3.1193119756014278</v>
      </c>
      <c r="H677">
        <v>42.392342642672801</v>
      </c>
      <c r="I677">
        <v>1.0862078943180791E-2</v>
      </c>
      <c r="J677">
        <v>1.5660514075672406E-2</v>
      </c>
      <c r="K677">
        <v>0.13784161068984266</v>
      </c>
      <c r="L677">
        <v>0.96196529345088533</v>
      </c>
      <c r="M677" s="1">
        <f>(Results!D677-Noshock!D677)/Noshock!D677</f>
        <v>2.0871724462642783E-2</v>
      </c>
      <c r="N677" s="1">
        <f>(Results!E677-Noshock!E677)/Noshock!E677</f>
        <v>-1.1446902408142745E-2</v>
      </c>
      <c r="O677" s="1">
        <f>(Results!F677-Noshock!F677)/Noshock!F677</f>
        <v>-1.3817341950956394E-2</v>
      </c>
      <c r="P677" s="1">
        <f>(Results!G677-Noshock!G677)/Noshock!G677</f>
        <v>-1.3896191220221177E-2</v>
      </c>
      <c r="Q677" s="1">
        <f>(Results!H677-Noshock!H677)/Noshock!H677</f>
        <v>-9.530772100033974E-3</v>
      </c>
    </row>
    <row r="678" spans="1:17" x14ac:dyDescent="0.15">
      <c r="A678" t="s">
        <v>12</v>
      </c>
      <c r="B678" t="s">
        <v>25</v>
      </c>
      <c r="C678">
        <v>35</v>
      </c>
      <c r="D678">
        <v>425.65402916470487</v>
      </c>
      <c r="E678">
        <v>332.74288177800952</v>
      </c>
      <c r="F678">
        <v>285.22008044471204</v>
      </c>
      <c r="G678">
        <v>7.6321124499609869</v>
      </c>
      <c r="H678">
        <v>23.622786647064476</v>
      </c>
      <c r="I678">
        <v>9.0695063885580171E-3</v>
      </c>
      <c r="J678">
        <v>1.2516755666178226E-2</v>
      </c>
      <c r="K678">
        <v>0.14836429814444618</v>
      </c>
      <c r="L678">
        <v>1.0046158781748424</v>
      </c>
      <c r="M678" s="1">
        <f>(Results!D678-Noshock!D678)/Noshock!D678</f>
        <v>3.5243454032666495E-2</v>
      </c>
      <c r="N678" s="1">
        <f>(Results!E678-Noshock!E678)/Noshock!E678</f>
        <v>1.728135805360035E-2</v>
      </c>
      <c r="O678" s="1">
        <f>(Results!F678-Noshock!F678)/Noshock!F678</f>
        <v>9.4307491992341765E-3</v>
      </c>
      <c r="P678" s="1">
        <f>(Results!G678-Noshock!G678)/Noshock!G678</f>
        <v>1.7064517101474781E-2</v>
      </c>
      <c r="Q678" s="1">
        <f>(Results!H678-Noshock!H678)/Noshock!H678</f>
        <v>8.3017820310530052E-2</v>
      </c>
    </row>
    <row r="679" spans="1:17" x14ac:dyDescent="0.15">
      <c r="A679" t="s">
        <v>12</v>
      </c>
      <c r="B679" t="s">
        <v>26</v>
      </c>
      <c r="C679">
        <v>35</v>
      </c>
      <c r="D679">
        <v>56.815891974092636</v>
      </c>
      <c r="E679">
        <v>66.011799531207956</v>
      </c>
      <c r="F679">
        <v>2.7394856082424539</v>
      </c>
      <c r="G679">
        <v>2.6896580591877743</v>
      </c>
      <c r="H679">
        <v>39.245788288324931</v>
      </c>
      <c r="I679">
        <v>1.691275276652536E-2</v>
      </c>
      <c r="J679">
        <v>1.77050235605722E-2</v>
      </c>
      <c r="K679">
        <v>8.0955852770144207E-2</v>
      </c>
      <c r="L679">
        <v>0.76640521843810716</v>
      </c>
      <c r="M679" s="1">
        <f>(Results!D679-Noshock!D679)/Noshock!D679</f>
        <v>0.11192800932917316</v>
      </c>
      <c r="N679" s="1">
        <f>(Results!E679-Noshock!E679)/Noshock!E679</f>
        <v>2.8685580639246963E-2</v>
      </c>
      <c r="O679" s="1">
        <f>(Results!F679-Noshock!F679)/Noshock!F679</f>
        <v>-0.11921298035878196</v>
      </c>
      <c r="P679" s="1">
        <f>(Results!G679-Noshock!G679)/Noshock!G679</f>
        <v>1.5104626656553787E-2</v>
      </c>
      <c r="Q679" s="1">
        <f>(Results!H679-Noshock!H679)/Noshock!H679</f>
        <v>4.0639236054809715E-2</v>
      </c>
    </row>
    <row r="680" spans="1:17" x14ac:dyDescent="0.15">
      <c r="A680" t="s">
        <v>12</v>
      </c>
      <c r="B680" t="s">
        <v>27</v>
      </c>
      <c r="C680">
        <v>35</v>
      </c>
      <c r="D680">
        <v>16.360275392387958</v>
      </c>
      <c r="E680">
        <v>24.327094230535149</v>
      </c>
      <c r="F680">
        <v>2.9278012796833619</v>
      </c>
      <c r="G680">
        <v>0.84208345565911968</v>
      </c>
      <c r="H680">
        <v>13.599698719314334</v>
      </c>
      <c r="I680">
        <v>1.7708278900011438E-2</v>
      </c>
      <c r="J680">
        <v>1.7944468085284639E-2</v>
      </c>
      <c r="K680">
        <v>4.5357926882709718E-2</v>
      </c>
      <c r="L680">
        <v>0.65369416517328394</v>
      </c>
      <c r="M680" s="1">
        <f>(Results!D680-Noshock!D680)/Noshock!D680</f>
        <v>6.6205602359457105E-2</v>
      </c>
      <c r="N680" s="1">
        <f>(Results!E680-Noshock!E680)/Noshock!E680</f>
        <v>1.7851010371843154E-2</v>
      </c>
      <c r="O680" s="1">
        <f>(Results!F680-Noshock!F680)/Noshock!F680</f>
        <v>-0.10112628056563398</v>
      </c>
      <c r="P680" s="1">
        <f>(Results!G680-Noshock!G680)/Noshock!G680</f>
        <v>6.3019740460061192E-3</v>
      </c>
      <c r="Q680" s="1">
        <f>(Results!H680-Noshock!H680)/Noshock!H680</f>
        <v>2.956181039677859E-2</v>
      </c>
    </row>
    <row r="681" spans="1:17" x14ac:dyDescent="0.15">
      <c r="A681" t="s">
        <v>12</v>
      </c>
      <c r="B681" t="s">
        <v>28</v>
      </c>
      <c r="C681">
        <v>35</v>
      </c>
      <c r="D681">
        <v>33.110507748708237</v>
      </c>
      <c r="E681">
        <v>35.77168543673168</v>
      </c>
      <c r="F681">
        <v>31.993011122973588</v>
      </c>
      <c r="G681">
        <v>0.11215691695338674</v>
      </c>
      <c r="H681">
        <v>1.2177444656683469</v>
      </c>
      <c r="I681">
        <v>1.7833572965768832E-2</v>
      </c>
      <c r="J681">
        <v>1.8179763634620864E-2</v>
      </c>
      <c r="K681">
        <v>6.7431759787841619E-2</v>
      </c>
      <c r="L681">
        <v>0.67918441646228855</v>
      </c>
      <c r="M681" s="1">
        <f>(Results!D681-Noshock!D681)/Noshock!D681</f>
        <v>4.6913654977511175E-2</v>
      </c>
      <c r="N681" s="1">
        <f>(Results!E681-Noshock!E681)/Noshock!E681</f>
        <v>3.3342193835442426E-3</v>
      </c>
      <c r="O681" s="1">
        <f>(Results!F681-Noshock!F681)/Noshock!F681</f>
        <v>-7.7143124439658477E-3</v>
      </c>
      <c r="P681" s="1">
        <f>(Results!G681-Noshock!G681)/Noshock!G681</f>
        <v>1.4044460076185615E-3</v>
      </c>
      <c r="Q681" s="1">
        <f>(Results!H681-Noshock!H681)/Noshock!H681</f>
        <v>0.13311622566544373</v>
      </c>
    </row>
    <row r="682" spans="1:17" x14ac:dyDescent="0.15">
      <c r="A682" t="s">
        <v>12</v>
      </c>
      <c r="B682" t="s">
        <v>29</v>
      </c>
      <c r="C682">
        <v>35</v>
      </c>
      <c r="D682">
        <v>17.438816761711337</v>
      </c>
      <c r="E682">
        <v>20.945331303506219</v>
      </c>
      <c r="F682">
        <v>17.58523175413448</v>
      </c>
      <c r="G682">
        <v>2.7802180068860616</v>
      </c>
      <c r="H682">
        <v>0.17891832243496822</v>
      </c>
      <c r="I682">
        <v>1.7941313468235156E-2</v>
      </c>
      <c r="J682">
        <v>1.8139469953637421E-2</v>
      </c>
      <c r="K682">
        <v>3.5386303938955345E-2</v>
      </c>
      <c r="L682">
        <v>0.41783273231707851</v>
      </c>
      <c r="M682" s="1">
        <f>(Results!D682-Noshock!D682)/Noshock!D682</f>
        <v>2.3825280881583654E-2</v>
      </c>
      <c r="N682" s="1">
        <f>(Results!E682-Noshock!E682)/Noshock!E682</f>
        <v>3.4115885192302791E-3</v>
      </c>
      <c r="O682" s="1">
        <f>(Results!F682-Noshock!F682)/Noshock!F682</f>
        <v>2.2384064756818256E-3</v>
      </c>
      <c r="P682" s="1">
        <f>(Results!G682-Noshock!G682)/Noshock!G682</f>
        <v>2.5997329808098309E-3</v>
      </c>
      <c r="Q682" s="1">
        <f>(Results!H682-Noshock!H682)/Noshock!H682</f>
        <v>3.9803219579777102E-2</v>
      </c>
    </row>
    <row r="683" spans="1:17" x14ac:dyDescent="0.15">
      <c r="A683" t="s">
        <v>12</v>
      </c>
      <c r="B683" t="s">
        <v>30</v>
      </c>
      <c r="C683">
        <v>35</v>
      </c>
      <c r="D683">
        <v>27.879842028988222</v>
      </c>
      <c r="E683">
        <v>22.269415008241292</v>
      </c>
      <c r="F683">
        <v>21.493737741203571</v>
      </c>
      <c r="G683">
        <v>9.7043582267662895E-2</v>
      </c>
      <c r="H683">
        <v>0.33399950147649748</v>
      </c>
      <c r="I683">
        <v>1.7922167077909855E-2</v>
      </c>
      <c r="J683">
        <v>1.8138289930081614E-2</v>
      </c>
      <c r="K683">
        <v>2.8730421064587557E-2</v>
      </c>
      <c r="L683">
        <v>0.29355512107329884</v>
      </c>
      <c r="M683" s="1">
        <f>(Results!D683-Noshock!D683)/Noshock!D683</f>
        <v>3.0201545848589372E-2</v>
      </c>
      <c r="N683" s="1">
        <f>(Results!E683-Noshock!E683)/Noshock!E683</f>
        <v>8.3576621489217465E-3</v>
      </c>
      <c r="O683" s="1">
        <f>(Results!F683-Noshock!F683)/Noshock!F683</f>
        <v>7.5685992923736432E-3</v>
      </c>
      <c r="P683" s="1">
        <f>(Results!G683-Noshock!G683)/Noshock!G683</f>
        <v>7.9533166697664352E-3</v>
      </c>
      <c r="Q683" s="1">
        <f>(Results!H683-Noshock!H683)/Noshock!H683</f>
        <v>2.5067973441639774E-2</v>
      </c>
    </row>
    <row r="684" spans="1:17" x14ac:dyDescent="0.15">
      <c r="A684" t="s">
        <v>12</v>
      </c>
      <c r="B684" t="s">
        <v>31</v>
      </c>
      <c r="C684">
        <v>35</v>
      </c>
      <c r="D684">
        <v>22.698580707099268</v>
      </c>
      <c r="E684">
        <v>51.964559622058196</v>
      </c>
      <c r="F684">
        <v>44.725450391313757</v>
      </c>
      <c r="G684">
        <v>3.3334950722243906</v>
      </c>
      <c r="H684">
        <v>2.6192163417257555</v>
      </c>
      <c r="I684">
        <v>1.805630693937673E-2</v>
      </c>
      <c r="J684">
        <v>1.7980989660529779E-2</v>
      </c>
      <c r="K684">
        <v>7.3149136930839465E-2</v>
      </c>
      <c r="L684">
        <v>0.94317980580622784</v>
      </c>
      <c r="M684" s="1">
        <f>(Results!D684-Noshock!D684)/Noshock!D684</f>
        <v>3.510724292683607E-2</v>
      </c>
      <c r="N684" s="1">
        <f>(Results!E684-Noshock!E684)/Noshock!E684</f>
        <v>2.0334091593582189E-2</v>
      </c>
      <c r="O684" s="1">
        <f>(Results!F684-Noshock!F684)/Noshock!F684</f>
        <v>1.9159315472493638E-2</v>
      </c>
      <c r="P684" s="1">
        <f>(Results!G684-Noshock!G684)/Noshock!G684</f>
        <v>2.1041856811595309E-2</v>
      </c>
      <c r="Q684" s="1">
        <f>(Results!H684-Noshock!H684)/Noshock!H684</f>
        <v>3.1745143278877314E-2</v>
      </c>
    </row>
    <row r="685" spans="1:17" x14ac:dyDescent="0.15">
      <c r="A685" t="s">
        <v>12</v>
      </c>
      <c r="B685" t="s">
        <v>32</v>
      </c>
      <c r="C685">
        <v>35</v>
      </c>
      <c r="D685">
        <v>23.477878034045073</v>
      </c>
      <c r="E685">
        <v>34.136658642621306</v>
      </c>
      <c r="F685">
        <v>28.956958954250357</v>
      </c>
      <c r="G685">
        <v>0.3790253162553095</v>
      </c>
      <c r="H685">
        <v>2.4942061023553732</v>
      </c>
      <c r="I685">
        <v>1.8231336744027826E-2</v>
      </c>
      <c r="J685">
        <v>1.7805847852685127E-2</v>
      </c>
      <c r="K685">
        <v>5.8030607778147371E-2</v>
      </c>
      <c r="L685">
        <v>0.86172082752331536</v>
      </c>
      <c r="M685" s="1">
        <f>(Results!D685-Noshock!D685)/Noshock!D685</f>
        <v>3.1030245267710421E-2</v>
      </c>
      <c r="N685" s="1">
        <f>(Results!E685-Noshock!E685)/Noshock!E685</f>
        <v>5.0663539745290129E-2</v>
      </c>
      <c r="O685" s="1">
        <f>(Results!F685-Noshock!F685)/Noshock!F685</f>
        <v>3.3585372435530524E-2</v>
      </c>
      <c r="P685" s="1">
        <f>(Results!G685-Noshock!G685)/Noshock!G685</f>
        <v>5.2896122367054779E-2</v>
      </c>
      <c r="Q685" s="1">
        <f>(Results!H685-Noshock!H685)/Noshock!H685</f>
        <v>0.15917654834390202</v>
      </c>
    </row>
    <row r="686" spans="1:17" x14ac:dyDescent="0.15">
      <c r="A686" t="s">
        <v>12</v>
      </c>
      <c r="B686" t="s">
        <v>13</v>
      </c>
      <c r="C686">
        <v>36</v>
      </c>
      <c r="D686">
        <v>47.319316923282443</v>
      </c>
      <c r="E686">
        <v>101.82421043457461</v>
      </c>
      <c r="F686">
        <v>27.570916233948239</v>
      </c>
      <c r="G686">
        <v>22.459376116262519</v>
      </c>
      <c r="H686">
        <v>33.241552744169596</v>
      </c>
      <c r="I686">
        <v>1.7238116744514771E-2</v>
      </c>
      <c r="J686">
        <v>1.7106113231103504E-2</v>
      </c>
      <c r="K686">
        <v>9.8573946287696085E-2</v>
      </c>
      <c r="L686">
        <v>0.98253891332919219</v>
      </c>
      <c r="M686" s="1">
        <f>(Results!D686-Noshock!D686)/Noshock!D686</f>
        <v>0.41949969311773638</v>
      </c>
      <c r="N686" s="1">
        <f>(Results!E686-Noshock!E686)/Noshock!E686</f>
        <v>0.37435876902861548</v>
      </c>
      <c r="O686" s="1">
        <f>(Results!F686-Noshock!F686)/Noshock!F686</f>
        <v>-5.0939109985841339E-3</v>
      </c>
      <c r="P686" s="1">
        <f>(Results!G686-Noshock!G686)/Noshock!G686</f>
        <v>0.3725669643406454</v>
      </c>
      <c r="Q686" s="1">
        <f>(Results!H686-Noshock!H686)/Noshock!H686</f>
        <v>0.60067014914849604</v>
      </c>
    </row>
    <row r="687" spans="1:17" x14ac:dyDescent="0.15">
      <c r="A687" t="s">
        <v>12</v>
      </c>
      <c r="B687" t="s">
        <v>15</v>
      </c>
      <c r="C687">
        <v>36</v>
      </c>
      <c r="D687">
        <v>105.43232238962788</v>
      </c>
      <c r="E687">
        <v>185.49536585108629</v>
      </c>
      <c r="F687">
        <v>2.9942695511290545</v>
      </c>
      <c r="G687">
        <v>130.16436960169594</v>
      </c>
      <c r="H687">
        <v>43.451287251652424</v>
      </c>
      <c r="I687">
        <v>1.7051106314074652E-2</v>
      </c>
      <c r="J687">
        <v>1.7215840567905077E-2</v>
      </c>
      <c r="K687">
        <v>9.2302225120705239E-2</v>
      </c>
      <c r="L687">
        <v>0.9558904621581702</v>
      </c>
      <c r="M687" s="1">
        <f>(Results!D687-Noshock!D687)/Noshock!D687</f>
        <v>0.50330462958339817</v>
      </c>
      <c r="N687" s="1">
        <f>(Results!E687-Noshock!E687)/Noshock!E687</f>
        <v>0.4341142673197898</v>
      </c>
      <c r="O687" s="1">
        <f>(Results!F687-Noshock!F687)/Noshock!F687</f>
        <v>-0.52560486733118028</v>
      </c>
      <c r="P687" s="1">
        <f>(Results!G687-Noshock!G687)/Noshock!G687</f>
        <v>0.40123013110424216</v>
      </c>
      <c r="Q687" s="1">
        <f>(Results!H687-Noshock!H687)/Noshock!H687</f>
        <v>0.62690552283927303</v>
      </c>
    </row>
    <row r="688" spans="1:17" x14ac:dyDescent="0.15">
      <c r="A688" t="s">
        <v>12</v>
      </c>
      <c r="B688" t="s">
        <v>16</v>
      </c>
      <c r="C688">
        <v>36</v>
      </c>
      <c r="D688">
        <v>137.14675599891288</v>
      </c>
      <c r="E688">
        <v>667.44050019776068</v>
      </c>
      <c r="F688">
        <v>45.756762361420442</v>
      </c>
      <c r="G688">
        <v>497.48441229120493</v>
      </c>
      <c r="H688">
        <v>112.61266609656393</v>
      </c>
      <c r="I688">
        <v>1.587353156603907E-2</v>
      </c>
      <c r="J688">
        <v>1.7179525407614211E-2</v>
      </c>
      <c r="K688">
        <v>9.5467134164153852E-2</v>
      </c>
      <c r="L688">
        <v>0.84077934323108094</v>
      </c>
      <c r="M688" s="1">
        <f>(Results!D688-Noshock!D688)/Noshock!D688</f>
        <v>-8.3896761288445934E-2</v>
      </c>
      <c r="N688" s="1">
        <f>(Results!E688-Noshock!E688)/Noshock!E688</f>
        <v>-0.17895625486319577</v>
      </c>
      <c r="O688" s="1">
        <f>(Results!F688-Noshock!F688)/Noshock!F688</f>
        <v>0.32598895445942266</v>
      </c>
      <c r="P688" s="1">
        <f>(Results!G688-Noshock!G688)/Noshock!G688</f>
        <v>-0.23681884683942184</v>
      </c>
      <c r="Q688" s="1">
        <f>(Results!H688-Noshock!H688)/Noshock!H688</f>
        <v>-0.16558991893880146</v>
      </c>
    </row>
    <row r="689" spans="1:17" x14ac:dyDescent="0.15">
      <c r="A689" t="s">
        <v>12</v>
      </c>
      <c r="B689" t="s">
        <v>17</v>
      </c>
      <c r="C689">
        <v>36</v>
      </c>
      <c r="D689">
        <v>92.701872113262013</v>
      </c>
      <c r="E689">
        <v>228.9296754064718</v>
      </c>
      <c r="F689">
        <v>81.507287481596748</v>
      </c>
      <c r="G689">
        <v>2.2670602448982429</v>
      </c>
      <c r="H689">
        <v>63.010039445236075</v>
      </c>
      <c r="I689">
        <v>1.672476967868183E-2</v>
      </c>
      <c r="J689">
        <v>1.704222682047812E-2</v>
      </c>
      <c r="K689">
        <v>9.6093743654369637E-2</v>
      </c>
      <c r="L689">
        <v>0.9874605284264234</v>
      </c>
      <c r="M689" s="1">
        <f>(Results!D689-Noshock!D689)/Noshock!D689</f>
        <v>-0.32791765192176686</v>
      </c>
      <c r="N689" s="1">
        <f>(Results!E689-Noshock!E689)/Noshock!E689</f>
        <v>-0.29956358161122193</v>
      </c>
      <c r="O689" s="1">
        <f>(Results!F689-Noshock!F689)/Noshock!F689</f>
        <v>0.18682907685544531</v>
      </c>
      <c r="P689" s="1">
        <f>(Results!G689-Noshock!G689)/Noshock!G689</f>
        <v>-0.2884042582534741</v>
      </c>
      <c r="Q689" s="1">
        <f>(Results!H689-Noshock!H689)/Noshock!H689</f>
        <v>-0.63222457675041432</v>
      </c>
    </row>
    <row r="690" spans="1:17" x14ac:dyDescent="0.15">
      <c r="A690" t="s">
        <v>12</v>
      </c>
      <c r="B690" t="s">
        <v>18</v>
      </c>
      <c r="C690">
        <v>36</v>
      </c>
      <c r="D690">
        <v>39.486663692222173</v>
      </c>
      <c r="E690">
        <v>161.87885298347891</v>
      </c>
      <c r="F690">
        <v>3.6218497911208396</v>
      </c>
      <c r="G690">
        <v>1.2342753121008654</v>
      </c>
      <c r="H690">
        <v>29.284236979991782</v>
      </c>
      <c r="I690">
        <v>1.526883502129291E-2</v>
      </c>
      <c r="J690">
        <v>1.5386125551362368E-2</v>
      </c>
      <c r="K690">
        <v>0.10228342428081605</v>
      </c>
      <c r="L690">
        <v>1.0149966987478873</v>
      </c>
      <c r="M690" s="1">
        <f>(Results!D690-Noshock!D690)/Noshock!D690</f>
        <v>8.0914348396421976E-2</v>
      </c>
      <c r="N690" s="1">
        <f>(Results!E690-Noshock!E690)/Noshock!E690</f>
        <v>7.8140995001886773E-2</v>
      </c>
      <c r="O690" s="1">
        <f>(Results!F690-Noshock!F690)/Noshock!F690</f>
        <v>8.3781463716515542E-2</v>
      </c>
      <c r="P690" s="1">
        <f>(Results!G690-Noshock!G690)/Noshock!G690</f>
        <v>8.5530116029115796E-2</v>
      </c>
      <c r="Q690" s="1">
        <f>(Results!H690-Noshock!H690)/Noshock!H690</f>
        <v>8.4780716579641827E-2</v>
      </c>
    </row>
    <row r="691" spans="1:17" x14ac:dyDescent="0.15">
      <c r="A691" t="s">
        <v>12</v>
      </c>
      <c r="B691" t="s">
        <v>19</v>
      </c>
      <c r="C691">
        <v>36</v>
      </c>
      <c r="D691">
        <v>37.194228398486395</v>
      </c>
      <c r="E691">
        <v>62.066493220675859</v>
      </c>
      <c r="F691">
        <v>31.769089378649984</v>
      </c>
      <c r="G691">
        <v>11.276376107359145</v>
      </c>
      <c r="H691">
        <v>7.8390291740679299</v>
      </c>
      <c r="I691">
        <v>1.7354860853470131E-2</v>
      </c>
      <c r="J691">
        <v>1.7347966033599494E-2</v>
      </c>
      <c r="K691">
        <v>8.5027799836040849E-2</v>
      </c>
      <c r="L691">
        <v>0.91732451600714671</v>
      </c>
      <c r="M691" s="1">
        <f>(Results!D691-Noshock!D691)/Noshock!D691</f>
        <v>0.10630987893725106</v>
      </c>
      <c r="N691" s="1">
        <f>(Results!E691-Noshock!E691)/Noshock!E691</f>
        <v>4.3310349544170533E-2</v>
      </c>
      <c r="O691" s="1">
        <f>(Results!F691-Noshock!F691)/Noshock!F691</f>
        <v>-3.9901975203594856E-2</v>
      </c>
      <c r="P691" s="1">
        <f>(Results!G691-Noshock!G691)/Noshock!G691</f>
        <v>3.8848567741147463E-2</v>
      </c>
      <c r="Q691" s="1">
        <f>(Results!H691-Noshock!H691)/Noshock!H691</f>
        <v>0.23504007325713835</v>
      </c>
    </row>
    <row r="692" spans="1:17" x14ac:dyDescent="0.15">
      <c r="A692" t="s">
        <v>12</v>
      </c>
      <c r="B692" t="s">
        <v>20</v>
      </c>
      <c r="C692">
        <v>36</v>
      </c>
      <c r="D692">
        <v>59.781612046199058</v>
      </c>
      <c r="E692">
        <v>57.109384143108876</v>
      </c>
      <c r="F692">
        <v>49.708032267806523</v>
      </c>
      <c r="G692">
        <v>2.7793312118864071</v>
      </c>
      <c r="H692">
        <v>0.7101534737092472</v>
      </c>
      <c r="I692">
        <v>1.7368192844236446E-2</v>
      </c>
      <c r="J692">
        <v>1.7904239451541269E-2</v>
      </c>
      <c r="K692">
        <v>7.2463601748612397E-2</v>
      </c>
      <c r="L692">
        <v>0.83999362256548149</v>
      </c>
      <c r="M692" s="1">
        <f>(Results!D692-Noshock!D692)/Noshock!D692</f>
        <v>4.3850407626037625E-2</v>
      </c>
      <c r="N692" s="1">
        <f>(Results!E692-Noshock!E692)/Noshock!E692</f>
        <v>6.6925302796190782E-3</v>
      </c>
      <c r="O692" s="1">
        <f>(Results!F692-Noshock!F692)/Noshock!F692</f>
        <v>-6.9815826763291525E-3</v>
      </c>
      <c r="P692" s="1">
        <f>(Results!G692-Noshock!G692)/Noshock!G692</f>
        <v>4.9094723968694156E-3</v>
      </c>
      <c r="Q692" s="1">
        <f>(Results!H692-Noshock!H692)/Noshock!H692</f>
        <v>2.9789840792598138E-2</v>
      </c>
    </row>
    <row r="693" spans="1:17" x14ac:dyDescent="0.15">
      <c r="A693" t="s">
        <v>12</v>
      </c>
      <c r="B693" t="s">
        <v>21</v>
      </c>
      <c r="C693">
        <v>36</v>
      </c>
      <c r="D693">
        <v>33.501344915486243</v>
      </c>
      <c r="E693">
        <v>52.176915251344994</v>
      </c>
      <c r="F693">
        <v>41.633495711194236</v>
      </c>
      <c r="G693">
        <v>7.4598039305220114</v>
      </c>
      <c r="H693">
        <v>2.4602250519781927</v>
      </c>
      <c r="I693">
        <v>1.7835567894595079E-2</v>
      </c>
      <c r="J693">
        <v>1.7614843335577543E-2</v>
      </c>
      <c r="K693">
        <v>6.0735299697960272E-2</v>
      </c>
      <c r="L693">
        <v>0.82505571544745371</v>
      </c>
      <c r="M693" s="1">
        <f>(Results!D693-Noshock!D693)/Noshock!D693</f>
        <v>3.9181324234425642E-2</v>
      </c>
      <c r="N693" s="1">
        <f>(Results!E693-Noshock!E693)/Noshock!E693</f>
        <v>5.1021732431811406E-2</v>
      </c>
      <c r="O693" s="1">
        <f>(Results!F693-Noshock!F693)/Noshock!F693</f>
        <v>3.8975568434152112E-2</v>
      </c>
      <c r="P693" s="1">
        <f>(Results!G693-Noshock!G693)/Noshock!G693</f>
        <v>5.3420693687961152E-2</v>
      </c>
      <c r="Q693" s="1">
        <f>(Results!H693-Noshock!H693)/Noshock!H693</f>
        <v>0.21633272268056916</v>
      </c>
    </row>
    <row r="694" spans="1:17" x14ac:dyDescent="0.15">
      <c r="A694" t="s">
        <v>12</v>
      </c>
      <c r="B694" t="s">
        <v>22</v>
      </c>
      <c r="C694">
        <v>36</v>
      </c>
      <c r="D694">
        <v>73.373821197885391</v>
      </c>
      <c r="E694">
        <v>132.84025928838949</v>
      </c>
      <c r="F694">
        <v>70.021512657439345</v>
      </c>
      <c r="G694">
        <v>20.190479297831708</v>
      </c>
      <c r="H694">
        <v>27.411733897800374</v>
      </c>
      <c r="I694">
        <v>1.7229597121771287E-2</v>
      </c>
      <c r="J694">
        <v>1.760346913730082E-2</v>
      </c>
      <c r="K694">
        <v>0.10371075492504486</v>
      </c>
      <c r="L694">
        <v>0.94816200737208878</v>
      </c>
      <c r="M694" s="1">
        <f>(Results!D694-Noshock!D694)/Noshock!D694</f>
        <v>0.14570084702336589</v>
      </c>
      <c r="N694" s="1">
        <f>(Results!E694-Noshock!E694)/Noshock!E694</f>
        <v>8.1241069021117912E-2</v>
      </c>
      <c r="O694" s="1">
        <f>(Results!F694-Noshock!F694)/Noshock!F694</f>
        <v>3.2914458863785735E-3</v>
      </c>
      <c r="P694" s="1">
        <f>(Results!G694-Noshock!G694)/Noshock!G694</f>
        <v>8.0476440336763835E-2</v>
      </c>
      <c r="Q694" s="1">
        <f>(Results!H694-Noshock!H694)/Noshock!H694</f>
        <v>0.21077804956001192</v>
      </c>
    </row>
    <row r="695" spans="1:17" x14ac:dyDescent="0.15">
      <c r="A695" t="s">
        <v>12</v>
      </c>
      <c r="B695" t="s">
        <v>23</v>
      </c>
      <c r="C695">
        <v>36</v>
      </c>
      <c r="D695">
        <v>44.073207190616912</v>
      </c>
      <c r="E695">
        <v>96.850639924987817</v>
      </c>
      <c r="F695">
        <v>53.681692498673165</v>
      </c>
      <c r="G695">
        <v>5.7180762500695277</v>
      </c>
      <c r="H695">
        <v>27.058586789562334</v>
      </c>
      <c r="I695">
        <v>1.7576888257642261E-2</v>
      </c>
      <c r="J695">
        <v>1.7870470792045619E-2</v>
      </c>
      <c r="K695">
        <v>9.7988685381343144E-2</v>
      </c>
      <c r="L695">
        <v>0.96975910325458148</v>
      </c>
      <c r="M695" s="1">
        <f>(Results!D695-Noshock!D695)/Noshock!D695</f>
        <v>8.1854550325986292E-2</v>
      </c>
      <c r="N695" s="1">
        <f>(Results!E695-Noshock!E695)/Noshock!E695</f>
        <v>2.255113498003402E-2</v>
      </c>
      <c r="O695" s="1">
        <f>(Results!F695-Noshock!F695)/Noshock!F695</f>
        <v>-3.6311179154204101E-4</v>
      </c>
      <c r="P695" s="1">
        <f>(Results!G695-Noshock!G695)/Noshock!G695</f>
        <v>2.1398005116515042E-2</v>
      </c>
      <c r="Q695" s="1">
        <f>(Results!H695-Noshock!H695)/Noshock!H695</f>
        <v>5.6105110303120841E-2</v>
      </c>
    </row>
    <row r="696" spans="1:17" x14ac:dyDescent="0.15">
      <c r="A696" t="s">
        <v>12</v>
      </c>
      <c r="B696" t="s">
        <v>24</v>
      </c>
      <c r="C696">
        <v>36</v>
      </c>
      <c r="D696">
        <v>230.04303069244833</v>
      </c>
      <c r="E696">
        <v>119.47657396714199</v>
      </c>
      <c r="F696">
        <v>49.116869879846192</v>
      </c>
      <c r="G696">
        <v>3.1711493447484562</v>
      </c>
      <c r="H696">
        <v>43.074086910161576</v>
      </c>
      <c r="I696">
        <v>1.074148074374006E-2</v>
      </c>
      <c r="J696">
        <v>1.5613364238975311E-2</v>
      </c>
      <c r="K696">
        <v>0.13760613204334876</v>
      </c>
      <c r="L696">
        <v>0.96321760840371962</v>
      </c>
      <c r="M696" s="1">
        <f>(Results!D696-Noshock!D696)/Noshock!D696</f>
        <v>2.1087089080163827E-2</v>
      </c>
      <c r="N696" s="1">
        <f>(Results!E696-Noshock!E696)/Noshock!E696</f>
        <v>-1.1285001005131993E-2</v>
      </c>
      <c r="O696" s="1">
        <f>(Results!F696-Noshock!F696)/Noshock!F696</f>
        <v>-1.3675433997881781E-2</v>
      </c>
      <c r="P696" s="1">
        <f>(Results!G696-Noshock!G696)/Noshock!G696</f>
        <v>-1.3726505783222142E-2</v>
      </c>
      <c r="Q696" s="1">
        <f>(Results!H696-Noshock!H696)/Noshock!H696</f>
        <v>-9.3390602037265128E-3</v>
      </c>
    </row>
    <row r="697" spans="1:17" x14ac:dyDescent="0.15">
      <c r="A697" t="s">
        <v>12</v>
      </c>
      <c r="B697" t="s">
        <v>25</v>
      </c>
      <c r="C697">
        <v>36</v>
      </c>
      <c r="D697">
        <v>429.51450110152962</v>
      </c>
      <c r="E697">
        <v>336.88289192660369</v>
      </c>
      <c r="F697">
        <v>288.68177333152732</v>
      </c>
      <c r="G697">
        <v>7.7324284209672225</v>
      </c>
      <c r="H697">
        <v>23.975579947484206</v>
      </c>
      <c r="I697">
        <v>8.9654302171560275E-3</v>
      </c>
      <c r="J697">
        <v>1.2442069764113521E-2</v>
      </c>
      <c r="K697">
        <v>0.1480306137852338</v>
      </c>
      <c r="L697">
        <v>1.0050450905112231</v>
      </c>
      <c r="M697" s="1">
        <f>(Results!D697-Noshock!D697)/Noshock!D697</f>
        <v>3.5295710735373145E-2</v>
      </c>
      <c r="N697" s="1">
        <f>(Results!E697-Noshock!E697)/Noshock!E697</f>
        <v>1.739992844158212E-2</v>
      </c>
      <c r="O697" s="1">
        <f>(Results!F697-Noshock!F697)/Noshock!F697</f>
        <v>9.5281723406465749E-3</v>
      </c>
      <c r="P697" s="1">
        <f>(Results!G697-Noshock!G697)/Noshock!G697</f>
        <v>1.7186761331416299E-2</v>
      </c>
      <c r="Q697" s="1">
        <f>(Results!H697-Noshock!H697)/Noshock!H697</f>
        <v>8.3199559170848536E-2</v>
      </c>
    </row>
    <row r="698" spans="1:17" x14ac:dyDescent="0.15">
      <c r="A698" t="s">
        <v>12</v>
      </c>
      <c r="B698" t="s">
        <v>26</v>
      </c>
      <c r="C698">
        <v>36</v>
      </c>
      <c r="D698">
        <v>57.776805108260078</v>
      </c>
      <c r="E698">
        <v>67.180019082932787</v>
      </c>
      <c r="F698">
        <v>2.7934627531344227</v>
      </c>
      <c r="G698">
        <v>2.7410778216131333</v>
      </c>
      <c r="H698">
        <v>39.952887540512094</v>
      </c>
      <c r="I698">
        <v>1.6889655319901522E-2</v>
      </c>
      <c r="J698">
        <v>1.7697132331206036E-2</v>
      </c>
      <c r="K698">
        <v>8.0051134227293153E-2</v>
      </c>
      <c r="L698">
        <v>0.76727664076313185</v>
      </c>
      <c r="M698" s="1">
        <f>(Results!D698-Noshock!D698)/Noshock!D698</f>
        <v>0.1131212862482338</v>
      </c>
      <c r="N698" s="1">
        <f>(Results!E698-Noshock!E698)/Noshock!E698</f>
        <v>2.8837645476416911E-2</v>
      </c>
      <c r="O698" s="1">
        <f>(Results!F698-Noshock!F698)/Noshock!F698</f>
        <v>-0.11903616620560815</v>
      </c>
      <c r="P698" s="1">
        <f>(Results!G698-Noshock!G698)/Noshock!G698</f>
        <v>1.5269256532175687E-2</v>
      </c>
      <c r="Q698" s="1">
        <f>(Results!H698-Noshock!H698)/Noshock!H698</f>
        <v>4.0833036497406376E-2</v>
      </c>
    </row>
    <row r="699" spans="1:17" x14ac:dyDescent="0.15">
      <c r="A699" t="s">
        <v>12</v>
      </c>
      <c r="B699" t="s">
        <v>27</v>
      </c>
      <c r="C699">
        <v>36</v>
      </c>
      <c r="D699">
        <v>16.649987711917358</v>
      </c>
      <c r="E699">
        <v>24.763507443080808</v>
      </c>
      <c r="F699">
        <v>2.9836170583911041</v>
      </c>
      <c r="G699">
        <v>0.85834202984055952</v>
      </c>
      <c r="H699">
        <v>13.843386562641786</v>
      </c>
      <c r="I699">
        <v>1.7700680361481608E-2</v>
      </c>
      <c r="J699">
        <v>1.7939389242710185E-2</v>
      </c>
      <c r="K699">
        <v>4.4772518049446097E-2</v>
      </c>
      <c r="L699">
        <v>0.65401704672419547</v>
      </c>
      <c r="M699" s="1">
        <f>(Results!D699-Noshock!D699)/Noshock!D699</f>
        <v>6.7140193168699194E-2</v>
      </c>
      <c r="N699" s="1">
        <f>(Results!E699-Noshock!E699)/Noshock!E699</f>
        <v>1.7962682285907292E-2</v>
      </c>
      <c r="O699" s="1">
        <f>(Results!F699-Noshock!F699)/Noshock!F699</f>
        <v>-0.10107963826160367</v>
      </c>
      <c r="P699" s="1">
        <f>(Results!G699-Noshock!G699)/Noshock!G699</f>
        <v>6.412206567182231E-3</v>
      </c>
      <c r="Q699" s="1">
        <f>(Results!H699-Noshock!H699)/Noshock!H699</f>
        <v>2.9710941643964674E-2</v>
      </c>
    </row>
    <row r="700" spans="1:17" x14ac:dyDescent="0.15">
      <c r="A700" t="s">
        <v>12</v>
      </c>
      <c r="B700" t="s">
        <v>28</v>
      </c>
      <c r="C700">
        <v>36</v>
      </c>
      <c r="D700">
        <v>33.700986404578479</v>
      </c>
      <c r="E700">
        <v>36.421951788302486</v>
      </c>
      <c r="F700">
        <v>32.578210145022304</v>
      </c>
      <c r="G700">
        <v>0.11434558444579405</v>
      </c>
      <c r="H700">
        <v>1.2392246440678159</v>
      </c>
      <c r="I700">
        <v>1.7830544928276373E-2</v>
      </c>
      <c r="J700">
        <v>1.8178241914849479E-2</v>
      </c>
      <c r="K700">
        <v>6.6613451558867859E-2</v>
      </c>
      <c r="L700">
        <v>0.6794453405839026</v>
      </c>
      <c r="M700" s="1">
        <f>(Results!D700-Noshock!D700)/Noshock!D700</f>
        <v>4.7677485966343573E-2</v>
      </c>
      <c r="N700" s="1">
        <f>(Results!E700-Noshock!E700)/Noshock!E700</f>
        <v>3.4441811759975071E-3</v>
      </c>
      <c r="O700" s="1">
        <f>(Results!F700-Noshock!F700)/Noshock!F700</f>
        <v>-7.5928234830450643E-3</v>
      </c>
      <c r="P700" s="1">
        <f>(Results!G700-Noshock!G700)/Noshock!G700</f>
        <v>1.5205042763354148E-3</v>
      </c>
      <c r="Q700" s="1">
        <f>(Results!H700-Noshock!H700)/Noshock!H700</f>
        <v>0.13329428034408669</v>
      </c>
    </row>
    <row r="701" spans="1:17" x14ac:dyDescent="0.15">
      <c r="A701" t="s">
        <v>12</v>
      </c>
      <c r="B701" t="s">
        <v>29</v>
      </c>
      <c r="C701">
        <v>36</v>
      </c>
      <c r="D701">
        <v>17.751692039748313</v>
      </c>
      <c r="E701">
        <v>21.32523661963997</v>
      </c>
      <c r="F701">
        <v>17.902082822592099</v>
      </c>
      <c r="G701">
        <v>2.8338104721067943</v>
      </c>
      <c r="H701">
        <v>0.18210528197156034</v>
      </c>
      <c r="I701">
        <v>1.7939169503501964E-2</v>
      </c>
      <c r="J701">
        <v>1.8137947336748762E-2</v>
      </c>
      <c r="K701">
        <v>3.4943212699989457E-2</v>
      </c>
      <c r="L701">
        <v>0.41794446673924013</v>
      </c>
      <c r="M701" s="1">
        <f>(Results!D701-Noshock!D701)/Noshock!D701</f>
        <v>2.4368526020726613E-2</v>
      </c>
      <c r="N701" s="1">
        <f>(Results!E701-Noshock!E701)/Noshock!E701</f>
        <v>3.48453559182175E-3</v>
      </c>
      <c r="O701" s="1">
        <f>(Results!F701-Noshock!F701)/Noshock!F701</f>
        <v>2.3162305984791463E-3</v>
      </c>
      <c r="P701" s="1">
        <f>(Results!G701-Noshock!G701)/Noshock!G701</f>
        <v>2.6743531968942175E-3</v>
      </c>
      <c r="Q701" s="1">
        <f>(Results!H701-Noshock!H701)/Noshock!H701</f>
        <v>3.9966962554159283E-2</v>
      </c>
    </row>
    <row r="702" spans="1:17" x14ac:dyDescent="0.15">
      <c r="A702" t="s">
        <v>12</v>
      </c>
      <c r="B702" t="s">
        <v>30</v>
      </c>
      <c r="C702">
        <v>36</v>
      </c>
      <c r="D702">
        <v>28.379509215937482</v>
      </c>
      <c r="E702">
        <v>22.673314708800806</v>
      </c>
      <c r="F702">
        <v>21.883946577274461</v>
      </c>
      <c r="G702">
        <v>9.8931828819434103E-2</v>
      </c>
      <c r="H702">
        <v>0.34000966280390038</v>
      </c>
      <c r="I702">
        <v>1.7917752203109663E-2</v>
      </c>
      <c r="J702">
        <v>1.8136969489770675E-2</v>
      </c>
      <c r="K702">
        <v>2.8420109104131758E-2</v>
      </c>
      <c r="L702">
        <v>0.29406758824467027</v>
      </c>
      <c r="M702" s="1">
        <f>(Results!D702-Noshock!D702)/Noshock!D702</f>
        <v>3.0833370875410188E-2</v>
      </c>
      <c r="N702" s="1">
        <f>(Results!E702-Noshock!E702)/Noshock!E702</f>
        <v>8.4411694389593429E-3</v>
      </c>
      <c r="O702" s="1">
        <f>(Results!F702-Noshock!F702)/Noshock!F702</f>
        <v>7.6538317664280727E-3</v>
      </c>
      <c r="P702" s="1">
        <f>(Results!G702-Noshock!G702)/Noshock!G702</f>
        <v>8.0393284886042388E-3</v>
      </c>
      <c r="Q702" s="1">
        <f>(Results!H702-Noshock!H702)/Noshock!H702</f>
        <v>2.5238202648056447E-2</v>
      </c>
    </row>
    <row r="703" spans="1:17" x14ac:dyDescent="0.15">
      <c r="A703" t="s">
        <v>12</v>
      </c>
      <c r="B703" t="s">
        <v>31</v>
      </c>
      <c r="C703">
        <v>36</v>
      </c>
      <c r="D703">
        <v>23.108433247434867</v>
      </c>
      <c r="E703">
        <v>52.898775792045157</v>
      </c>
      <c r="F703">
        <v>45.526822875812186</v>
      </c>
      <c r="G703">
        <v>3.3974878170491096</v>
      </c>
      <c r="H703">
        <v>2.6662122001617834</v>
      </c>
      <c r="I703">
        <v>1.8048702737501903E-2</v>
      </c>
      <c r="J703">
        <v>1.797794837061218E-2</v>
      </c>
      <c r="K703">
        <v>7.221566616544435E-2</v>
      </c>
      <c r="L703">
        <v>0.94319929381632339</v>
      </c>
      <c r="M703" s="1">
        <f>(Results!D703-Noshock!D703)/Noshock!D703</f>
        <v>3.5668767221772174E-2</v>
      </c>
      <c r="N703" s="1">
        <f>(Results!E703-Noshock!E703)/Noshock!E703</f>
        <v>2.0615240305551806E-2</v>
      </c>
      <c r="O703" s="1">
        <f>(Results!F703-Noshock!F703)/Noshock!F703</f>
        <v>1.944177405101169E-2</v>
      </c>
      <c r="P703" s="1">
        <f>(Results!G703-Noshock!G703)/Noshock!G703</f>
        <v>2.1343956079853954E-2</v>
      </c>
      <c r="Q703" s="1">
        <f>(Results!H703-Noshock!H703)/Noshock!H703</f>
        <v>3.2038377935533352E-2</v>
      </c>
    </row>
    <row r="704" spans="1:17" x14ac:dyDescent="0.15">
      <c r="A704" t="s">
        <v>12</v>
      </c>
      <c r="B704" t="s">
        <v>32</v>
      </c>
      <c r="C704">
        <v>36</v>
      </c>
      <c r="D704">
        <v>23.905911134518963</v>
      </c>
      <c r="E704">
        <v>34.744364277740694</v>
      </c>
      <c r="F704">
        <v>29.474566549852693</v>
      </c>
      <c r="G704">
        <v>0.38625932997486623</v>
      </c>
      <c r="H704">
        <v>2.5377621615955417</v>
      </c>
      <c r="I704">
        <v>1.8230539764099947E-2</v>
      </c>
      <c r="J704">
        <v>1.7802141723403383E-2</v>
      </c>
      <c r="K704">
        <v>5.7254514379373692E-2</v>
      </c>
      <c r="L704">
        <v>0.86162792966614854</v>
      </c>
      <c r="M704" s="1">
        <f>(Results!D704-Noshock!D704)/Noshock!D704</f>
        <v>3.161088836435496E-2</v>
      </c>
      <c r="N704" s="1">
        <f>(Results!E704-Noshock!E704)/Noshock!E704</f>
        <v>5.0901407524661525E-2</v>
      </c>
      <c r="O704" s="1">
        <f>(Results!F704-Noshock!F704)/Noshock!F704</f>
        <v>3.38319635607938E-2</v>
      </c>
      <c r="P704" s="1">
        <f>(Results!G704-Noshock!G704)/Noshock!G704</f>
        <v>5.3153128746766483E-2</v>
      </c>
      <c r="Q704" s="1">
        <f>(Results!H704-Noshock!H704)/Noshock!H704</f>
        <v>0.15944225621731778</v>
      </c>
    </row>
    <row r="705" spans="1:17" x14ac:dyDescent="0.15">
      <c r="A705" t="s">
        <v>12</v>
      </c>
      <c r="B705" t="s">
        <v>13</v>
      </c>
      <c r="C705">
        <v>37</v>
      </c>
      <c r="D705">
        <v>48.135012832676679</v>
      </c>
      <c r="E705">
        <v>103.56424558814723</v>
      </c>
      <c r="F705">
        <v>28.039290259899389</v>
      </c>
      <c r="G705">
        <v>22.864334652128345</v>
      </c>
      <c r="H705">
        <v>33.805710554140056</v>
      </c>
      <c r="I705">
        <v>1.7213949154144946E-2</v>
      </c>
      <c r="J705">
        <v>1.7088619161851001E-2</v>
      </c>
      <c r="K705">
        <v>9.7385900295644104E-2</v>
      </c>
      <c r="L705">
        <v>0.98257026139340997</v>
      </c>
      <c r="M705" s="1">
        <f>(Results!D705-Noshock!D705)/Noshock!D705</f>
        <v>0.41956603845200835</v>
      </c>
      <c r="N705" s="1">
        <f>(Results!E705-Noshock!E705)/Noshock!E705</f>
        <v>0.374609764772312</v>
      </c>
      <c r="O705" s="1">
        <f>(Results!F705-Noshock!F705)/Noshock!F705</f>
        <v>-4.8955905241730635E-3</v>
      </c>
      <c r="P705" s="1">
        <f>(Results!G705-Noshock!G705)/Noshock!G705</f>
        <v>0.37283346782280147</v>
      </c>
      <c r="Q705" s="1">
        <f>(Results!H705-Noshock!H705)/Noshock!H705</f>
        <v>0.60098242034968019</v>
      </c>
    </row>
    <row r="706" spans="1:17" x14ac:dyDescent="0.15">
      <c r="A706" t="s">
        <v>12</v>
      </c>
      <c r="B706" t="s">
        <v>15</v>
      </c>
      <c r="C706">
        <v>37</v>
      </c>
      <c r="D706">
        <v>107.23006012763322</v>
      </c>
      <c r="E706">
        <v>188.68445887742956</v>
      </c>
      <c r="F706">
        <v>3.0430839679752326</v>
      </c>
      <c r="G706">
        <v>132.44644128125222</v>
      </c>
      <c r="H706">
        <v>44.176347719061013</v>
      </c>
      <c r="I706">
        <v>1.7014745486491283E-2</v>
      </c>
      <c r="J706">
        <v>1.7192305649853495E-2</v>
      </c>
      <c r="K706">
        <v>9.1243066222611052E-2</v>
      </c>
      <c r="L706">
        <v>0.9560176079060736</v>
      </c>
      <c r="M706" s="1">
        <f>(Results!D706-Noshock!D706)/Noshock!D706</f>
        <v>0.50291578162027173</v>
      </c>
      <c r="N706" s="1">
        <f>(Results!E706-Noshock!E706)/Noshock!E706</f>
        <v>0.43416705566125857</v>
      </c>
      <c r="O706" s="1">
        <f>(Results!F706-Noshock!F706)/Noshock!F706</f>
        <v>-0.52606437948890117</v>
      </c>
      <c r="P706" s="1">
        <f>(Results!G706-Noshock!G706)/Noshock!G706</f>
        <v>0.40126185551049048</v>
      </c>
      <c r="Q706" s="1">
        <f>(Results!H706-Noshock!H706)/Noshock!H706</f>
        <v>0.62711975138462506</v>
      </c>
    </row>
    <row r="707" spans="1:17" x14ac:dyDescent="0.15">
      <c r="A707" t="s">
        <v>12</v>
      </c>
      <c r="B707" t="s">
        <v>16</v>
      </c>
      <c r="C707">
        <v>37</v>
      </c>
      <c r="D707">
        <v>139.32375935944148</v>
      </c>
      <c r="E707">
        <v>678.89657739315294</v>
      </c>
      <c r="F707">
        <v>46.517870666245194</v>
      </c>
      <c r="G707">
        <v>506.17187650842862</v>
      </c>
      <c r="H707">
        <v>114.44099562335497</v>
      </c>
      <c r="I707">
        <v>1.5807915713730619E-2</v>
      </c>
      <c r="J707">
        <v>1.7164192451608572E-2</v>
      </c>
      <c r="K707">
        <v>9.4723608317130323E-2</v>
      </c>
      <c r="L707">
        <v>0.84202913278583003</v>
      </c>
      <c r="M707" s="1">
        <f>(Results!D707-Noshock!D707)/Noshock!D707</f>
        <v>-8.2759092432177939E-2</v>
      </c>
      <c r="N707" s="1">
        <f>(Results!E707-Noshock!E707)/Noshock!E707</f>
        <v>-0.17872728036974489</v>
      </c>
      <c r="O707" s="1">
        <f>(Results!F707-Noshock!F707)/Noshock!F707</f>
        <v>0.32666774135374316</v>
      </c>
      <c r="P707" s="1">
        <f>(Results!G707-Noshock!G707)/Noshock!G707</f>
        <v>-0.23654909155694182</v>
      </c>
      <c r="Q707" s="1">
        <f>(Results!H707-Noshock!H707)/Noshock!H707</f>
        <v>-0.16533916803056495</v>
      </c>
    </row>
    <row r="708" spans="1:17" x14ac:dyDescent="0.15">
      <c r="A708" t="s">
        <v>12</v>
      </c>
      <c r="B708" t="s">
        <v>17</v>
      </c>
      <c r="C708">
        <v>37</v>
      </c>
      <c r="D708">
        <v>94.252289573138938</v>
      </c>
      <c r="E708">
        <v>232.82576031535609</v>
      </c>
      <c r="F708">
        <v>82.917019293495869</v>
      </c>
      <c r="G708">
        <v>2.3084253603249705</v>
      </c>
      <c r="H708">
        <v>64.084903705716684</v>
      </c>
      <c r="I708">
        <v>1.6685428246353023E-2</v>
      </c>
      <c r="J708">
        <v>1.7018697562763193E-2</v>
      </c>
      <c r="K708">
        <v>9.4986758006136096E-2</v>
      </c>
      <c r="L708">
        <v>0.98756130763824745</v>
      </c>
      <c r="M708" s="1">
        <f>(Results!D708-Noshock!D708)/Noshock!D708</f>
        <v>-0.32716976737138986</v>
      </c>
      <c r="N708" s="1">
        <f>(Results!E708-Noshock!E708)/Noshock!E708</f>
        <v>-0.2992276086446059</v>
      </c>
      <c r="O708" s="1">
        <f>(Results!F708-Noshock!F708)/Noshock!F708</f>
        <v>0.18731868587275871</v>
      </c>
      <c r="P708" s="1">
        <f>(Results!G708-Noshock!G708)/Noshock!G708</f>
        <v>-0.2880379285058644</v>
      </c>
      <c r="Q708" s="1">
        <f>(Results!H708-Noshock!H708)/Noshock!H708</f>
        <v>-0.63208457629378278</v>
      </c>
    </row>
    <row r="709" spans="1:17" x14ac:dyDescent="0.15">
      <c r="A709" t="s">
        <v>12</v>
      </c>
      <c r="B709" t="s">
        <v>18</v>
      </c>
      <c r="C709">
        <v>37</v>
      </c>
      <c r="D709">
        <v>40.08957904567999</v>
      </c>
      <c r="E709">
        <v>164.36499957722873</v>
      </c>
      <c r="F709">
        <v>3.6903162667611422</v>
      </c>
      <c r="G709">
        <v>1.2549440927202504</v>
      </c>
      <c r="H709">
        <v>29.764362252206745</v>
      </c>
      <c r="I709">
        <v>1.5229388256024047E-2</v>
      </c>
      <c r="J709">
        <v>1.5358068999930179E-2</v>
      </c>
      <c r="K709">
        <v>0.10102685963934924</v>
      </c>
      <c r="L709">
        <v>1.0149760307518634</v>
      </c>
      <c r="M709" s="1">
        <f>(Results!D709-Noshock!D709)/Noshock!D709</f>
        <v>8.1073923328344982E-2</v>
      </c>
      <c r="N709" s="1">
        <f>(Results!E709-Noshock!E709)/Noshock!E709</f>
        <v>7.8263365278327265E-2</v>
      </c>
      <c r="O709" s="1">
        <f>(Results!F709-Noshock!F709)/Noshock!F709</f>
        <v>8.4282790829713836E-2</v>
      </c>
      <c r="P709" s="1">
        <f>(Results!G709-Noshock!G709)/Noshock!G709</f>
        <v>8.5697065805758935E-2</v>
      </c>
      <c r="Q709" s="1">
        <f>(Results!H709-Noshock!H709)/Noshock!H709</f>
        <v>8.5023766416056731E-2</v>
      </c>
    </row>
    <row r="710" spans="1:17" x14ac:dyDescent="0.15">
      <c r="A710" t="s">
        <v>12</v>
      </c>
      <c r="B710" t="s">
        <v>19</v>
      </c>
      <c r="C710">
        <v>37</v>
      </c>
      <c r="D710">
        <v>37.839729056894313</v>
      </c>
      <c r="E710">
        <v>63.14217685999833</v>
      </c>
      <c r="F710">
        <v>32.323619822697459</v>
      </c>
      <c r="G710">
        <v>11.483396619336768</v>
      </c>
      <c r="H710">
        <v>7.9738997072624898</v>
      </c>
      <c r="I710">
        <v>1.7334958042717116E-2</v>
      </c>
      <c r="J710">
        <v>1.7331148958229427E-2</v>
      </c>
      <c r="K710">
        <v>8.3995692967360314E-2</v>
      </c>
      <c r="L710">
        <v>0.91743922616803397</v>
      </c>
      <c r="M710" s="1">
        <f>(Results!D710-Noshock!D710)/Noshock!D710</f>
        <v>0.10690994979539201</v>
      </c>
      <c r="N710" s="1">
        <f>(Results!E710-Noshock!E710)/Noshock!E710</f>
        <v>4.3446701095305476E-2</v>
      </c>
      <c r="O710" s="1">
        <f>(Results!F710-Noshock!F710)/Noshock!F710</f>
        <v>-3.974146071053198E-2</v>
      </c>
      <c r="P710" s="1">
        <f>(Results!G710-Noshock!G710)/Noshock!G710</f>
        <v>3.8994814710680718E-2</v>
      </c>
      <c r="Q710" s="1">
        <f>(Results!H710-Noshock!H710)/Noshock!H710</f>
        <v>0.23526024717389946</v>
      </c>
    </row>
    <row r="711" spans="1:17" x14ac:dyDescent="0.15">
      <c r="A711" t="s">
        <v>12</v>
      </c>
      <c r="B711" t="s">
        <v>20</v>
      </c>
      <c r="C711">
        <v>37</v>
      </c>
      <c r="D711">
        <v>60.819910612756772</v>
      </c>
      <c r="E711">
        <v>58.131482014489947</v>
      </c>
      <c r="F711">
        <v>50.60039551048483</v>
      </c>
      <c r="G711">
        <v>2.8325278269738634</v>
      </c>
      <c r="H711">
        <v>0.72241019622224789</v>
      </c>
      <c r="I711">
        <v>1.7342804489164601E-2</v>
      </c>
      <c r="J711">
        <v>1.7897196524126809E-2</v>
      </c>
      <c r="K711">
        <v>7.1655792828821563E-2</v>
      </c>
      <c r="L711">
        <v>0.84047554373763322</v>
      </c>
      <c r="M711" s="1">
        <f>(Results!D711-Noshock!D711)/Noshock!D711</f>
        <v>4.4420568040197533E-2</v>
      </c>
      <c r="N711" s="1">
        <f>(Results!E711-Noshock!E711)/Noshock!E711</f>
        <v>6.8326078410557512E-3</v>
      </c>
      <c r="O711" s="1">
        <f>(Results!F711-Noshock!F711)/Noshock!F711</f>
        <v>-6.8257125652533193E-3</v>
      </c>
      <c r="P711" s="1">
        <f>(Results!G711-Noshock!G711)/Noshock!G711</f>
        <v>5.0590919048798299E-3</v>
      </c>
      <c r="Q711" s="1">
        <f>(Results!H711-Noshock!H711)/Noshock!H711</f>
        <v>2.997675962038783E-2</v>
      </c>
    </row>
    <row r="712" spans="1:17" x14ac:dyDescent="0.15">
      <c r="A712" t="s">
        <v>12</v>
      </c>
      <c r="B712" t="s">
        <v>21</v>
      </c>
      <c r="C712">
        <v>37</v>
      </c>
      <c r="D712">
        <v>34.098860427286645</v>
      </c>
      <c r="E712">
        <v>53.095644380520966</v>
      </c>
      <c r="F712">
        <v>42.360764086045101</v>
      </c>
      <c r="G712">
        <v>7.5991955318764308</v>
      </c>
      <c r="H712">
        <v>2.502187555362485</v>
      </c>
      <c r="I712">
        <v>1.782667516209142E-2</v>
      </c>
      <c r="J712">
        <v>1.7607961772946885E-2</v>
      </c>
      <c r="K712">
        <v>5.9962242669016778E-2</v>
      </c>
      <c r="L712">
        <v>0.82507551080868047</v>
      </c>
      <c r="M712" s="1">
        <f>(Results!D712-Noshock!D712)/Noshock!D712</f>
        <v>3.9764789379157207E-2</v>
      </c>
      <c r="N712" s="1">
        <f>(Results!E712-Noshock!E712)/Noshock!E712</f>
        <v>5.1225386082316741E-2</v>
      </c>
      <c r="O712" s="1">
        <f>(Results!F712-Noshock!F712)/Noshock!F712</f>
        <v>3.9183569775509616E-2</v>
      </c>
      <c r="P712" s="1">
        <f>(Results!G712-Noshock!G712)/Noshock!G712</f>
        <v>5.3637423736902265E-2</v>
      </c>
      <c r="Q712" s="1">
        <f>(Results!H712-Noshock!H712)/Noshock!H712</f>
        <v>0.21657288652450082</v>
      </c>
    </row>
    <row r="713" spans="1:17" x14ac:dyDescent="0.15">
      <c r="A713" t="s">
        <v>12</v>
      </c>
      <c r="B713" t="s">
        <v>22</v>
      </c>
      <c r="C713">
        <v>37</v>
      </c>
      <c r="D713">
        <v>74.638022576409838</v>
      </c>
      <c r="E713">
        <v>135.17754778611945</v>
      </c>
      <c r="F713">
        <v>71.256250912254941</v>
      </c>
      <c r="G713">
        <v>20.567539074115679</v>
      </c>
      <c r="H713">
        <v>27.88649916386176</v>
      </c>
      <c r="I713">
        <v>1.7209458620987189E-2</v>
      </c>
      <c r="J713">
        <v>1.7594730018223034E-2</v>
      </c>
      <c r="K713">
        <v>0.10248143614787383</v>
      </c>
      <c r="L713">
        <v>0.94827512658733648</v>
      </c>
      <c r="M713" s="1">
        <f>(Results!D713-Noshock!D713)/Noshock!D713</f>
        <v>0.14628367574569648</v>
      </c>
      <c r="N713" s="1">
        <f>(Results!E713-Noshock!E713)/Noshock!E713</f>
        <v>8.1487363259116263E-2</v>
      </c>
      <c r="O713" s="1">
        <f>(Results!F713-Noshock!F713)/Noshock!F713</f>
        <v>3.5723078328739623E-3</v>
      </c>
      <c r="P713" s="1">
        <f>(Results!G713-Noshock!G713)/Noshock!G713</f>
        <v>8.0743249333034853E-2</v>
      </c>
      <c r="Q713" s="1">
        <f>(Results!H713-Noshock!H713)/Noshock!H713</f>
        <v>0.21104209746436353</v>
      </c>
    </row>
    <row r="714" spans="1:17" x14ac:dyDescent="0.15">
      <c r="A714" t="s">
        <v>12</v>
      </c>
      <c r="B714" t="s">
        <v>23</v>
      </c>
      <c r="C714">
        <v>37</v>
      </c>
      <c r="D714">
        <v>44.847877028562301</v>
      </c>
      <c r="E714">
        <v>98.58078671840768</v>
      </c>
      <c r="F714">
        <v>54.651252640741312</v>
      </c>
      <c r="G714">
        <v>5.8273122548526448</v>
      </c>
      <c r="H714">
        <v>27.539091212634538</v>
      </c>
      <c r="I714">
        <v>1.7563837725738898E-2</v>
      </c>
      <c r="J714">
        <v>1.7864071881816018E-2</v>
      </c>
      <c r="K714">
        <v>9.6780400201095004E-2</v>
      </c>
      <c r="L714">
        <v>0.96979937297998631</v>
      </c>
      <c r="M714" s="1">
        <f>(Results!D714-Noshock!D714)/Noshock!D714</f>
        <v>8.2388460813484832E-2</v>
      </c>
      <c r="N714" s="1">
        <f>(Results!E714-Noshock!E714)/Noshock!E714</f>
        <v>2.2798475337163181E-2</v>
      </c>
      <c r="O714" s="1">
        <f>(Results!F714-Noshock!F714)/Noshock!F714</f>
        <v>-8.5020967512915686E-5</v>
      </c>
      <c r="P714" s="1">
        <f>(Results!G714-Noshock!G714)/Noshock!G714</f>
        <v>2.1666536985439428E-2</v>
      </c>
      <c r="Q714" s="1">
        <f>(Results!H714-Noshock!H714)/Noshock!H714</f>
        <v>5.6346398517360584E-2</v>
      </c>
    </row>
    <row r="715" spans="1:17" x14ac:dyDescent="0.15">
      <c r="A715" t="s">
        <v>12</v>
      </c>
      <c r="B715" t="s">
        <v>24</v>
      </c>
      <c r="C715">
        <v>37</v>
      </c>
      <c r="D715">
        <v>232.51403347686286</v>
      </c>
      <c r="E715">
        <v>121.33634509708077</v>
      </c>
      <c r="F715">
        <v>49.862819128971459</v>
      </c>
      <c r="G715">
        <v>3.2236817331409133</v>
      </c>
      <c r="H715">
        <v>43.765044343641527</v>
      </c>
      <c r="I715">
        <v>1.0620938519017374E-2</v>
      </c>
      <c r="J715">
        <v>1.5565989785162786E-2</v>
      </c>
      <c r="K715">
        <v>0.13738804656330897</v>
      </c>
      <c r="L715">
        <v>0.96446090080980962</v>
      </c>
      <c r="M715" s="1">
        <f>(Results!D715-Noshock!D715)/Noshock!D715</f>
        <v>2.1277732032659643E-2</v>
      </c>
      <c r="N715" s="1">
        <f>(Results!E715-Noshock!E715)/Noshock!E715</f>
        <v>-1.113280568649332E-2</v>
      </c>
      <c r="O715" s="1">
        <f>(Results!F715-Noshock!F715)/Noshock!F715</f>
        <v>-1.3544278406290714E-2</v>
      </c>
      <c r="P715" s="1">
        <f>(Results!G715-Noshock!G715)/Noshock!G715</f>
        <v>-1.3567203945900179E-2</v>
      </c>
      <c r="Q715" s="1">
        <f>(Results!H715-Noshock!H715)/Noshock!H715</f>
        <v>-9.1571696226249132E-3</v>
      </c>
    </row>
    <row r="716" spans="1:17" x14ac:dyDescent="0.15">
      <c r="A716" t="s">
        <v>12</v>
      </c>
      <c r="B716" t="s">
        <v>25</v>
      </c>
      <c r="C716">
        <v>37</v>
      </c>
      <c r="D716">
        <v>433.36528338841197</v>
      </c>
      <c r="E716">
        <v>341.04928946212823</v>
      </c>
      <c r="F716">
        <v>292.16259751596078</v>
      </c>
      <c r="G716">
        <v>7.8334302820838797</v>
      </c>
      <c r="H716">
        <v>24.33253697419898</v>
      </c>
      <c r="I716">
        <v>8.8619673558452249E-3</v>
      </c>
      <c r="J716">
        <v>1.2367495160402111E-2</v>
      </c>
      <c r="K716">
        <v>0.14771315218683678</v>
      </c>
      <c r="L716">
        <v>1.005470519704504</v>
      </c>
      <c r="M716" s="1">
        <f>(Results!D716-Noshock!D716)/Noshock!D716</f>
        <v>3.5321290485961464E-2</v>
      </c>
      <c r="N716" s="1">
        <f>(Results!E716-Noshock!E716)/Noshock!E716</f>
        <v>1.7500565676091442E-2</v>
      </c>
      <c r="O716" s="1">
        <f>(Results!F716-Noshock!F716)/Noshock!F716</f>
        <v>9.6063341347325231E-3</v>
      </c>
      <c r="P716" s="1">
        <f>(Results!G716-Noshock!G716)/Noshock!G716</f>
        <v>1.7289537032760455E-2</v>
      </c>
      <c r="Q716" s="1">
        <f>(Results!H716-Noshock!H716)/Noshock!H716</f>
        <v>8.3366859368594601E-2</v>
      </c>
    </row>
    <row r="717" spans="1:17" x14ac:dyDescent="0.15">
      <c r="A717" t="s">
        <v>12</v>
      </c>
      <c r="B717" t="s">
        <v>26</v>
      </c>
      <c r="C717">
        <v>37</v>
      </c>
      <c r="D717">
        <v>58.752635432023716</v>
      </c>
      <c r="E717">
        <v>68.368375018797011</v>
      </c>
      <c r="F717">
        <v>2.8485470302589326</v>
      </c>
      <c r="G717">
        <v>2.7934640497670462</v>
      </c>
      <c r="H717">
        <v>40.672435733985807</v>
      </c>
      <c r="I717">
        <v>1.6865874775101011E-2</v>
      </c>
      <c r="J717">
        <v>1.7689127691333555E-2</v>
      </c>
      <c r="K717">
        <v>7.9159694343869769E-2</v>
      </c>
      <c r="L717">
        <v>0.76816661484147353</v>
      </c>
      <c r="M717" s="1">
        <f>(Results!D717-Noshock!D717)/Noshock!D717</f>
        <v>0.11425426380333902</v>
      </c>
      <c r="N717" s="1">
        <f>(Results!E717-Noshock!E717)/Noshock!E717</f>
        <v>2.8983580400121826E-2</v>
      </c>
      <c r="O717" s="1">
        <f>(Results!F717-Noshock!F717)/Noshock!F717</f>
        <v>-0.11886549112538722</v>
      </c>
      <c r="P717" s="1">
        <f>(Results!G717-Noshock!G717)/Noshock!G717</f>
        <v>1.5427509841690269E-2</v>
      </c>
      <c r="Q717" s="1">
        <f>(Results!H717-Noshock!H717)/Noshock!H717</f>
        <v>4.101889587269969E-2</v>
      </c>
    </row>
    <row r="718" spans="1:17" x14ac:dyDescent="0.15">
      <c r="A718" t="s">
        <v>12</v>
      </c>
      <c r="B718" t="s">
        <v>27</v>
      </c>
      <c r="C718">
        <v>37</v>
      </c>
      <c r="D718">
        <v>16.944703822428604</v>
      </c>
      <c r="E718">
        <v>25.207621376575144</v>
      </c>
      <c r="F718">
        <v>3.0405253644129044</v>
      </c>
      <c r="G718">
        <v>0.87491128652249128</v>
      </c>
      <c r="H718">
        <v>14.09133591792669</v>
      </c>
      <c r="I718">
        <v>1.7692820284368225E-2</v>
      </c>
      <c r="J718">
        <v>1.7934209623379747E-2</v>
      </c>
      <c r="K718">
        <v>4.4195029488997235E-2</v>
      </c>
      <c r="L718">
        <v>0.65434915214346523</v>
      </c>
      <c r="M718" s="1">
        <f>(Results!D718-Noshock!D718)/Noshock!D718</f>
        <v>6.8035872595696295E-2</v>
      </c>
      <c r="N718" s="1">
        <f>(Results!E718-Noshock!E718)/Noshock!E718</f>
        <v>1.8069710525894928E-2</v>
      </c>
      <c r="O718" s="1">
        <f>(Results!F718-Noshock!F718)/Noshock!F718</f>
        <v>-0.10103170928014889</v>
      </c>
      <c r="P718" s="1">
        <f>(Results!G718-Noshock!G718)/Noshock!G718</f>
        <v>6.5183377582896879E-3</v>
      </c>
      <c r="Q718" s="1">
        <f>(Results!H718-Noshock!H718)/Noshock!H718</f>
        <v>2.9854700333079173E-2</v>
      </c>
    </row>
    <row r="719" spans="1:17" x14ac:dyDescent="0.15">
      <c r="A719" t="s">
        <v>12</v>
      </c>
      <c r="B719" t="s">
        <v>28</v>
      </c>
      <c r="C719">
        <v>37</v>
      </c>
      <c r="D719">
        <v>34.301893356792547</v>
      </c>
      <c r="E719">
        <v>37.083980140611146</v>
      </c>
      <c r="F719">
        <v>33.174098819362086</v>
      </c>
      <c r="G719">
        <v>0.11657683915953981</v>
      </c>
      <c r="H719">
        <v>1.2610707745197005</v>
      </c>
      <c r="I719">
        <v>1.782727707637146E-2</v>
      </c>
      <c r="J719">
        <v>1.8176630295833877E-2</v>
      </c>
      <c r="K719">
        <v>6.5805927496193545E-2</v>
      </c>
      <c r="L719">
        <v>0.67971378102373348</v>
      </c>
      <c r="M719" s="1">
        <f>(Results!D719-Noshock!D719)/Noshock!D719</f>
        <v>4.8411665194745018E-2</v>
      </c>
      <c r="N719" s="1">
        <f>(Results!E719-Noshock!E719)/Noshock!E719</f>
        <v>3.5501384239622672E-3</v>
      </c>
      <c r="O719" s="1">
        <f>(Results!F719-Noshock!F719)/Noshock!F719</f>
        <v>-7.4752707327716637E-3</v>
      </c>
      <c r="P719" s="1">
        <f>(Results!G719-Noshock!G719)/Noshock!G719</f>
        <v>1.632528537412969E-3</v>
      </c>
      <c r="Q719" s="1">
        <f>(Results!H719-Noshock!H719)/Noshock!H719</f>
        <v>0.13346444194929277</v>
      </c>
    </row>
    <row r="720" spans="1:17" x14ac:dyDescent="0.15">
      <c r="A720" t="s">
        <v>12</v>
      </c>
      <c r="B720" t="s">
        <v>29</v>
      </c>
      <c r="C720">
        <v>37</v>
      </c>
      <c r="D720">
        <v>18.070142652223325</v>
      </c>
      <c r="E720">
        <v>21.711999117558026</v>
      </c>
      <c r="F720">
        <v>18.224618863461814</v>
      </c>
      <c r="G720">
        <v>2.8884321071626879</v>
      </c>
      <c r="H720">
        <v>0.18534756485287074</v>
      </c>
      <c r="I720">
        <v>1.7936917498193757E-2</v>
      </c>
      <c r="J720">
        <v>1.813637545113372E-2</v>
      </c>
      <c r="K720">
        <v>3.4506188815232645E-2</v>
      </c>
      <c r="L720">
        <v>0.41806279165510041</v>
      </c>
      <c r="M720" s="1">
        <f>(Results!D720-Noshock!D720)/Noshock!D720</f>
        <v>2.4896506626291146E-2</v>
      </c>
      <c r="N720" s="1">
        <f>(Results!E720-Noshock!E720)/Noshock!E720</f>
        <v>3.5551912528642617E-3</v>
      </c>
      <c r="O720" s="1">
        <f>(Results!F720-Noshock!F720)/Noshock!F720</f>
        <v>2.3916478455527977E-3</v>
      </c>
      <c r="P720" s="1">
        <f>(Results!G720-Noshock!G720)/Noshock!G720</f>
        <v>2.7467870360873706E-3</v>
      </c>
      <c r="Q720" s="1">
        <f>(Results!H720-Noshock!H720)/Noshock!H720</f>
        <v>4.0124327419636875E-2</v>
      </c>
    </row>
    <row r="721" spans="1:17" x14ac:dyDescent="0.15">
      <c r="A721" t="s">
        <v>12</v>
      </c>
      <c r="B721" t="s">
        <v>30</v>
      </c>
      <c r="C721">
        <v>37</v>
      </c>
      <c r="D721">
        <v>28.888006229714517</v>
      </c>
      <c r="E721">
        <v>23.084509028974214</v>
      </c>
      <c r="F721">
        <v>22.28121460888611</v>
      </c>
      <c r="G721">
        <v>0.10085672735099399</v>
      </c>
      <c r="H721">
        <v>0.34612568078229483</v>
      </c>
      <c r="I721">
        <v>1.7913288178807951E-2</v>
      </c>
      <c r="J721">
        <v>1.8135606789500429E-2</v>
      </c>
      <c r="K721">
        <v>2.8113868303653512E-2</v>
      </c>
      <c r="L721">
        <v>0.29458774931567278</v>
      </c>
      <c r="M721" s="1">
        <f>(Results!D721-Noshock!D721)/Noshock!D721</f>
        <v>3.1447866430839758E-2</v>
      </c>
      <c r="N721" s="1">
        <f>(Results!E721-Noshock!E721)/Noshock!E721</f>
        <v>8.5221399706564647E-3</v>
      </c>
      <c r="O721" s="1">
        <f>(Results!F721-Noshock!F721)/Noshock!F721</f>
        <v>7.7365232955518629E-3</v>
      </c>
      <c r="P721" s="1">
        <f>(Results!G721-Noshock!G721)/Noshock!G721</f>
        <v>8.1229120194909448E-3</v>
      </c>
      <c r="Q721" s="1">
        <f>(Results!H721-Noshock!H721)/Noshock!H721</f>
        <v>2.5402426996158904E-2</v>
      </c>
    </row>
    <row r="722" spans="1:17" x14ac:dyDescent="0.15">
      <c r="A722" t="s">
        <v>12</v>
      </c>
      <c r="B722" t="s">
        <v>31</v>
      </c>
      <c r="C722">
        <v>37</v>
      </c>
      <c r="D722">
        <v>23.525510489847225</v>
      </c>
      <c r="E722">
        <v>53.849613545370509</v>
      </c>
      <c r="F722">
        <v>46.342413296666422</v>
      </c>
      <c r="G722">
        <v>3.4626983994115408</v>
      </c>
      <c r="H722">
        <v>2.7140361567701543</v>
      </c>
      <c r="I722">
        <v>1.8040618989177883E-2</v>
      </c>
      <c r="J722">
        <v>1.7974664613473679E-2</v>
      </c>
      <c r="K722">
        <v>7.1294730720248223E-2</v>
      </c>
      <c r="L722">
        <v>0.94322196603949171</v>
      </c>
      <c r="M722" s="1">
        <f>(Results!D722-Noshock!D722)/Noshock!D722</f>
        <v>3.6200231963888198E-2</v>
      </c>
      <c r="N722" s="1">
        <f>(Results!E722-Noshock!E722)/Noshock!E722</f>
        <v>2.0886455230370707E-2</v>
      </c>
      <c r="O722" s="1">
        <f>(Results!F722-Noshock!F722)/Noshock!F722</f>
        <v>1.9714159368328731E-2</v>
      </c>
      <c r="P722" s="1">
        <f>(Results!G722-Noshock!G722)/Noshock!G722</f>
        <v>2.1635514646500844E-2</v>
      </c>
      <c r="Q722" s="1">
        <f>(Results!H722-Noshock!H722)/Noshock!H722</f>
        <v>3.2321428873827461E-2</v>
      </c>
    </row>
    <row r="723" spans="1:17" x14ac:dyDescent="0.15">
      <c r="A723" t="s">
        <v>12</v>
      </c>
      <c r="B723" t="s">
        <v>32</v>
      </c>
      <c r="C723">
        <v>37</v>
      </c>
      <c r="D723">
        <v>24.34172879805385</v>
      </c>
      <c r="E723">
        <v>35.362752790989411</v>
      </c>
      <c r="F723">
        <v>30.001347753554199</v>
      </c>
      <c r="G723">
        <v>0.39363001720830687</v>
      </c>
      <c r="H723">
        <v>2.5820496237499362</v>
      </c>
      <c r="I723">
        <v>1.8229416520585309E-2</v>
      </c>
      <c r="J723">
        <v>1.7798239400940604E-2</v>
      </c>
      <c r="K723">
        <v>5.6488778856320761E-2</v>
      </c>
      <c r="L723">
        <v>0.86153809697670625</v>
      </c>
      <c r="M723" s="1">
        <f>(Results!D723-Noshock!D723)/Noshock!D723</f>
        <v>3.2163262596030702E-2</v>
      </c>
      <c r="N723" s="1">
        <f>(Results!E723-Noshock!E723)/Noshock!E723</f>
        <v>5.1130036035202733E-2</v>
      </c>
      <c r="O723" s="1">
        <f>(Results!F723-Noshock!F723)/Noshock!F723</f>
        <v>3.4069364611256703E-2</v>
      </c>
      <c r="P723" s="1">
        <f>(Results!G723-Noshock!G723)/Noshock!G723</f>
        <v>5.3400326914474223E-2</v>
      </c>
      <c r="Q723" s="1">
        <f>(Results!H723-Noshock!H723)/Noshock!H723</f>
        <v>0.15969796437109166</v>
      </c>
    </row>
    <row r="724" spans="1:17" x14ac:dyDescent="0.15">
      <c r="A724" t="s">
        <v>12</v>
      </c>
      <c r="B724" t="s">
        <v>13</v>
      </c>
      <c r="C724">
        <v>38</v>
      </c>
      <c r="D724">
        <v>48.96360649611249</v>
      </c>
      <c r="E724">
        <v>105.33215663128004</v>
      </c>
      <c r="F724">
        <v>28.515193682501735</v>
      </c>
      <c r="G724">
        <v>23.276161819971016</v>
      </c>
      <c r="H724">
        <v>34.37879811021709</v>
      </c>
      <c r="I724">
        <v>1.7188883158608288E-2</v>
      </c>
      <c r="J724">
        <v>1.7070669834871537E-2</v>
      </c>
      <c r="K724">
        <v>9.6214129587303743E-2</v>
      </c>
      <c r="L724">
        <v>0.98260456251269612</v>
      </c>
      <c r="M724" s="1">
        <f>(Results!D724-Noshock!D724)/Noshock!D724</f>
        <v>0.41956825830452898</v>
      </c>
      <c r="N724" s="1">
        <f>(Results!E724-Noshock!E724)/Noshock!E724</f>
        <v>0.37483227557223214</v>
      </c>
      <c r="O724" s="1">
        <f>(Results!F724-Noshock!F724)/Noshock!F724</f>
        <v>-4.7250011016573765E-3</v>
      </c>
      <c r="P724" s="1">
        <f>(Results!G724-Noshock!G724)/Noshock!G724</f>
        <v>0.37306889404200755</v>
      </c>
      <c r="Q724" s="1">
        <f>(Results!H724-Noshock!H724)/Noshock!H724</f>
        <v>0.6012658530003856</v>
      </c>
    </row>
    <row r="725" spans="1:17" x14ac:dyDescent="0.15">
      <c r="A725" t="s">
        <v>12</v>
      </c>
      <c r="B725" t="s">
        <v>15</v>
      </c>
      <c r="C725">
        <v>38</v>
      </c>
      <c r="D725">
        <v>109.05455230920606</v>
      </c>
      <c r="E725">
        <v>191.92381818558056</v>
      </c>
      <c r="F725">
        <v>3.0926341377364763</v>
      </c>
      <c r="G725">
        <v>134.76522971723256</v>
      </c>
      <c r="H725">
        <v>44.912517530249673</v>
      </c>
      <c r="I725">
        <v>1.6977222871295716E-2</v>
      </c>
      <c r="J725">
        <v>1.7168129942568826E-2</v>
      </c>
      <c r="K725">
        <v>9.0200067717838686E-2</v>
      </c>
      <c r="L725">
        <v>0.95615232793232652</v>
      </c>
      <c r="M725" s="1">
        <f>(Results!D725-Noshock!D725)/Noshock!D725</f>
        <v>0.50240935499929851</v>
      </c>
      <c r="N725" s="1">
        <f>(Results!E725-Noshock!E725)/Noshock!E725</f>
        <v>0.43416624847369256</v>
      </c>
      <c r="O725" s="1">
        <f>(Results!F725-Noshock!F725)/Noshock!F725</f>
        <v>-0.52659213969460639</v>
      </c>
      <c r="P725" s="1">
        <f>(Results!G725-Noshock!G725)/Noshock!G725</f>
        <v>0.40123500295759479</v>
      </c>
      <c r="Q725" s="1">
        <f>(Results!H725-Noshock!H725)/Noshock!H725</f>
        <v>0.62728732736818738</v>
      </c>
    </row>
    <row r="726" spans="1:17" x14ac:dyDescent="0.15">
      <c r="A726" t="s">
        <v>12</v>
      </c>
      <c r="B726" t="s">
        <v>16</v>
      </c>
      <c r="C726">
        <v>38</v>
      </c>
      <c r="D726">
        <v>141.52617760431562</v>
      </c>
      <c r="E726">
        <v>690.53861222147475</v>
      </c>
      <c r="F726">
        <v>47.291294524752544</v>
      </c>
      <c r="G726">
        <v>515.0029362494555</v>
      </c>
      <c r="H726">
        <v>116.29739387703704</v>
      </c>
      <c r="I726">
        <v>1.5740423881673248E-2</v>
      </c>
      <c r="J726">
        <v>1.7148465931328214E-2</v>
      </c>
      <c r="K726">
        <v>9.399982933117193E-2</v>
      </c>
      <c r="L726">
        <v>0.84331778609288255</v>
      </c>
      <c r="M726" s="1">
        <f>(Results!D726-Noshock!D726)/Noshock!D726</f>
        <v>-8.1680400501586509E-2</v>
      </c>
      <c r="N726" s="1">
        <f>(Results!E726-Noshock!E726)/Noshock!E726</f>
        <v>-0.17851073022044639</v>
      </c>
      <c r="O726" s="1">
        <f>(Results!F726-Noshock!F726)/Noshock!F726</f>
        <v>0.32731548189120824</v>
      </c>
      <c r="P726" s="1">
        <f>(Results!G726-Noshock!G726)/Noshock!G726</f>
        <v>-0.23629137280253296</v>
      </c>
      <c r="Q726" s="1">
        <f>(Results!H726-Noshock!H726)/Noshock!H726</f>
        <v>-0.16509901057899359</v>
      </c>
    </row>
    <row r="727" spans="1:17" x14ac:dyDescent="0.15">
      <c r="A727" t="s">
        <v>12</v>
      </c>
      <c r="B727" t="s">
        <v>17</v>
      </c>
      <c r="C727">
        <v>38</v>
      </c>
      <c r="D727">
        <v>95.824929387866035</v>
      </c>
      <c r="E727">
        <v>236.78255806856086</v>
      </c>
      <c r="F727">
        <v>84.349091824848301</v>
      </c>
      <c r="G727">
        <v>2.3504853911378012</v>
      </c>
      <c r="H727">
        <v>65.176593572583229</v>
      </c>
      <c r="I727">
        <v>1.6644852616235963E-2</v>
      </c>
      <c r="J727">
        <v>1.6994673389428189E-2</v>
      </c>
      <c r="K727">
        <v>9.389617186502891E-2</v>
      </c>
      <c r="L727">
        <v>0.98766628551464042</v>
      </c>
      <c r="M727" s="1">
        <f>(Results!D727-Noshock!D727)/Noshock!D727</f>
        <v>-0.32642564812930985</v>
      </c>
      <c r="N727" s="1">
        <f>(Results!E727-Noshock!E727)/Noshock!E727</f>
        <v>-0.29889770713015057</v>
      </c>
      <c r="O727" s="1">
        <f>(Results!F727-Noshock!F727)/Noshock!F727</f>
        <v>0.1877984367589085</v>
      </c>
      <c r="P727" s="1">
        <f>(Results!G727-Noshock!G727)/Noshock!G727</f>
        <v>-0.28767810373716202</v>
      </c>
      <c r="Q727" s="1">
        <f>(Results!H727-Noshock!H727)/Noshock!H727</f>
        <v>-0.63194812982286463</v>
      </c>
    </row>
    <row r="728" spans="1:17" x14ac:dyDescent="0.15">
      <c r="A728" t="s">
        <v>12</v>
      </c>
      <c r="B728" t="s">
        <v>18</v>
      </c>
      <c r="C728">
        <v>38</v>
      </c>
      <c r="D728">
        <v>40.700118809987217</v>
      </c>
      <c r="E728">
        <v>166.88466990269319</v>
      </c>
      <c r="F728">
        <v>3.7600912808909395</v>
      </c>
      <c r="G728">
        <v>1.2759245665177992</v>
      </c>
      <c r="H728">
        <v>30.251718382001133</v>
      </c>
      <c r="I728">
        <v>1.5188768296483369E-2</v>
      </c>
      <c r="J728">
        <v>1.5329725500839156E-2</v>
      </c>
      <c r="K728">
        <v>9.9787001696798494E-2</v>
      </c>
      <c r="L728">
        <v>1.0149592847776074</v>
      </c>
      <c r="M728" s="1">
        <f>(Results!D728-Noshock!D728)/Noshock!D728</f>
        <v>8.1220934559524491E-2</v>
      </c>
      <c r="N728" s="1">
        <f>(Results!E728-Noshock!E728)/Noshock!E728</f>
        <v>7.8383439104809854E-2</v>
      </c>
      <c r="O728" s="1">
        <f>(Results!F728-Noshock!F728)/Noshock!F728</f>
        <v>8.4763933332630853E-2</v>
      </c>
      <c r="P728" s="1">
        <f>(Results!G728-Noshock!G728)/Noshock!G728</f>
        <v>8.5860047346346877E-2</v>
      </c>
      <c r="Q728" s="1">
        <f>(Results!H728-Noshock!H728)/Noshock!H728</f>
        <v>8.5259091671529022E-2</v>
      </c>
    </row>
    <row r="729" spans="1:17" x14ac:dyDescent="0.15">
      <c r="A729" t="s">
        <v>12</v>
      </c>
      <c r="B729" t="s">
        <v>19</v>
      </c>
      <c r="C729">
        <v>38</v>
      </c>
      <c r="D729">
        <v>38.49567917244336</v>
      </c>
      <c r="E729">
        <v>64.235417252311862</v>
      </c>
      <c r="F729">
        <v>32.887335483643213</v>
      </c>
      <c r="G729">
        <v>11.69400859750562</v>
      </c>
      <c r="H729">
        <v>8.1109522044187568</v>
      </c>
      <c r="I729">
        <v>1.7314211048493136E-2</v>
      </c>
      <c r="J729">
        <v>1.7313948404685416E-2</v>
      </c>
      <c r="K729">
        <v>8.2978217935242168E-2</v>
      </c>
      <c r="L729">
        <v>0.91756075729867859</v>
      </c>
      <c r="M729" s="1">
        <f>(Results!D729-Noshock!D729)/Noshock!D729</f>
        <v>0.1074658615765766</v>
      </c>
      <c r="N729" s="1">
        <f>(Results!E729-Noshock!E729)/Noshock!E729</f>
        <v>4.3572779226132036E-2</v>
      </c>
      <c r="O729" s="1">
        <f>(Results!F729-Noshock!F729)/Noshock!F729</f>
        <v>-3.9592065070403207E-2</v>
      </c>
      <c r="P729" s="1">
        <f>(Results!G729-Noshock!G729)/Noshock!G729</f>
        <v>3.9130128738706416E-2</v>
      </c>
      <c r="Q729" s="1">
        <f>(Results!H729-Noshock!H729)/Noshock!H729</f>
        <v>0.23546756738004407</v>
      </c>
    </row>
    <row r="730" spans="1:17" x14ac:dyDescent="0.15">
      <c r="A730" t="s">
        <v>12</v>
      </c>
      <c r="B730" t="s">
        <v>20</v>
      </c>
      <c r="C730">
        <v>38</v>
      </c>
      <c r="D730">
        <v>61.87469843156228</v>
      </c>
      <c r="E730">
        <v>59.171450971658665</v>
      </c>
      <c r="F730">
        <v>51.508453551085843</v>
      </c>
      <c r="G730">
        <v>2.8867217056032839</v>
      </c>
      <c r="H730">
        <v>0.73486804315792154</v>
      </c>
      <c r="I730">
        <v>1.7316276540500164E-2</v>
      </c>
      <c r="J730">
        <v>1.788994398782906E-2</v>
      </c>
      <c r="K730">
        <v>7.0861551392483096E-2</v>
      </c>
      <c r="L730">
        <v>0.84097715961572594</v>
      </c>
      <c r="M730" s="1">
        <f>(Results!D730-Noshock!D730)/Noshock!D730</f>
        <v>4.4958849651103416E-2</v>
      </c>
      <c r="N730" s="1">
        <f>(Results!E730-Noshock!E730)/Noshock!E730</f>
        <v>6.966210604953291E-3</v>
      </c>
      <c r="O730" s="1">
        <f>(Results!F730-Noshock!F730)/Noshock!F730</f>
        <v>-6.6764015491782899E-3</v>
      </c>
      <c r="P730" s="1">
        <f>(Results!G730-Noshock!G730)/Noshock!G730</f>
        <v>5.2019367394928843E-3</v>
      </c>
      <c r="Q730" s="1">
        <f>(Results!H730-Noshock!H730)/Noshock!H730</f>
        <v>3.0156037680856201E-2</v>
      </c>
    </row>
    <row r="731" spans="1:17" x14ac:dyDescent="0.15">
      <c r="A731" t="s">
        <v>12</v>
      </c>
      <c r="B731" t="s">
        <v>21</v>
      </c>
      <c r="C731">
        <v>38</v>
      </c>
      <c r="D731">
        <v>34.706729735521378</v>
      </c>
      <c r="E731">
        <v>54.03017515187225</v>
      </c>
      <c r="F731">
        <v>43.100456111980328</v>
      </c>
      <c r="G731">
        <v>7.7411360822505637</v>
      </c>
      <c r="H731">
        <v>2.5448267415826464</v>
      </c>
      <c r="I731">
        <v>1.7817223592460098E-2</v>
      </c>
      <c r="J731">
        <v>1.7600893298398923E-2</v>
      </c>
      <c r="K731">
        <v>5.9200289400030109E-2</v>
      </c>
      <c r="L731">
        <v>0.82510402326148358</v>
      </c>
      <c r="M731" s="1">
        <f>(Results!D731-Noshock!D731)/Noshock!D731</f>
        <v>4.0319181720106269E-2</v>
      </c>
      <c r="N731" s="1">
        <f>(Results!E731-Noshock!E731)/Noshock!E731</f>
        <v>5.1420301025131634E-2</v>
      </c>
      <c r="O731" s="1">
        <f>(Results!F731-Noshock!F731)/Noshock!F731</f>
        <v>3.9382921573448471E-2</v>
      </c>
      <c r="P731" s="1">
        <f>(Results!G731-Noshock!G731)/Noshock!G731</f>
        <v>5.3844943098996581E-2</v>
      </c>
      <c r="Q731" s="1">
        <f>(Results!H731-Noshock!H731)/Noshock!H731</f>
        <v>0.21680351280458462</v>
      </c>
    </row>
    <row r="732" spans="1:17" x14ac:dyDescent="0.15">
      <c r="A732" t="s">
        <v>12</v>
      </c>
      <c r="B732" t="s">
        <v>22</v>
      </c>
      <c r="C732">
        <v>38</v>
      </c>
      <c r="D732">
        <v>75.922502537490871</v>
      </c>
      <c r="E732">
        <v>137.55474180615545</v>
      </c>
      <c r="F732">
        <v>72.512342986458719</v>
      </c>
      <c r="G732">
        <v>20.951450734384238</v>
      </c>
      <c r="H732">
        <v>28.369099957753864</v>
      </c>
      <c r="I732">
        <v>1.7188479758127376E-2</v>
      </c>
      <c r="J732">
        <v>1.7585716407559362E-2</v>
      </c>
      <c r="K732">
        <v>0.10126907175282977</v>
      </c>
      <c r="L732">
        <v>0.94839351075655165</v>
      </c>
      <c r="M732" s="1">
        <f>(Results!D732-Noshock!D732)/Noshock!D732</f>
        <v>0.14681777163147405</v>
      </c>
      <c r="N732" s="1">
        <f>(Results!E732-Noshock!E732)/Noshock!E732</f>
        <v>8.1720290888448371E-2</v>
      </c>
      <c r="O732" s="1">
        <f>(Results!F732-Noshock!F732)/Noshock!F732</f>
        <v>3.8398974002565832E-3</v>
      </c>
      <c r="P732" s="1">
        <f>(Results!G732-Noshock!G732)/Noshock!G732</f>
        <v>8.0995791324206756E-2</v>
      </c>
      <c r="Q732" s="1">
        <f>(Results!H732-Noshock!H732)/Noshock!H732</f>
        <v>0.21129234428390367</v>
      </c>
    </row>
    <row r="733" spans="1:17" x14ac:dyDescent="0.15">
      <c r="A733" t="s">
        <v>12</v>
      </c>
      <c r="B733" t="s">
        <v>23</v>
      </c>
      <c r="C733">
        <v>38</v>
      </c>
      <c r="D733">
        <v>45.635577863035863</v>
      </c>
      <c r="E733">
        <v>100.34118751422933</v>
      </c>
      <c r="F733">
        <v>55.638118810189525</v>
      </c>
      <c r="G733">
        <v>5.9385970225105726</v>
      </c>
      <c r="H733">
        <v>28.027854696271568</v>
      </c>
      <c r="I733">
        <v>1.755018313463599E-2</v>
      </c>
      <c r="J733">
        <v>1.7857443163343499E-2</v>
      </c>
      <c r="K733">
        <v>9.5588014081216297E-2</v>
      </c>
      <c r="L733">
        <v>0.96984204571397636</v>
      </c>
      <c r="M733" s="1">
        <f>(Results!D733-Noshock!D733)/Noshock!D733</f>
        <v>8.2890881544255293E-2</v>
      </c>
      <c r="N733" s="1">
        <f>(Results!E733-Noshock!E733)/Noshock!E733</f>
        <v>2.3035090737021348E-2</v>
      </c>
      <c r="O733" s="1">
        <f>(Results!F733-Noshock!F733)/Noshock!F733</f>
        <v>1.8158432421389435E-4</v>
      </c>
      <c r="P733" s="1">
        <f>(Results!G733-Noshock!G733)/Noshock!G733</f>
        <v>2.1923574218188392E-2</v>
      </c>
      <c r="Q733" s="1">
        <f>(Results!H733-Noshock!H733)/Noshock!H733</f>
        <v>5.6577005398426874E-2</v>
      </c>
    </row>
    <row r="734" spans="1:17" x14ac:dyDescent="0.15">
      <c r="A734" t="s">
        <v>12</v>
      </c>
      <c r="B734" t="s">
        <v>24</v>
      </c>
      <c r="C734">
        <v>38</v>
      </c>
      <c r="D734">
        <v>234.98355073122937</v>
      </c>
      <c r="E734">
        <v>123.2192946543518</v>
      </c>
      <c r="F734">
        <v>50.617219821986431</v>
      </c>
      <c r="G734">
        <v>3.276914525550902</v>
      </c>
      <c r="H734">
        <v>44.465298391839397</v>
      </c>
      <c r="I734">
        <v>1.0500499834678314E-2</v>
      </c>
      <c r="J734">
        <v>1.5518429830439443E-2</v>
      </c>
      <c r="K734">
        <v>0.13718710748684582</v>
      </c>
      <c r="L734">
        <v>0.96569456602143922</v>
      </c>
      <c r="M734" s="1">
        <f>(Results!D734-Noshock!D734)/Noshock!D734</f>
        <v>2.1444921061223643E-2</v>
      </c>
      <c r="N734" s="1">
        <f>(Results!E734-Noshock!E734)/Noshock!E734</f>
        <v>-1.0989791801089749E-2</v>
      </c>
      <c r="O734" s="1">
        <f>(Results!F734-Noshock!F734)/Noshock!F734</f>
        <v>-1.3423345667896009E-2</v>
      </c>
      <c r="P734" s="1">
        <f>(Results!G734-Noshock!G734)/Noshock!G734</f>
        <v>-1.3417733948696912E-2</v>
      </c>
      <c r="Q734" s="1">
        <f>(Results!H734-Noshock!H734)/Noshock!H734</f>
        <v>-8.9845323034575559E-3</v>
      </c>
    </row>
    <row r="735" spans="1:17" x14ac:dyDescent="0.15">
      <c r="A735" t="s">
        <v>12</v>
      </c>
      <c r="B735" t="s">
        <v>25</v>
      </c>
      <c r="C735">
        <v>38</v>
      </c>
      <c r="D735">
        <v>437.20575238295669</v>
      </c>
      <c r="E735">
        <v>345.24183276000554</v>
      </c>
      <c r="F735">
        <v>295.6622786825443</v>
      </c>
      <c r="G735">
        <v>7.9351118642334972</v>
      </c>
      <c r="H735">
        <v>24.693684703089581</v>
      </c>
      <c r="I735">
        <v>8.7591291935268864E-3</v>
      </c>
      <c r="J735">
        <v>1.2293071492655515E-2</v>
      </c>
      <c r="K735">
        <v>0.14741172094566377</v>
      </c>
      <c r="L735">
        <v>1.0058919555359032</v>
      </c>
      <c r="M735" s="1">
        <f>(Results!D735-Noshock!D735)/Noshock!D735</f>
        <v>3.5322025918700373E-2</v>
      </c>
      <c r="N735" s="1">
        <f>(Results!E735-Noshock!E735)/Noshock!E735</f>
        <v>1.7584436674864073E-2</v>
      </c>
      <c r="O735" s="1">
        <f>(Results!F735-Noshock!F735)/Noshock!F735</f>
        <v>9.6664676448738381E-3</v>
      </c>
      <c r="P735" s="1">
        <f>(Results!G735-Noshock!G735)/Noshock!G735</f>
        <v>1.7374108339306214E-2</v>
      </c>
      <c r="Q735" s="1">
        <f>(Results!H735-Noshock!H735)/Noshock!H735</f>
        <v>8.3520649452463541E-2</v>
      </c>
    </row>
    <row r="736" spans="1:17" x14ac:dyDescent="0.15">
      <c r="A736" t="s">
        <v>12</v>
      </c>
      <c r="B736" t="s">
        <v>26</v>
      </c>
      <c r="C736">
        <v>38</v>
      </c>
      <c r="D736">
        <v>59.743550023927391</v>
      </c>
      <c r="E736">
        <v>69.577195256874319</v>
      </c>
      <c r="F736">
        <v>2.9047619883240139</v>
      </c>
      <c r="G736">
        <v>2.8468342143024654</v>
      </c>
      <c r="H736">
        <v>41.404640497761825</v>
      </c>
      <c r="I736">
        <v>1.6841399868148421E-2</v>
      </c>
      <c r="J736">
        <v>1.7680985364138882E-2</v>
      </c>
      <c r="K736">
        <v>7.8281413872607938E-2</v>
      </c>
      <c r="L736">
        <v>0.76907529563038779</v>
      </c>
      <c r="M736" s="1">
        <f>(Results!D736-Noshock!D736)/Noshock!D736</f>
        <v>0.11532987997272225</v>
      </c>
      <c r="N736" s="1">
        <f>(Results!E736-Noshock!E736)/Noshock!E736</f>
        <v>2.9123743496715253E-2</v>
      </c>
      <c r="O736" s="1">
        <f>(Results!F736-Noshock!F736)/Noshock!F736</f>
        <v>-0.11870063443018054</v>
      </c>
      <c r="P736" s="1">
        <f>(Results!G736-Noshock!G736)/Noshock!G736</f>
        <v>1.557975206503538E-2</v>
      </c>
      <c r="Q736" s="1">
        <f>(Results!H736-Noshock!H736)/Noshock!H736</f>
        <v>4.119729145682683E-2</v>
      </c>
    </row>
    <row r="737" spans="1:17" x14ac:dyDescent="0.15">
      <c r="A737" t="s">
        <v>12</v>
      </c>
      <c r="B737" t="s">
        <v>27</v>
      </c>
      <c r="C737">
        <v>38</v>
      </c>
      <c r="D737">
        <v>17.244503421930681</v>
      </c>
      <c r="E737">
        <v>25.659567294573051</v>
      </c>
      <c r="F737">
        <v>3.0985481744593697</v>
      </c>
      <c r="G737">
        <v>0.89179702550888973</v>
      </c>
      <c r="H737">
        <v>14.343617669632728</v>
      </c>
      <c r="I737">
        <v>1.7684689911860185E-2</v>
      </c>
      <c r="J737">
        <v>1.7928939476133599E-2</v>
      </c>
      <c r="K737">
        <v>4.3625382913499988E-2</v>
      </c>
      <c r="L737">
        <v>0.6546906209136476</v>
      </c>
      <c r="M737" s="1">
        <f>(Results!D737-Noshock!D737)/Noshock!D737</f>
        <v>6.8894216762620974E-2</v>
      </c>
      <c r="N737" s="1">
        <f>(Results!E737-Noshock!E737)/Noshock!E737</f>
        <v>1.8172368222355784E-2</v>
      </c>
      <c r="O737" s="1">
        <f>(Results!F737-Noshock!F737)/Noshock!F737</f>
        <v>-0.10098257311537662</v>
      </c>
      <c r="P737" s="1">
        <f>(Results!G737-Noshock!G737)/Noshock!G737</f>
        <v>6.6206057771579256E-3</v>
      </c>
      <c r="Q737" s="1">
        <f>(Results!H737-Noshock!H737)/Noshock!H737</f>
        <v>2.9993426179606122E-2</v>
      </c>
    </row>
    <row r="738" spans="1:17" x14ac:dyDescent="0.15">
      <c r="A738" t="s">
        <v>12</v>
      </c>
      <c r="B738" t="s">
        <v>28</v>
      </c>
      <c r="C738">
        <v>38</v>
      </c>
      <c r="D738">
        <v>34.913402713908233</v>
      </c>
      <c r="E738">
        <v>37.757979626601561</v>
      </c>
      <c r="F738">
        <v>33.780870008371977</v>
      </c>
      <c r="G738">
        <v>0.11885149911505601</v>
      </c>
      <c r="H738">
        <v>1.2832886406448707</v>
      </c>
      <c r="I738">
        <v>1.7823756528583711E-2</v>
      </c>
      <c r="J738">
        <v>1.8174950030574222E-2</v>
      </c>
      <c r="K738">
        <v>6.500910404362166E-2</v>
      </c>
      <c r="L738">
        <v>0.67999001240331158</v>
      </c>
      <c r="M738" s="1">
        <f>(Results!D738-Noshock!D738)/Noshock!D738</f>
        <v>4.9117350182475351E-2</v>
      </c>
      <c r="N738" s="1">
        <f>(Results!E738-Noshock!E738)/Noshock!E738</f>
        <v>3.6523164431832922E-3</v>
      </c>
      <c r="O738" s="1">
        <f>(Results!F738-Noshock!F738)/Noshock!F738</f>
        <v>-7.3614238494901655E-3</v>
      </c>
      <c r="P738" s="1">
        <f>(Results!G738-Noshock!G738)/Noshock!G738</f>
        <v>1.740742922435128E-3</v>
      </c>
      <c r="Q738" s="1">
        <f>(Results!H738-Noshock!H738)/Noshock!H738</f>
        <v>0.13362719427439759</v>
      </c>
    </row>
    <row r="739" spans="1:17" x14ac:dyDescent="0.15">
      <c r="A739" t="s">
        <v>12</v>
      </c>
      <c r="B739" t="s">
        <v>29</v>
      </c>
      <c r="C739">
        <v>38</v>
      </c>
      <c r="D739">
        <v>18.394265310156847</v>
      </c>
      <c r="E739">
        <v>22.105740898372023</v>
      </c>
      <c r="F739">
        <v>18.552940508237469</v>
      </c>
      <c r="G739">
        <v>2.9441024569728955</v>
      </c>
      <c r="H739">
        <v>0.18864607786074788</v>
      </c>
      <c r="I739">
        <v>1.7934542203644915E-2</v>
      </c>
      <c r="J739">
        <v>1.8134754827600671E-2</v>
      </c>
      <c r="K739">
        <v>3.4075219613102559E-2</v>
      </c>
      <c r="L739">
        <v>0.4181883969713634</v>
      </c>
      <c r="M739" s="1">
        <f>(Results!D739-Noshock!D739)/Noshock!D739</f>
        <v>2.5409545167130225E-2</v>
      </c>
      <c r="N739" s="1">
        <f>(Results!E739-Noshock!E739)/Noshock!E739</f>
        <v>3.6236906422952193E-3</v>
      </c>
      <c r="O739" s="1">
        <f>(Results!F739-Noshock!F739)/Noshock!F739</f>
        <v>2.4648010822118233E-3</v>
      </c>
      <c r="P739" s="1">
        <f>(Results!G739-Noshock!G739)/Noshock!G739</f>
        <v>2.8171610445986137E-3</v>
      </c>
      <c r="Q739" s="1">
        <f>(Results!H739-Noshock!H739)/Noshock!H739</f>
        <v>4.0275732010392196E-2</v>
      </c>
    </row>
    <row r="740" spans="1:17" x14ac:dyDescent="0.15">
      <c r="A740" t="s">
        <v>12</v>
      </c>
      <c r="B740" t="s">
        <v>30</v>
      </c>
      <c r="C740">
        <v>38</v>
      </c>
      <c r="D740">
        <v>29.405485410218592</v>
      </c>
      <c r="E740">
        <v>23.503128027982761</v>
      </c>
      <c r="F740">
        <v>22.685667986502992</v>
      </c>
      <c r="G740">
        <v>0.10281898261160137</v>
      </c>
      <c r="H740">
        <v>0.35234933179418687</v>
      </c>
      <c r="I740">
        <v>1.7908755028561586E-2</v>
      </c>
      <c r="J740">
        <v>1.8134195467753866E-2</v>
      </c>
      <c r="K740">
        <v>2.7811762314745511E-2</v>
      </c>
      <c r="L740">
        <v>0.295116750627479</v>
      </c>
      <c r="M740" s="1">
        <f>(Results!D740-Noshock!D740)/Noshock!D740</f>
        <v>3.2045423286194773E-2</v>
      </c>
      <c r="N740" s="1">
        <f>(Results!E740-Noshock!E740)/Noshock!E740</f>
        <v>8.6007232184068735E-3</v>
      </c>
      <c r="O740" s="1">
        <f>(Results!F740-Noshock!F740)/Noshock!F740</f>
        <v>7.8168226575274398E-3</v>
      </c>
      <c r="P740" s="1">
        <f>(Results!G740-Noshock!G740)/Noshock!G740</f>
        <v>8.2042074578268145E-3</v>
      </c>
      <c r="Q740" s="1">
        <f>(Results!H740-Noshock!H740)/Noshock!H740</f>
        <v>2.5561043208606964E-2</v>
      </c>
    </row>
    <row r="741" spans="1:17" x14ac:dyDescent="0.15">
      <c r="A741" t="s">
        <v>12</v>
      </c>
      <c r="B741" t="s">
        <v>31</v>
      </c>
      <c r="C741">
        <v>38</v>
      </c>
      <c r="D741">
        <v>23.949925261120466</v>
      </c>
      <c r="E741">
        <v>54.817355279538063</v>
      </c>
      <c r="F741">
        <v>47.172462805127005</v>
      </c>
      <c r="G741">
        <v>3.529149089048214</v>
      </c>
      <c r="H741">
        <v>2.7627019590357729</v>
      </c>
      <c r="I741">
        <v>1.8032000706854553E-2</v>
      </c>
      <c r="J741">
        <v>1.7971191814630045E-2</v>
      </c>
      <c r="K741">
        <v>7.0386219089711072E-2</v>
      </c>
      <c r="L741">
        <v>0.94324787026394352</v>
      </c>
      <c r="M741" s="1">
        <f>(Results!D741-Noshock!D741)/Noshock!D741</f>
        <v>3.6703622812813155E-2</v>
      </c>
      <c r="N741" s="1">
        <f>(Results!E741-Noshock!E741)/Noshock!E741</f>
        <v>2.1148437191752804E-2</v>
      </c>
      <c r="O741" s="1">
        <f>(Results!F741-Noshock!F741)/Noshock!F741</f>
        <v>1.997717686518426E-2</v>
      </c>
      <c r="P741" s="1">
        <f>(Results!G741-Noshock!G741)/Noshock!G741</f>
        <v>2.1917276823249898E-2</v>
      </c>
      <c r="Q741" s="1">
        <f>(Results!H741-Noshock!H741)/Noshock!H741</f>
        <v>3.2595012380746607E-2</v>
      </c>
    </row>
    <row r="742" spans="1:17" x14ac:dyDescent="0.15">
      <c r="A742" t="s">
        <v>12</v>
      </c>
      <c r="B742" t="s">
        <v>32</v>
      </c>
      <c r="C742">
        <v>38</v>
      </c>
      <c r="D742">
        <v>24.7854643111447</v>
      </c>
      <c r="E742">
        <v>35.992003872027439</v>
      </c>
      <c r="F742">
        <v>30.537459019383412</v>
      </c>
      <c r="G742">
        <v>0.40113986582679473</v>
      </c>
      <c r="H742">
        <v>2.6270796654331177</v>
      </c>
      <c r="I742">
        <v>1.8227968653631878E-2</v>
      </c>
      <c r="J742">
        <v>1.7794176962330939E-2</v>
      </c>
      <c r="K742">
        <v>5.5733281604474542E-2</v>
      </c>
      <c r="L742">
        <v>0.86145111991047785</v>
      </c>
      <c r="M742" s="1">
        <f>(Results!D742-Noshock!D742)/Noshock!D742</f>
        <v>3.268885366955452E-2</v>
      </c>
      <c r="N742" s="1">
        <f>(Results!E742-Noshock!E742)/Noshock!E742</f>
        <v>5.1350039203096748E-2</v>
      </c>
      <c r="O742" s="1">
        <f>(Results!F742-Noshock!F742)/Noshock!F742</f>
        <v>3.4298199326075841E-2</v>
      </c>
      <c r="P742" s="1">
        <f>(Results!G742-Noshock!G742)/Noshock!G742</f>
        <v>5.3638369737255588E-2</v>
      </c>
      <c r="Q742" s="1">
        <f>(Results!H742-Noshock!H742)/Noshock!H742</f>
        <v>0.15994432111144463</v>
      </c>
    </row>
    <row r="743" spans="1:17" x14ac:dyDescent="0.15">
      <c r="A743" t="s">
        <v>12</v>
      </c>
      <c r="B743" t="s">
        <v>13</v>
      </c>
      <c r="C743">
        <v>39</v>
      </c>
      <c r="D743">
        <v>49.805236207198242</v>
      </c>
      <c r="E743">
        <v>107.12830467696749</v>
      </c>
      <c r="F743">
        <v>28.998721957815466</v>
      </c>
      <c r="G743">
        <v>23.694953383290674</v>
      </c>
      <c r="H743">
        <v>34.960930922842394</v>
      </c>
      <c r="I743">
        <v>1.716290627540849E-2</v>
      </c>
      <c r="J743">
        <v>1.7052228902660206E-2</v>
      </c>
      <c r="K743">
        <v>9.5058499086151022E-2</v>
      </c>
      <c r="L743">
        <v>0.98264204694664226</v>
      </c>
      <c r="M743" s="1">
        <f>(Results!D743-Noshock!D743)/Noshock!D743</f>
        <v>0.41950993813038101</v>
      </c>
      <c r="N743" s="1">
        <f>(Results!E743-Noshock!E743)/Noshock!E743</f>
        <v>0.37502798414801569</v>
      </c>
      <c r="O743" s="1">
        <f>(Results!F743-Noshock!F743)/Noshock!F743</f>
        <v>-4.5804219395137015E-3</v>
      </c>
      <c r="P743" s="1">
        <f>(Results!G743-Noshock!G743)/Noshock!G743</f>
        <v>0.37327508478078691</v>
      </c>
      <c r="Q743" s="1">
        <f>(Results!H743-Noshock!H743)/Noshock!H743</f>
        <v>0.60152216108172374</v>
      </c>
    </row>
    <row r="744" spans="1:17" x14ac:dyDescent="0.15">
      <c r="A744" t="s">
        <v>12</v>
      </c>
      <c r="B744" t="s">
        <v>15</v>
      </c>
      <c r="C744">
        <v>39</v>
      </c>
      <c r="D744">
        <v>110.90599574888883</v>
      </c>
      <c r="E744">
        <v>195.21402839414222</v>
      </c>
      <c r="F744">
        <v>3.1429257917873996</v>
      </c>
      <c r="G744">
        <v>137.12117175607966</v>
      </c>
      <c r="H744">
        <v>45.659924971263401</v>
      </c>
      <c r="I744">
        <v>1.6938526426113154E-2</v>
      </c>
      <c r="J744">
        <v>1.7143313631767135E-2</v>
      </c>
      <c r="K744">
        <v>8.9173112054925022E-2</v>
      </c>
      <c r="L744">
        <v>0.95629492694775742</v>
      </c>
      <c r="M744" s="1">
        <f>(Results!D744-Noshock!D744)/Noshock!D744</f>
        <v>0.50179300340173782</v>
      </c>
      <c r="N744" s="1">
        <f>(Results!E744-Noshock!E744)/Noshock!E744</f>
        <v>0.43411524494079112</v>
      </c>
      <c r="O744" s="1">
        <f>(Results!F744-Noshock!F744)/Noshock!F744</f>
        <v>-0.52718348708295171</v>
      </c>
      <c r="P744" s="1">
        <f>(Results!G744-Noshock!G744)/Noshock!G744</f>
        <v>0.40115330920757608</v>
      </c>
      <c r="Q744" s="1">
        <f>(Results!H744-Noshock!H744)/Noshock!H744</f>
        <v>0.62741129294891629</v>
      </c>
    </row>
    <row r="745" spans="1:17" x14ac:dyDescent="0.15">
      <c r="A745" t="s">
        <v>12</v>
      </c>
      <c r="B745" t="s">
        <v>16</v>
      </c>
      <c r="C745">
        <v>39</v>
      </c>
      <c r="D745">
        <v>143.75385963016052</v>
      </c>
      <c r="E745">
        <v>702.36917361615281</v>
      </c>
      <c r="F745">
        <v>48.077201038131761</v>
      </c>
      <c r="G745">
        <v>523.97961813158975</v>
      </c>
      <c r="H745">
        <v>118.18222733845984</v>
      </c>
      <c r="I745">
        <v>1.5671034137486231E-2</v>
      </c>
      <c r="J745">
        <v>1.7132367669664313E-2</v>
      </c>
      <c r="K745">
        <v>9.3295664297359568E-2</v>
      </c>
      <c r="L745">
        <v>0.84464552142931881</v>
      </c>
      <c r="M745" s="1">
        <f>(Results!D745-Noshock!D745)/Noshock!D745</f>
        <v>-8.0655930274388637E-2</v>
      </c>
      <c r="N745" s="1">
        <f>(Results!E745-Noshock!E745)/Noshock!E745</f>
        <v>-0.17830573807256683</v>
      </c>
      <c r="O745" s="1">
        <f>(Results!F745-Noshock!F745)/Noshock!F745</f>
        <v>0.32793448711181122</v>
      </c>
      <c r="P745" s="1">
        <f>(Results!G745-Noshock!G745)/Noshock!G745</f>
        <v>-0.2360448529296314</v>
      </c>
      <c r="Q745" s="1">
        <f>(Results!H745-Noshock!H745)/Noshock!H745</f>
        <v>-0.16486874071569418</v>
      </c>
    </row>
    <row r="746" spans="1:17" x14ac:dyDescent="0.15">
      <c r="A746" t="s">
        <v>12</v>
      </c>
      <c r="B746" t="s">
        <v>17</v>
      </c>
      <c r="C746">
        <v>39</v>
      </c>
      <c r="D746">
        <v>97.419921214488284</v>
      </c>
      <c r="E746">
        <v>240.80078780754405</v>
      </c>
      <c r="F746">
        <v>85.803762742341618</v>
      </c>
      <c r="G746">
        <v>2.3932494566415365</v>
      </c>
      <c r="H746">
        <v>66.285316052950336</v>
      </c>
      <c r="I746">
        <v>1.6603036031327918E-2</v>
      </c>
      <c r="J746">
        <v>1.6970125552151979E-2</v>
      </c>
      <c r="K746">
        <v>9.282185773976355E-2</v>
      </c>
      <c r="L746">
        <v>0.98777570052789176</v>
      </c>
      <c r="M746" s="1">
        <f>(Results!D746-Noshock!D746)/Noshock!D746</f>
        <v>-0.32568404465083434</v>
      </c>
      <c r="N746" s="1">
        <f>(Results!E746-Noshock!E746)/Noshock!E746</f>
        <v>-0.29857322698617556</v>
      </c>
      <c r="O746" s="1">
        <f>(Results!F746-Noshock!F746)/Noshock!F746</f>
        <v>0.18826969128703905</v>
      </c>
      <c r="P746" s="1">
        <f>(Results!G746-Noshock!G746)/Noshock!G746</f>
        <v>-0.28732405963451013</v>
      </c>
      <c r="Q746" s="1">
        <f>(Results!H746-Noshock!H746)/Noshock!H746</f>
        <v>-0.63181493097730423</v>
      </c>
    </row>
    <row r="747" spans="1:17" x14ac:dyDescent="0.15">
      <c r="A747" t="s">
        <v>12</v>
      </c>
      <c r="B747" t="s">
        <v>18</v>
      </c>
      <c r="C747">
        <v>39</v>
      </c>
      <c r="D747">
        <v>41.318303484231457</v>
      </c>
      <c r="E747">
        <v>169.43821855988378</v>
      </c>
      <c r="F747">
        <v>3.8311971029467715</v>
      </c>
      <c r="G747">
        <v>1.2972205747478378</v>
      </c>
      <c r="H747">
        <v>30.746396487539027</v>
      </c>
      <c r="I747">
        <v>1.5147571667784623E-2</v>
      </c>
      <c r="J747">
        <v>1.5301277574983417E-2</v>
      </c>
      <c r="K747">
        <v>9.856354031833521E-2</v>
      </c>
      <c r="L747">
        <v>1.0149453036691072</v>
      </c>
      <c r="M747" s="1">
        <f>(Results!D747-Noshock!D747)/Noshock!D747</f>
        <v>8.135696057821197E-2</v>
      </c>
      <c r="N747" s="1">
        <f>(Results!E747-Noshock!E747)/Noshock!E747</f>
        <v>7.8501176297424105E-2</v>
      </c>
      <c r="O747" s="1">
        <f>(Results!F747-Noshock!F747)/Noshock!F747</f>
        <v>8.5226885154283463E-2</v>
      </c>
      <c r="P747" s="1">
        <f>(Results!G747-Noshock!G747)/Noshock!G747</f>
        <v>8.6019194558995746E-2</v>
      </c>
      <c r="Q747" s="1">
        <f>(Results!H747-Noshock!H747)/Noshock!H747</f>
        <v>8.5487202718586869E-2</v>
      </c>
    </row>
    <row r="748" spans="1:17" x14ac:dyDescent="0.15">
      <c r="A748" t="s">
        <v>12</v>
      </c>
      <c r="B748" t="s">
        <v>19</v>
      </c>
      <c r="C748">
        <v>39</v>
      </c>
      <c r="D748">
        <v>39.162201486090126</v>
      </c>
      <c r="E748">
        <v>65.346455180084376</v>
      </c>
      <c r="F748">
        <v>33.460363252445056</v>
      </c>
      <c r="G748">
        <v>11.908265173248793</v>
      </c>
      <c r="H748">
        <v>8.2502167540615883</v>
      </c>
      <c r="I748">
        <v>1.729262797091969E-2</v>
      </c>
      <c r="J748">
        <v>1.7296344840548657E-2</v>
      </c>
      <c r="K748">
        <v>8.1975243113272658E-2</v>
      </c>
      <c r="L748">
        <v>0.9176893216817914</v>
      </c>
      <c r="M748" s="1">
        <f>(Results!D748-Noshock!D748)/Noshock!D748</f>
        <v>0.1079806393360047</v>
      </c>
      <c r="N748" s="1">
        <f>(Results!E748-Noshock!E748)/Noshock!E748</f>
        <v>4.3689226459778942E-2</v>
      </c>
      <c r="O748" s="1">
        <f>(Results!F748-Noshock!F748)/Noshock!F748</f>
        <v>-3.9453000981418164E-2</v>
      </c>
      <c r="P748" s="1">
        <f>(Results!G748-Noshock!G748)/Noshock!G748</f>
        <v>3.9255199663952661E-2</v>
      </c>
      <c r="Q748" s="1">
        <f>(Results!H748-Noshock!H748)/Noshock!H748</f>
        <v>0.23566282112928488</v>
      </c>
    </row>
    <row r="749" spans="1:17" x14ac:dyDescent="0.15">
      <c r="A749" t="s">
        <v>12</v>
      </c>
      <c r="B749" t="s">
        <v>20</v>
      </c>
      <c r="C749">
        <v>39</v>
      </c>
      <c r="D749">
        <v>62.946137820463264</v>
      </c>
      <c r="E749">
        <v>60.229582074361552</v>
      </c>
      <c r="F749">
        <v>52.432464342213599</v>
      </c>
      <c r="G749">
        <v>2.9419304163417341</v>
      </c>
      <c r="H749">
        <v>0.74752996427095464</v>
      </c>
      <c r="I749">
        <v>1.7288574053737755E-2</v>
      </c>
      <c r="J749">
        <v>1.7882459958767957E-2</v>
      </c>
      <c r="K749">
        <v>7.0080809174982023E-2</v>
      </c>
      <c r="L749">
        <v>0.84149922494618568</v>
      </c>
      <c r="M749" s="1">
        <f>(Results!D749-Noshock!D749)/Noshock!D749</f>
        <v>4.5466689649907438E-2</v>
      </c>
      <c r="N749" s="1">
        <f>(Results!E749-Noshock!E749)/Noshock!E749</f>
        <v>7.0937187893494518E-3</v>
      </c>
      <c r="O749" s="1">
        <f>(Results!F749-Noshock!F749)/Noshock!F749</f>
        <v>-6.5332572789704975E-3</v>
      </c>
      <c r="P749" s="1">
        <f>(Results!G749-Noshock!G749)/Noshock!G749</f>
        <v>5.3384017497681647E-3</v>
      </c>
      <c r="Q749" s="1">
        <f>(Results!H749-Noshock!H749)/Noshock!H749</f>
        <v>3.0328106881745608E-2</v>
      </c>
    </row>
    <row r="750" spans="1:17" x14ac:dyDescent="0.15">
      <c r="A750" t="s">
        <v>12</v>
      </c>
      <c r="B750" t="s">
        <v>21</v>
      </c>
      <c r="C750">
        <v>39</v>
      </c>
      <c r="D750">
        <v>35.325107299382246</v>
      </c>
      <c r="E750">
        <v>54.980760950232714</v>
      </c>
      <c r="F750">
        <v>43.852770004653841</v>
      </c>
      <c r="G750">
        <v>7.8856693591314171</v>
      </c>
      <c r="H750">
        <v>2.5881523241922748</v>
      </c>
      <c r="I750">
        <v>1.7807192052373091E-2</v>
      </c>
      <c r="J750">
        <v>1.7593609417117066E-2</v>
      </c>
      <c r="K750">
        <v>5.844935581855018E-2</v>
      </c>
      <c r="L750">
        <v>0.82514184346257569</v>
      </c>
      <c r="M750" s="1">
        <f>(Results!D750-Noshock!D750)/Noshock!D750</f>
        <v>4.0845900115786593E-2</v>
      </c>
      <c r="N750" s="1">
        <f>(Results!E750-Noshock!E750)/Noshock!E750</f>
        <v>5.160706476145345E-2</v>
      </c>
      <c r="O750" s="1">
        <f>(Results!F750-Noshock!F750)/Noshock!F750</f>
        <v>3.9574209511470081E-2</v>
      </c>
      <c r="P750" s="1">
        <f>(Results!G750-Noshock!G750)/Noshock!G750</f>
        <v>5.4043870353887004E-2</v>
      </c>
      <c r="Q750" s="1">
        <f>(Results!H750-Noshock!H750)/Noshock!H750</f>
        <v>0.21702514411658072</v>
      </c>
    </row>
    <row r="751" spans="1:17" x14ac:dyDescent="0.15">
      <c r="A751" t="s">
        <v>12</v>
      </c>
      <c r="B751" t="s">
        <v>22</v>
      </c>
      <c r="C751">
        <v>39</v>
      </c>
      <c r="D751">
        <v>77.227494935542907</v>
      </c>
      <c r="E751">
        <v>139.97245871683126</v>
      </c>
      <c r="F751">
        <v>73.790127707736843</v>
      </c>
      <c r="G751">
        <v>21.342328299942015</v>
      </c>
      <c r="H751">
        <v>28.859650188194422</v>
      </c>
      <c r="I751">
        <v>1.7166641735174418E-2</v>
      </c>
      <c r="J751">
        <v>1.7576398159235371E-2</v>
      </c>
      <c r="K751">
        <v>0.10007352908646594</v>
      </c>
      <c r="L751">
        <v>0.94851743646337172</v>
      </c>
      <c r="M751" s="1">
        <f>(Results!D751-Noshock!D751)/Noshock!D751</f>
        <v>0.14730662515563489</v>
      </c>
      <c r="N751" s="1">
        <f>(Results!E751-Noshock!E751)/Noshock!E751</f>
        <v>8.1940814834643549E-2</v>
      </c>
      <c r="O751" s="1">
        <f>(Results!F751-Noshock!F751)/Noshock!F751</f>
        <v>4.0952765587318786E-3</v>
      </c>
      <c r="P751" s="1">
        <f>(Results!G751-Noshock!G751)/Noshock!G751</f>
        <v>8.1235104089682611E-2</v>
      </c>
      <c r="Q751" s="1">
        <f>(Results!H751-Noshock!H751)/Noshock!H751</f>
        <v>0.21152971609061477</v>
      </c>
    </row>
    <row r="752" spans="1:17" x14ac:dyDescent="0.15">
      <c r="A752" t="s">
        <v>12</v>
      </c>
      <c r="B752" t="s">
        <v>23</v>
      </c>
      <c r="C752">
        <v>39</v>
      </c>
      <c r="D752">
        <v>46.436490611987082</v>
      </c>
      <c r="E752">
        <v>102.13233216419505</v>
      </c>
      <c r="F752">
        <v>56.642579793268702</v>
      </c>
      <c r="G752">
        <v>6.0519664893695282</v>
      </c>
      <c r="H752">
        <v>28.525006562177932</v>
      </c>
      <c r="I752">
        <v>1.75358931003647E-2</v>
      </c>
      <c r="J752">
        <v>1.7850542676821665E-2</v>
      </c>
      <c r="K752">
        <v>9.4411392371461983E-2</v>
      </c>
      <c r="L752">
        <v>0.9698873763457303</v>
      </c>
      <c r="M752" s="1">
        <f>(Results!D752-Noshock!D752)/Noshock!D752</f>
        <v>8.3364191653004641E-2</v>
      </c>
      <c r="N752" s="1">
        <f>(Results!E752-Noshock!E752)/Noshock!E752</f>
        <v>2.3261798100736135E-2</v>
      </c>
      <c r="O752" s="1">
        <f>(Results!F752-Noshock!F752)/Noshock!F752</f>
        <v>4.376311932157623E-4</v>
      </c>
      <c r="P752" s="1">
        <f>(Results!G752-Noshock!G752)/Noshock!G752</f>
        <v>2.2169999173123674E-2</v>
      </c>
      <c r="Q752" s="1">
        <f>(Results!H752-Noshock!H752)/Noshock!H752</f>
        <v>5.6797700946734316E-2</v>
      </c>
    </row>
    <row r="753" spans="1:17" x14ac:dyDescent="0.15">
      <c r="A753" t="s">
        <v>12</v>
      </c>
      <c r="B753" t="s">
        <v>24</v>
      </c>
      <c r="C753">
        <v>39</v>
      </c>
      <c r="D753">
        <v>237.45099546683477</v>
      </c>
      <c r="E753">
        <v>125.12558079847265</v>
      </c>
      <c r="F753">
        <v>51.380102546172772</v>
      </c>
      <c r="G753">
        <v>3.3308530418151205</v>
      </c>
      <c r="H753">
        <v>45.174931939218702</v>
      </c>
      <c r="I753">
        <v>1.0380213587727411E-2</v>
      </c>
      <c r="J753">
        <v>1.5470678918169981E-2</v>
      </c>
      <c r="K753">
        <v>0.13700308116437335</v>
      </c>
      <c r="L753">
        <v>0.9669181872606798</v>
      </c>
      <c r="M753" s="1">
        <f>(Results!D753-Noshock!D753)/Noshock!D753</f>
        <v>2.1589888317976751E-2</v>
      </c>
      <c r="N753" s="1">
        <f>(Results!E753-Noshock!E753)/Noshock!E753</f>
        <v>-1.0855428649039166E-2</v>
      </c>
      <c r="O753" s="1">
        <f>(Results!F753-Noshock!F753)/Noshock!F753</f>
        <v>-1.3312096858379838E-2</v>
      </c>
      <c r="P753" s="1">
        <f>(Results!G753-Noshock!G753)/Noshock!G753</f>
        <v>-1.3277536600940261E-2</v>
      </c>
      <c r="Q753" s="1">
        <f>(Results!H753-Noshock!H753)/Noshock!H753</f>
        <v>-8.8205817695776959E-3</v>
      </c>
    </row>
    <row r="754" spans="1:17" x14ac:dyDescent="0.15">
      <c r="A754" t="s">
        <v>12</v>
      </c>
      <c r="B754" t="s">
        <v>25</v>
      </c>
      <c r="C754">
        <v>39</v>
      </c>
      <c r="D754">
        <v>441.03529405223213</v>
      </c>
      <c r="E754">
        <v>349.46026894002756</v>
      </c>
      <c r="F754">
        <v>299.18053169435183</v>
      </c>
      <c r="G754">
        <v>8.0374667002844777</v>
      </c>
      <c r="H754">
        <v>25.059049932029918</v>
      </c>
      <c r="I754">
        <v>8.6569243775284042E-3</v>
      </c>
      <c r="J754">
        <v>1.2218786310737915E-2</v>
      </c>
      <c r="K754">
        <v>0.14712612808651787</v>
      </c>
      <c r="L754">
        <v>1.0063092979979573</v>
      </c>
      <c r="M754" s="1">
        <f>(Results!D754-Noshock!D754)/Noshock!D754</f>
        <v>3.5299638814649287E-2</v>
      </c>
      <c r="N754" s="1">
        <f>(Results!E754-Noshock!E754)/Noshock!E754</f>
        <v>1.7652669137035303E-2</v>
      </c>
      <c r="O754" s="1">
        <f>(Results!F754-Noshock!F754)/Noshock!F754</f>
        <v>9.7097700715929273E-3</v>
      </c>
      <c r="P754" s="1">
        <f>(Results!G754-Noshock!G754)/Noshock!G754</f>
        <v>1.7441697184602239E-2</v>
      </c>
      <c r="Q754" s="1">
        <f>(Results!H754-Noshock!H754)/Noshock!H754</f>
        <v>8.3661797085739439E-2</v>
      </c>
    </row>
    <row r="755" spans="1:17" x14ac:dyDescent="0.15">
      <c r="A755" t="s">
        <v>12</v>
      </c>
      <c r="B755" t="s">
        <v>26</v>
      </c>
      <c r="C755">
        <v>39</v>
      </c>
      <c r="D755">
        <v>60.74971503942308</v>
      </c>
      <c r="E755">
        <v>70.80681354892144</v>
      </c>
      <c r="F755">
        <v>2.9621312841639464</v>
      </c>
      <c r="G755">
        <v>2.9012060870796259</v>
      </c>
      <c r="H755">
        <v>42.149711629739492</v>
      </c>
      <c r="I755">
        <v>1.6816208336973889E-2</v>
      </c>
      <c r="J755">
        <v>1.7672720027121717E-2</v>
      </c>
      <c r="K755">
        <v>7.7416207701099873E-2</v>
      </c>
      <c r="L755">
        <v>0.77000330197370426</v>
      </c>
      <c r="M755" s="1">
        <f>(Results!D755-Noshock!D755)/Noshock!D755</f>
        <v>0.11635092111309722</v>
      </c>
      <c r="N755" s="1">
        <f>(Results!E755-Noshock!E755)/Noshock!E755</f>
        <v>2.9258451809179884E-2</v>
      </c>
      <c r="O755" s="1">
        <f>(Results!F755-Noshock!F755)/Noshock!F755</f>
        <v>-0.11854113301419375</v>
      </c>
      <c r="P755" s="1">
        <f>(Results!G755-Noshock!G755)/Noshock!G755</f>
        <v>1.572632439070526E-2</v>
      </c>
      <c r="Q755" s="1">
        <f>(Results!H755-Noshock!H755)/Noshock!H755</f>
        <v>4.136869757299929E-2</v>
      </c>
    </row>
    <row r="756" spans="1:17" x14ac:dyDescent="0.15">
      <c r="A756" t="s">
        <v>12</v>
      </c>
      <c r="B756" t="s">
        <v>27</v>
      </c>
      <c r="C756">
        <v>39</v>
      </c>
      <c r="D756">
        <v>17.549467117631536</v>
      </c>
      <c r="E756">
        <v>26.119478287369585</v>
      </c>
      <c r="F756">
        <v>3.1577080118524736</v>
      </c>
      <c r="G756">
        <v>0.9090051443820043</v>
      </c>
      <c r="H756">
        <v>14.600303661647194</v>
      </c>
      <c r="I756">
        <v>1.7676279475910443E-2</v>
      </c>
      <c r="J756">
        <v>1.7923567748307431E-2</v>
      </c>
      <c r="K756">
        <v>4.3063515742275779E-2</v>
      </c>
      <c r="L756">
        <v>0.6550420152620724</v>
      </c>
      <c r="M756" s="1">
        <f>(Results!D756-Noshock!D756)/Noshock!D756</f>
        <v>6.9716761377860023E-2</v>
      </c>
      <c r="N756" s="1">
        <f>(Results!E756-Noshock!E756)/Noshock!E756</f>
        <v>1.8270924194278955E-2</v>
      </c>
      <c r="O756" s="1">
        <f>(Results!F756-Noshock!F756)/Noshock!F756</f>
        <v>-0.10093230453629917</v>
      </c>
      <c r="P756" s="1">
        <f>(Results!G756-Noshock!G756)/Noshock!G756</f>
        <v>6.719245489571834E-3</v>
      </c>
      <c r="Q756" s="1">
        <f>(Results!H756-Noshock!H756)/Noshock!H756</f>
        <v>3.0127446046063513E-2</v>
      </c>
    </row>
    <row r="757" spans="1:17" x14ac:dyDescent="0.15">
      <c r="A757" t="s">
        <v>12</v>
      </c>
      <c r="B757" t="s">
        <v>28</v>
      </c>
      <c r="C757">
        <v>39</v>
      </c>
      <c r="D757">
        <v>35.535690703465328</v>
      </c>
      <c r="E757">
        <v>38.444162222058765</v>
      </c>
      <c r="F757">
        <v>34.398719352508593</v>
      </c>
      <c r="G757">
        <v>0.12117039518773992</v>
      </c>
      <c r="H757">
        <v>1.3058841162123735</v>
      </c>
      <c r="I757">
        <v>1.7819973092710932E-2</v>
      </c>
      <c r="J757">
        <v>1.8173180934018224E-2</v>
      </c>
      <c r="K757">
        <v>6.4222905465886673E-2</v>
      </c>
      <c r="L757">
        <v>0.6802745294834317</v>
      </c>
      <c r="M757" s="1">
        <f>(Results!D757-Noshock!D757)/Noshock!D757</f>
        <v>4.9795680224168318E-2</v>
      </c>
      <c r="N757" s="1">
        <f>(Results!E757-Noshock!E757)/Noshock!E757</f>
        <v>3.7509529791880255E-3</v>
      </c>
      <c r="O757" s="1">
        <f>(Results!F757-Noshock!F757)/Noshock!F757</f>
        <v>-7.2510399381860635E-3</v>
      </c>
      <c r="P757" s="1">
        <f>(Results!G757-Noshock!G757)/Noshock!G757</f>
        <v>1.845385710719684E-3</v>
      </c>
      <c r="Q757" s="1">
        <f>(Results!H757-Noshock!H757)/Noshock!H757</f>
        <v>0.13378296914289131</v>
      </c>
    </row>
    <row r="758" spans="1:17" x14ac:dyDescent="0.15">
      <c r="A758" t="s">
        <v>12</v>
      </c>
      <c r="B758" t="s">
        <v>29</v>
      </c>
      <c r="C758">
        <v>39</v>
      </c>
      <c r="D758">
        <v>18.724158037666896</v>
      </c>
      <c r="E758">
        <v>22.506586122580419</v>
      </c>
      <c r="F758">
        <v>18.887150102933319</v>
      </c>
      <c r="G758">
        <v>3.0008414244749986</v>
      </c>
      <c r="H758">
        <v>0.19200173888479627</v>
      </c>
      <c r="I758">
        <v>1.7932037483564294E-2</v>
      </c>
      <c r="J758">
        <v>1.8133082535040316E-2</v>
      </c>
      <c r="K758">
        <v>3.3650276295578714E-2</v>
      </c>
      <c r="L758">
        <v>0.41832189421169613</v>
      </c>
      <c r="M758" s="1">
        <f>(Results!D758-Noshock!D758)/Noshock!D758</f>
        <v>2.5907985913259664E-2</v>
      </c>
      <c r="N758" s="1">
        <f>(Results!E758-Noshock!E758)/Noshock!E758</f>
        <v>3.6901649046620576E-3</v>
      </c>
      <c r="O758" s="1">
        <f>(Results!F758-Noshock!F758)/Noshock!F758</f>
        <v>2.5358299902989551E-3</v>
      </c>
      <c r="P758" s="1">
        <f>(Results!G758-Noshock!G758)/Noshock!G758</f>
        <v>2.8855979232180573E-3</v>
      </c>
      <c r="Q758" s="1">
        <f>(Results!H758-Noshock!H758)/Noshock!H758</f>
        <v>4.0421576320947762E-2</v>
      </c>
    </row>
    <row r="759" spans="1:17" x14ac:dyDescent="0.15">
      <c r="A759" t="s">
        <v>12</v>
      </c>
      <c r="B759" t="s">
        <v>30</v>
      </c>
      <c r="C759">
        <v>39</v>
      </c>
      <c r="D759">
        <v>29.932101044926139</v>
      </c>
      <c r="E759">
        <v>23.929304010885495</v>
      </c>
      <c r="F759">
        <v>23.097435219771338</v>
      </c>
      <c r="G759">
        <v>0.10481931276325911</v>
      </c>
      <c r="H759">
        <v>0.35868241081973168</v>
      </c>
      <c r="I759">
        <v>1.7904144555428266E-2</v>
      </c>
      <c r="J759">
        <v>1.8132734604318627E-2</v>
      </c>
      <c r="K759">
        <v>2.7513814194546689E-2</v>
      </c>
      <c r="L759">
        <v>0.29565541218951646</v>
      </c>
      <c r="M759" s="1">
        <f>(Results!D759-Noshock!D759)/Noshock!D759</f>
        <v>3.2626449658711761E-2</v>
      </c>
      <c r="N759" s="1">
        <f>(Results!E759-Noshock!E759)/Noshock!E759</f>
        <v>8.6770608670632115E-3</v>
      </c>
      <c r="O759" s="1">
        <f>(Results!F759-Noshock!F759)/Noshock!F759</f>
        <v>7.8948644544730284E-3</v>
      </c>
      <c r="P759" s="1">
        <f>(Results!G759-Noshock!G759)/Noshock!G759</f>
        <v>8.2833462818628634E-3</v>
      </c>
      <c r="Q759" s="1">
        <f>(Results!H759-Noshock!H759)/Noshock!H759</f>
        <v>2.571444834829693E-2</v>
      </c>
    </row>
    <row r="760" spans="1:17" x14ac:dyDescent="0.15">
      <c r="A760" t="s">
        <v>12</v>
      </c>
      <c r="B760" t="s">
        <v>31</v>
      </c>
      <c r="C760">
        <v>39</v>
      </c>
      <c r="D760">
        <v>24.381790330358104</v>
      </c>
      <c r="E760">
        <v>55.802284564251536</v>
      </c>
      <c r="F760">
        <v>48.017213472499215</v>
      </c>
      <c r="G760">
        <v>3.5968623096846111</v>
      </c>
      <c r="H760">
        <v>2.8122234148929541</v>
      </c>
      <c r="I760">
        <v>1.802282698382204E-2</v>
      </c>
      <c r="J760">
        <v>1.7967471792297917E-2</v>
      </c>
      <c r="K760">
        <v>6.9490022995266854E-2</v>
      </c>
      <c r="L760">
        <v>0.94327732816653476</v>
      </c>
      <c r="M760" s="1">
        <f>(Results!D760-Noshock!D760)/Noshock!D760</f>
        <v>3.7180884539176777E-2</v>
      </c>
      <c r="N760" s="1">
        <f>(Results!E760-Noshock!E760)/Noshock!E760</f>
        <v>2.1401899623161951E-2</v>
      </c>
      <c r="O760" s="1">
        <f>(Results!F760-Noshock!F760)/Noshock!F760</f>
        <v>2.02315544904881E-2</v>
      </c>
      <c r="P760" s="1">
        <f>(Results!G760-Noshock!G760)/Noshock!G760</f>
        <v>2.2190002145267774E-2</v>
      </c>
      <c r="Q760" s="1">
        <f>(Results!H760-Noshock!H760)/Noshock!H760</f>
        <v>3.2859848670585556E-2</v>
      </c>
    </row>
    <row r="761" spans="1:17" x14ac:dyDescent="0.15">
      <c r="A761" t="s">
        <v>12</v>
      </c>
      <c r="B761" t="s">
        <v>32</v>
      </c>
      <c r="C761">
        <v>39</v>
      </c>
      <c r="D761">
        <v>25.237252977673958</v>
      </c>
      <c r="E761">
        <v>36.632298563956056</v>
      </c>
      <c r="F761">
        <v>31.08305812938741</v>
      </c>
      <c r="G761">
        <v>0.40879138897710121</v>
      </c>
      <c r="H761">
        <v>2.6728636203658009</v>
      </c>
      <c r="I761">
        <v>1.8226181447453346E-2</v>
      </c>
      <c r="J761">
        <v>1.7789915065725085E-2</v>
      </c>
      <c r="K761">
        <v>5.4987927496404965E-2</v>
      </c>
      <c r="L761">
        <v>0.86136739370538928</v>
      </c>
      <c r="M761" s="1">
        <f>(Results!D761-Noshock!D761)/Noshock!D761</f>
        <v>3.318909353416917E-2</v>
      </c>
      <c r="N761" s="1">
        <f>(Results!E761-Noshock!E761)/Noshock!E761</f>
        <v>5.1562027421316103E-2</v>
      </c>
      <c r="O761" s="1">
        <f>(Results!F761-Noshock!F761)/Noshock!F761</f>
        <v>3.4519086691724384E-2</v>
      </c>
      <c r="P761" s="1">
        <f>(Results!G761-Noshock!G761)/Noshock!G761</f>
        <v>5.3867906594156169E-2</v>
      </c>
      <c r="Q761" s="1">
        <f>(Results!H761-Noshock!H761)/Noshock!H761</f>
        <v>0.16018191214107466</v>
      </c>
    </row>
    <row r="762" spans="1:17" x14ac:dyDescent="0.15">
      <c r="A762" t="s">
        <v>12</v>
      </c>
      <c r="B762" t="s">
        <v>13</v>
      </c>
      <c r="C762">
        <v>40</v>
      </c>
      <c r="D762">
        <v>50.660038808246966</v>
      </c>
      <c r="E762">
        <v>108.9530532739988</v>
      </c>
      <c r="F762">
        <v>29.489972514142273</v>
      </c>
      <c r="G762">
        <v>24.120805946812006</v>
      </c>
      <c r="H762">
        <v>35.552224516912396</v>
      </c>
      <c r="I762">
        <v>1.7136009292527513E-2</v>
      </c>
      <c r="J762">
        <v>1.7033300419843536E-2</v>
      </c>
      <c r="K762">
        <v>9.3918862605012879E-2</v>
      </c>
      <c r="L762">
        <v>0.98268265407974986</v>
      </c>
      <c r="M762" s="1">
        <f>(Results!D762-Noshock!D762)/Noshock!D762</f>
        <v>0.41939412380131363</v>
      </c>
      <c r="N762" s="1">
        <f>(Results!E762-Noshock!E762)/Noshock!E762</f>
        <v>0.35963287447601844</v>
      </c>
      <c r="O762" s="1">
        <f>(Results!F762-Noshock!F762)/Noshock!F762</f>
        <v>-1.1588636735004513E-2</v>
      </c>
      <c r="P762" s="1">
        <f>(Results!G762-Noshock!G762)/Noshock!G762</f>
        <v>0.35752104704117199</v>
      </c>
      <c r="Q762" s="1">
        <f>(Results!H762-Noshock!H762)/Noshock!H762</f>
        <v>0.56863960376052836</v>
      </c>
    </row>
    <row r="763" spans="1:17" x14ac:dyDescent="0.15">
      <c r="A763" t="s">
        <v>12</v>
      </c>
      <c r="B763" t="s">
        <v>15</v>
      </c>
      <c r="C763">
        <v>40</v>
      </c>
      <c r="D763">
        <v>112.78457988869577</v>
      </c>
      <c r="E763">
        <v>198.55567060747879</v>
      </c>
      <c r="F763">
        <v>3.1939650385242975</v>
      </c>
      <c r="G763">
        <v>139.51470251211359</v>
      </c>
      <c r="H763">
        <v>46.418697680235347</v>
      </c>
      <c r="I763">
        <v>1.68986320640718E-2</v>
      </c>
      <c r="J763">
        <v>1.7117838512044365E-2</v>
      </c>
      <c r="K763">
        <v>8.8162073657081785E-2</v>
      </c>
      <c r="L763">
        <v>0.95644543963629947</v>
      </c>
      <c r="M763" s="1">
        <f>(Results!D763-Noshock!D763)/Noshock!D763</f>
        <v>0.50107344688682698</v>
      </c>
      <c r="N763" s="1">
        <f>(Results!E763-Noshock!E763)/Noshock!E763</f>
        <v>0.42037869336415701</v>
      </c>
      <c r="O763" s="1">
        <f>(Results!F763-Noshock!F763)/Noshock!F763</f>
        <v>-0.5129262273953813</v>
      </c>
      <c r="P763" s="1">
        <f>(Results!G763-Noshock!G763)/Noshock!G763</f>
        <v>0.38920049900764908</v>
      </c>
      <c r="Q763" s="1">
        <f>(Results!H763-Noshock!H763)/Noshock!H763</f>
        <v>0.59293539538269346</v>
      </c>
    </row>
    <row r="764" spans="1:17" x14ac:dyDescent="0.15">
      <c r="A764" t="s">
        <v>12</v>
      </c>
      <c r="B764" t="s">
        <v>16</v>
      </c>
      <c r="C764">
        <v>40</v>
      </c>
      <c r="D764">
        <v>146.00663127182017</v>
      </c>
      <c r="E764">
        <v>714.39083873490711</v>
      </c>
      <c r="F764">
        <v>48.875762850458855</v>
      </c>
      <c r="G764">
        <v>533.10395764115299</v>
      </c>
      <c r="H764">
        <v>120.09586258085943</v>
      </c>
      <c r="I764">
        <v>1.5599734525604652E-2</v>
      </c>
      <c r="J764">
        <v>1.7115878045815519E-2</v>
      </c>
      <c r="K764">
        <v>9.2610953458735892E-2</v>
      </c>
      <c r="L764">
        <v>0.84601220260224397</v>
      </c>
      <c r="M764" s="1">
        <f>(Results!D764-Noshock!D764)/Noshock!D764</f>
        <v>-7.9681265027173237E-2</v>
      </c>
      <c r="N764" s="1">
        <f>(Results!E764-Noshock!E764)/Noshock!E764</f>
        <v>-0.18985788558195266</v>
      </c>
      <c r="O764" s="1">
        <f>(Results!F764-Noshock!F764)/Noshock!F764</f>
        <v>0.32356855775138016</v>
      </c>
      <c r="P764" s="1">
        <f>(Results!G764-Noshock!G764)/Noshock!G764</f>
        <v>-0.24673540660672139</v>
      </c>
      <c r="Q764" s="1">
        <f>(Results!H764-Noshock!H764)/Noshock!H764</f>
        <v>-0.18074583650773807</v>
      </c>
    </row>
    <row r="765" spans="1:17" x14ac:dyDescent="0.15">
      <c r="A765" t="s">
        <v>12</v>
      </c>
      <c r="B765" t="s">
        <v>17</v>
      </c>
      <c r="C765">
        <v>40</v>
      </c>
      <c r="D765">
        <v>99.03738767658156</v>
      </c>
      <c r="E765">
        <v>244.88117169619181</v>
      </c>
      <c r="F765">
        <v>87.281293750596888</v>
      </c>
      <c r="G765">
        <v>2.436726737385595</v>
      </c>
      <c r="H765">
        <v>67.41127785423015</v>
      </c>
      <c r="I765">
        <v>1.6559960874506303E-2</v>
      </c>
      <c r="J765">
        <v>1.6945060378743184E-2</v>
      </c>
      <c r="K765">
        <v>9.1763678135987625E-2</v>
      </c>
      <c r="L765">
        <v>0.98788948952967925</v>
      </c>
      <c r="M765" s="1">
        <f>(Results!D765-Noshock!D765)/Noshock!D765</f>
        <v>-0.32494376446068929</v>
      </c>
      <c r="N765" s="1">
        <f>(Results!E765-Noshock!E765)/Noshock!E765</f>
        <v>-0.30407579996642736</v>
      </c>
      <c r="O765" s="1">
        <f>(Results!F765-Noshock!F765)/Noshock!F765</f>
        <v>0.17335726177614078</v>
      </c>
      <c r="P765" s="1">
        <f>(Results!G765-Noshock!G765)/Noshock!G765</f>
        <v>-0.29355500103220089</v>
      </c>
      <c r="Q765" s="1">
        <f>(Results!H765-Noshock!H765)/Noshock!H765</f>
        <v>-0.63782699091677397</v>
      </c>
    </row>
    <row r="766" spans="1:17" x14ac:dyDescent="0.15">
      <c r="A766" t="s">
        <v>12</v>
      </c>
      <c r="B766" t="s">
        <v>18</v>
      </c>
      <c r="C766">
        <v>40</v>
      </c>
      <c r="D766">
        <v>41.944175447450128</v>
      </c>
      <c r="E766">
        <v>172.02598155712147</v>
      </c>
      <c r="F766">
        <v>3.9036576740750055</v>
      </c>
      <c r="G766">
        <v>1.3188358756058067</v>
      </c>
      <c r="H766">
        <v>31.248488129604155</v>
      </c>
      <c r="I766">
        <v>1.5105392048420445E-2</v>
      </c>
      <c r="J766">
        <v>1.5272605078311232E-2</v>
      </c>
      <c r="K766">
        <v>9.7356413524085889E-2</v>
      </c>
      <c r="L766">
        <v>1.0149349506593084</v>
      </c>
      <c r="M766" s="1">
        <f>(Results!D766-Noshock!D766)/Noshock!D766</f>
        <v>8.1482664366858873E-2</v>
      </c>
      <c r="N766" s="1">
        <f>(Results!E766-Noshock!E766)/Noshock!E766</f>
        <v>3.9401419695204422E-2</v>
      </c>
      <c r="O766" s="1">
        <f>(Results!F766-Noshock!F766)/Noshock!F766</f>
        <v>9.8478277465351344E-2</v>
      </c>
      <c r="P766" s="1">
        <f>(Results!G766-Noshock!G766)/Noshock!G766</f>
        <v>4.8270118506957602E-2</v>
      </c>
      <c r="Q766" s="1">
        <f>(Results!H766-Noshock!H766)/Noshock!H766</f>
        <v>6.0893039831300053E-2</v>
      </c>
    </row>
    <row r="767" spans="1:17" x14ac:dyDescent="0.15">
      <c r="A767" t="s">
        <v>12</v>
      </c>
      <c r="B767" t="s">
        <v>19</v>
      </c>
      <c r="C767">
        <v>40</v>
      </c>
      <c r="D767">
        <v>39.839418866911281</v>
      </c>
      <c r="E767">
        <v>66.475533430307991</v>
      </c>
      <c r="F767">
        <v>34.042832413567062</v>
      </c>
      <c r="G767">
        <v>12.126220023468806</v>
      </c>
      <c r="H767">
        <v>8.3917236193294986</v>
      </c>
      <c r="I767">
        <v>1.7270193087277036E-2</v>
      </c>
      <c r="J767">
        <v>1.7278339691297027E-2</v>
      </c>
      <c r="K767">
        <v>8.098664012233428E-2</v>
      </c>
      <c r="L767">
        <v>0.91782496404940106</v>
      </c>
      <c r="M767" s="1">
        <f>(Results!D767-Noshock!D767)/Noshock!D767</f>
        <v>0.10845703704302292</v>
      </c>
      <c r="N767" s="1">
        <f>(Results!E767-Noshock!E767)/Noshock!E767</f>
        <v>3.589446476415218E-2</v>
      </c>
      <c r="O767" s="1">
        <f>(Results!F767-Noshock!F767)/Noshock!F767</f>
        <v>-5.0990197890587528E-2</v>
      </c>
      <c r="P767" s="1">
        <f>(Results!G767-Noshock!G767)/Noshock!G767</f>
        <v>3.0768593604132446E-2</v>
      </c>
      <c r="Q767" s="1">
        <f>(Results!H767-Noshock!H767)/Noshock!H767</f>
        <v>0.21139212551646636</v>
      </c>
    </row>
    <row r="768" spans="1:17" x14ac:dyDescent="0.15">
      <c r="A768" t="s">
        <v>12</v>
      </c>
      <c r="B768" t="s">
        <v>20</v>
      </c>
      <c r="C768">
        <v>40</v>
      </c>
      <c r="D768">
        <v>64.034386785569126</v>
      </c>
      <c r="E768">
        <v>61.306170876562497</v>
      </c>
      <c r="F768">
        <v>53.372689851172659</v>
      </c>
      <c r="G768">
        <v>2.9981718200359886</v>
      </c>
      <c r="H768">
        <v>0.76039892260450859</v>
      </c>
      <c r="I768">
        <v>1.7259668184077568E-2</v>
      </c>
      <c r="J768">
        <v>1.7874751328537372E-2</v>
      </c>
      <c r="K768">
        <v>6.9313480549138481E-2</v>
      </c>
      <c r="L768">
        <v>0.84204213388384852</v>
      </c>
      <c r="M768" s="1">
        <f>(Results!D768-Noshock!D768)/Noshock!D768</f>
        <v>4.5945474240544175E-2</v>
      </c>
      <c r="N768" s="1">
        <f>(Results!E768-Noshock!E768)/Noshock!E768</f>
        <v>6.9394970243108315E-4</v>
      </c>
      <c r="O768" s="1">
        <f>(Results!F768-Noshock!F768)/Noshock!F768</f>
        <v>-2.1098505395221574E-2</v>
      </c>
      <c r="P768" s="1">
        <f>(Results!G768-Noshock!G768)/Noshock!G768</f>
        <v>-2.1221236562378922E-3</v>
      </c>
      <c r="Q768" s="1">
        <f>(Results!H768-Noshock!H768)/Noshock!H768</f>
        <v>1.0816021777407064E-2</v>
      </c>
    </row>
    <row r="769" spans="1:17" x14ac:dyDescent="0.15">
      <c r="A769" t="s">
        <v>12</v>
      </c>
      <c r="B769" t="s">
        <v>21</v>
      </c>
      <c r="C769">
        <v>40</v>
      </c>
      <c r="D769">
        <v>35.954148269333032</v>
      </c>
      <c r="E769">
        <v>55.947659603749671</v>
      </c>
      <c r="F769">
        <v>44.617907359389307</v>
      </c>
      <c r="G769">
        <v>8.0328399403514261</v>
      </c>
      <c r="H769">
        <v>2.6321740378871947</v>
      </c>
      <c r="I769">
        <v>1.7796567921472356E-2</v>
      </c>
      <c r="J769">
        <v>1.7586127161684256E-2</v>
      </c>
      <c r="K769">
        <v>5.7709339559338789E-2</v>
      </c>
      <c r="L769">
        <v>0.82518912952585632</v>
      </c>
      <c r="M769" s="1">
        <f>(Results!D769-Noshock!D769)/Noshock!D769</f>
        <v>4.134630303728147E-2</v>
      </c>
      <c r="N769" s="1">
        <f>(Results!E769-Noshock!E769)/Noshock!E769</f>
        <v>4.5999400334413028E-2</v>
      </c>
      <c r="O769" s="1">
        <f>(Results!F769-Noshock!F769)/Noshock!F769</f>
        <v>2.5951540202904445E-2</v>
      </c>
      <c r="P769" s="1">
        <f>(Results!G769-Noshock!G769)/Noshock!G769</f>
        <v>4.7551644041438156E-2</v>
      </c>
      <c r="Q769" s="1">
        <f>(Results!H769-Noshock!H769)/Noshock!H769</f>
        <v>0.19203966570863693</v>
      </c>
    </row>
    <row r="770" spans="1:17" x14ac:dyDescent="0.15">
      <c r="A770" t="s">
        <v>12</v>
      </c>
      <c r="B770" t="s">
        <v>22</v>
      </c>
      <c r="C770">
        <v>40</v>
      </c>
      <c r="D770">
        <v>78.553231673206369</v>
      </c>
      <c r="E770">
        <v>142.43132512057426</v>
      </c>
      <c r="F770">
        <v>75.089950364390646</v>
      </c>
      <c r="G770">
        <v>21.740287636752953</v>
      </c>
      <c r="H770">
        <v>29.358264786586659</v>
      </c>
      <c r="I770">
        <v>1.7143920641116719E-2</v>
      </c>
      <c r="J770">
        <v>1.7566787254322418E-2</v>
      </c>
      <c r="K770">
        <v>9.8894666826291305E-2</v>
      </c>
      <c r="L770">
        <v>0.9486469460900161</v>
      </c>
      <c r="M770" s="1">
        <f>(Results!D770-Noshock!D770)/Noshock!D770</f>
        <v>0.14775338247084729</v>
      </c>
      <c r="N770" s="1">
        <f>(Results!E770-Noshock!E770)/Noshock!E770</f>
        <v>7.3735061301702723E-2</v>
      </c>
      <c r="O770" s="1">
        <f>(Results!F770-Noshock!F770)/Noshock!F770</f>
        <v>-8.0003514195188495E-3</v>
      </c>
      <c r="P770" s="1">
        <f>(Results!G770-Noshock!G770)/Noshock!G770</f>
        <v>7.224958027165139E-2</v>
      </c>
      <c r="Q770" s="1">
        <f>(Results!H770-Noshock!H770)/Noshock!H770</f>
        <v>0.1899213417096558</v>
      </c>
    </row>
    <row r="771" spans="1:17" x14ac:dyDescent="0.15">
      <c r="A771" t="s">
        <v>12</v>
      </c>
      <c r="B771" t="s">
        <v>23</v>
      </c>
      <c r="C771">
        <v>40</v>
      </c>
      <c r="D771">
        <v>47.250795947314977</v>
      </c>
      <c r="E771">
        <v>103.95471889708759</v>
      </c>
      <c r="F771">
        <v>57.66492978779371</v>
      </c>
      <c r="G771">
        <v>6.1674572459751964</v>
      </c>
      <c r="H771">
        <v>29.030678173984555</v>
      </c>
      <c r="I771">
        <v>1.75209571661613E-2</v>
      </c>
      <c r="J771">
        <v>1.7843387047724941E-2</v>
      </c>
      <c r="K771">
        <v>9.3250384795421234E-2</v>
      </c>
      <c r="L771">
        <v>0.96993530164085873</v>
      </c>
      <c r="M771" s="1">
        <f>(Results!D771-Noshock!D771)/Noshock!D771</f>
        <v>8.3810556302466227E-2</v>
      </c>
      <c r="N771" s="1">
        <f>(Results!E771-Noshock!E771)/Noshock!E771</f>
        <v>1.5121497359452318E-2</v>
      </c>
      <c r="O771" s="1">
        <f>(Results!F771-Noshock!F771)/Noshock!F771</f>
        <v>-1.3267521798121682E-2</v>
      </c>
      <c r="P771" s="1">
        <f>(Results!G771-Noshock!G771)/Noshock!G771</f>
        <v>1.3055180722813055E-2</v>
      </c>
      <c r="Q771" s="1">
        <f>(Results!H771-Noshock!H771)/Noshock!H771</f>
        <v>4.1098682394324446E-2</v>
      </c>
    </row>
    <row r="772" spans="1:17" x14ac:dyDescent="0.15">
      <c r="A772" t="s">
        <v>12</v>
      </c>
      <c r="B772" t="s">
        <v>24</v>
      </c>
      <c r="C772">
        <v>40</v>
      </c>
      <c r="D772">
        <v>239.91578751639901</v>
      </c>
      <c r="E772">
        <v>127.05536310946388</v>
      </c>
      <c r="F772">
        <v>52.151497911248839</v>
      </c>
      <c r="G772">
        <v>3.3855026418969056</v>
      </c>
      <c r="H772">
        <v>45.894028681482467</v>
      </c>
      <c r="I772">
        <v>1.0260127609165752E-2</v>
      </c>
      <c r="J772">
        <v>1.5422764063723607E-2</v>
      </c>
      <c r="K772">
        <v>0.13683573071498609</v>
      </c>
      <c r="L772">
        <v>0.96813123179648286</v>
      </c>
      <c r="M772" s="1">
        <f>(Results!D772-Noshock!D772)/Noshock!D772</f>
        <v>2.1713826507355014E-2</v>
      </c>
      <c r="N772" s="1">
        <f>(Results!E772-Noshock!E772)/Noshock!E772</f>
        <v>-1.7082487480880124E-2</v>
      </c>
      <c r="O772" s="1">
        <f>(Results!F772-Noshock!F772)/Noshock!F772</f>
        <v>-2.5877783438059982E-2</v>
      </c>
      <c r="P772" s="1">
        <f>(Results!G772-Noshock!G772)/Noshock!G772</f>
        <v>-2.0379910403420614E-2</v>
      </c>
      <c r="Q772" s="1">
        <f>(Results!H772-Noshock!H772)/Noshock!H772</f>
        <v>-2.2263897964845326E-2</v>
      </c>
    </row>
    <row r="773" spans="1:17" x14ac:dyDescent="0.15">
      <c r="A773" t="s">
        <v>12</v>
      </c>
      <c r="B773" t="s">
        <v>25</v>
      </c>
      <c r="C773">
        <v>40</v>
      </c>
      <c r="D773">
        <v>444.85330324066331</v>
      </c>
      <c r="E773">
        <v>353.70434679885875</v>
      </c>
      <c r="F773">
        <v>302.71707386652554</v>
      </c>
      <c r="G773">
        <v>8.1404883420623282</v>
      </c>
      <c r="H773">
        <v>25.428659297030958</v>
      </c>
      <c r="I773">
        <v>8.5553624127057849E-3</v>
      </c>
      <c r="J773">
        <v>1.2144664890530189E-2</v>
      </c>
      <c r="K773">
        <v>0.1468561772786891</v>
      </c>
      <c r="L773">
        <v>1.006722425002895</v>
      </c>
      <c r="M773" s="1">
        <f>(Results!D773-Noshock!D773)/Noshock!D773</f>
        <v>3.5255749194915406E-2</v>
      </c>
      <c r="N773" s="1">
        <f>(Results!E773-Noshock!E773)/Noshock!E773</f>
        <v>1.3371737208585355E-2</v>
      </c>
      <c r="O773" s="1">
        <f>(Results!F773-Noshock!F773)/Noshock!F773</f>
        <v>7.9958950822903684E-4</v>
      </c>
      <c r="P773" s="1">
        <f>(Results!G773-Noshock!G773)/Noshock!G773</f>
        <v>1.2629045565998703E-2</v>
      </c>
      <c r="Q773" s="1">
        <f>(Results!H773-Noshock!H773)/Noshock!H773</f>
        <v>6.828927197075714E-2</v>
      </c>
    </row>
    <row r="774" spans="1:17" x14ac:dyDescent="0.15">
      <c r="A774" t="s">
        <v>12</v>
      </c>
      <c r="B774" t="s">
        <v>26</v>
      </c>
      <c r="C774">
        <v>40</v>
      </c>
      <c r="D774">
        <v>61.771294903937815</v>
      </c>
      <c r="E774">
        <v>72.057567681873124</v>
      </c>
      <c r="F774">
        <v>3.0206793336152562</v>
      </c>
      <c r="G774">
        <v>2.9565977245989266</v>
      </c>
      <c r="H774">
        <v>42.907862531660818</v>
      </c>
      <c r="I774">
        <v>1.6790287788219348E-2</v>
      </c>
      <c r="J774">
        <v>1.7664318873599927E-2</v>
      </c>
      <c r="K774">
        <v>7.6563961365979094E-2</v>
      </c>
      <c r="L774">
        <v>0.77095084286251458</v>
      </c>
      <c r="M774" s="1">
        <f>(Results!D774-Noshock!D774)/Noshock!D774</f>
        <v>0.11732004247245863</v>
      </c>
      <c r="N774" s="1">
        <f>(Results!E774-Noshock!E774)/Noshock!E774</f>
        <v>1.8628230843317588E-2</v>
      </c>
      <c r="O774" s="1">
        <f>(Results!F774-Noshock!F774)/Noshock!F774</f>
        <v>-0.12729662320618992</v>
      </c>
      <c r="P774" s="1">
        <f>(Results!G774-Noshock!G774)/Noshock!G774</f>
        <v>4.6097949140281843E-3</v>
      </c>
      <c r="Q774" s="1">
        <f>(Results!H774-Noshock!H774)/Noshock!H774</f>
        <v>2.4010734087511761E-2</v>
      </c>
    </row>
    <row r="775" spans="1:17" x14ac:dyDescent="0.15">
      <c r="A775" t="s">
        <v>12</v>
      </c>
      <c r="B775" t="s">
        <v>27</v>
      </c>
      <c r="C775">
        <v>40</v>
      </c>
      <c r="D775">
        <v>17.859676403056092</v>
      </c>
      <c r="E775">
        <v>26.587489734245878</v>
      </c>
      <c r="F775">
        <v>3.21802783562815</v>
      </c>
      <c r="G775">
        <v>0.92654165022787205</v>
      </c>
      <c r="H775">
        <v>14.861466881091504</v>
      </c>
      <c r="I775">
        <v>1.7667583196527149E-2</v>
      </c>
      <c r="J775">
        <v>1.7918100879626149E-2</v>
      </c>
      <c r="K775">
        <v>4.250934688958985E-2</v>
      </c>
      <c r="L775">
        <v>0.65540346339619138</v>
      </c>
      <c r="M775" s="1">
        <f>(Results!D775-Noshock!D775)/Noshock!D775</f>
        <v>7.050500357221455E-2</v>
      </c>
      <c r="N775" s="1">
        <f>(Results!E775-Noshock!E775)/Noshock!E775</f>
        <v>1.2189349779116605E-2</v>
      </c>
      <c r="O775" s="1">
        <f>(Results!F775-Noshock!F775)/Noshock!F775</f>
        <v>-0.11286590337391025</v>
      </c>
      <c r="P775" s="1">
        <f>(Results!G775-Noshock!G775)/Noshock!G775</f>
        <v>-2.47040739014272E-4</v>
      </c>
      <c r="Q775" s="1">
        <f>(Results!H775-Noshock!H775)/Noshock!H775</f>
        <v>1.3643283178789123E-2</v>
      </c>
    </row>
    <row r="776" spans="1:17" x14ac:dyDescent="0.15">
      <c r="A776" t="s">
        <v>12</v>
      </c>
      <c r="B776" t="s">
        <v>28</v>
      </c>
      <c r="C776">
        <v>40</v>
      </c>
      <c r="D776">
        <v>36.168935755631978</v>
      </c>
      <c r="E776">
        <v>39.142744049631801</v>
      </c>
      <c r="F776">
        <v>35.027846371363083</v>
      </c>
      <c r="G776">
        <v>0.12353437543604984</v>
      </c>
      <c r="H776">
        <v>1.3288631456183475</v>
      </c>
      <c r="I776">
        <v>1.7815917230297042E-2</v>
      </c>
      <c r="J776">
        <v>1.817133700398859E-2</v>
      </c>
      <c r="K776">
        <v>6.3447243042476148E-2</v>
      </c>
      <c r="L776">
        <v>0.68056758121148109</v>
      </c>
      <c r="M776" s="1">
        <f>(Results!D776-Noshock!D776)/Noshock!D776</f>
        <v>5.0447772315490733E-2</v>
      </c>
      <c r="N776" s="1">
        <f>(Results!E776-Noshock!E776)/Noshock!E776</f>
        <v>-3.2662995227432357E-3</v>
      </c>
      <c r="O776" s="1">
        <f>(Results!F776-Noshock!F776)/Noshock!F776</f>
        <v>-2.2010454082249654E-2</v>
      </c>
      <c r="P776" s="1">
        <f>(Results!G776-Noshock!G776)/Noshock!G776</f>
        <v>-6.2980807465112193E-3</v>
      </c>
      <c r="Q776" s="1">
        <f>(Results!H776-Noshock!H776)/Noshock!H776</f>
        <v>0.11307726387667336</v>
      </c>
    </row>
    <row r="777" spans="1:17" x14ac:dyDescent="0.15">
      <c r="A777" t="s">
        <v>12</v>
      </c>
      <c r="B777" t="s">
        <v>29</v>
      </c>
      <c r="C777">
        <v>40</v>
      </c>
      <c r="D777">
        <v>19.059920341446521</v>
      </c>
      <c r="E777">
        <v>22.914661154917958</v>
      </c>
      <c r="F777">
        <v>19.22735180028263</v>
      </c>
      <c r="G777">
        <v>3.0586692877078252</v>
      </c>
      <c r="H777">
        <v>0.19541548059679664</v>
      </c>
      <c r="I777">
        <v>1.7929394069569976E-2</v>
      </c>
      <c r="J777">
        <v>1.8131360754358269E-2</v>
      </c>
      <c r="K777">
        <v>3.3231327133851837E-2</v>
      </c>
      <c r="L777">
        <v>0.41846379507268611</v>
      </c>
      <c r="M777" s="1">
        <f>(Results!D777-Noshock!D777)/Noshock!D777</f>
        <v>2.6392183976157148E-2</v>
      </c>
      <c r="N777" s="1">
        <f>(Results!E777-Noshock!E777)/Noshock!E777</f>
        <v>-3.2211236990913588E-3</v>
      </c>
      <c r="O777" s="1">
        <f>(Results!F777-Noshock!F777)/Noshock!F777</f>
        <v>-1.2725787812013134E-2</v>
      </c>
      <c r="P777" s="1">
        <f>(Results!G777-Noshock!G777)/Noshock!G777</f>
        <v>-5.0431270537570532E-3</v>
      </c>
      <c r="Q777" s="1">
        <f>(Results!H777-Noshock!H777)/Noshock!H777</f>
        <v>2.4432905668964378E-2</v>
      </c>
    </row>
    <row r="778" spans="1:17" x14ac:dyDescent="0.15">
      <c r="A778" t="s">
        <v>12</v>
      </c>
      <c r="B778" t="s">
        <v>30</v>
      </c>
      <c r="C778">
        <v>40</v>
      </c>
      <c r="D778">
        <v>30.468009708882182</v>
      </c>
      <c r="E778">
        <v>24.363171631495845</v>
      </c>
      <c r="F778">
        <v>23.516647014069413</v>
      </c>
      <c r="G778">
        <v>0.10685844962238848</v>
      </c>
      <c r="H778">
        <v>0.36512674549849439</v>
      </c>
      <c r="I778">
        <v>1.7899443676679571E-2</v>
      </c>
      <c r="J778">
        <v>1.8131226065454416E-2</v>
      </c>
      <c r="K778">
        <v>2.7220053890714205E-2</v>
      </c>
      <c r="L778">
        <v>0.29620461020674416</v>
      </c>
      <c r="M778" s="1">
        <f>(Results!D778-Noshock!D778)/Noshock!D778</f>
        <v>3.319135774010129E-2</v>
      </c>
      <c r="N778" s="1">
        <f>(Results!E778-Noshock!E778)/Noshock!E778</f>
        <v>3.553687664429186E-3</v>
      </c>
      <c r="O778" s="1">
        <f>(Results!F778-Noshock!F778)/Noshock!F778</f>
        <v>-7.6858849744249136E-3</v>
      </c>
      <c r="P778" s="1">
        <f>(Results!G778-Noshock!G778)/Noshock!G778</f>
        <v>1.9544067514395318E-3</v>
      </c>
      <c r="Q778" s="1">
        <f>(Results!H778-Noshock!H778)/Noshock!H778</f>
        <v>1.0568332898808533E-2</v>
      </c>
    </row>
    <row r="779" spans="1:17" x14ac:dyDescent="0.15">
      <c r="A779" t="s">
        <v>12</v>
      </c>
      <c r="B779" t="s">
        <v>31</v>
      </c>
      <c r="C779">
        <v>40</v>
      </c>
      <c r="D779">
        <v>24.821219119037973</v>
      </c>
      <c r="E779">
        <v>56.804690777019303</v>
      </c>
      <c r="F779">
        <v>48.876912287672752</v>
      </c>
      <c r="G779">
        <v>3.6658609600491747</v>
      </c>
      <c r="H779">
        <v>2.8626146056455553</v>
      </c>
      <c r="I779">
        <v>1.8013079260845367E-2</v>
      </c>
      <c r="J779">
        <v>1.7963533582815629E-2</v>
      </c>
      <c r="K779">
        <v>6.8606022745526768E-2</v>
      </c>
      <c r="L779">
        <v>0.94331029910781894</v>
      </c>
      <c r="M779" s="1">
        <f>(Results!D779-Noshock!D779)/Noshock!D779</f>
        <v>3.7633780483833146E-2</v>
      </c>
      <c r="N779" s="1">
        <f>(Results!E779-Noshock!E779)/Noshock!E779</f>
        <v>1.3345913879888559E-2</v>
      </c>
      <c r="O779" s="1">
        <f>(Results!F779-Noshock!F779)/Noshock!F779</f>
        <v>6.7753048470808666E-3</v>
      </c>
      <c r="P779" s="1">
        <f>(Results!G779-Noshock!G779)/Noshock!G779</f>
        <v>1.3198890665072681E-2</v>
      </c>
      <c r="Q779" s="1">
        <f>(Results!H779-Noshock!H779)/Noshock!H779</f>
        <v>1.9407069040102108E-2</v>
      </c>
    </row>
    <row r="780" spans="1:17" x14ac:dyDescent="0.15">
      <c r="A780" t="s">
        <v>12</v>
      </c>
      <c r="B780" t="s">
        <v>32</v>
      </c>
      <c r="C780">
        <v>40</v>
      </c>
      <c r="D780">
        <v>25.697231729680325</v>
      </c>
      <c r="E780">
        <v>37.283821469637047</v>
      </c>
      <c r="F780">
        <v>31.638305988051382</v>
      </c>
      <c r="G780">
        <v>0.41658715137702523</v>
      </c>
      <c r="H780">
        <v>2.7194129427656812</v>
      </c>
      <c r="I780">
        <v>1.8224054343934322E-2</v>
      </c>
      <c r="J780">
        <v>1.7785477057725506E-2</v>
      </c>
      <c r="K780">
        <v>5.4252601620322076E-2</v>
      </c>
      <c r="L780">
        <v>0.86128679547221865</v>
      </c>
      <c r="M780" s="1">
        <f>(Results!D780-Noshock!D780)/Noshock!D780</f>
        <v>3.36653780712272E-2</v>
      </c>
      <c r="N780" s="1">
        <f>(Results!E780-Noshock!E780)/Noshock!E780</f>
        <v>4.5131164699080878E-2</v>
      </c>
      <c r="O780" s="1">
        <f>(Results!F780-Noshock!F780)/Noshock!F780</f>
        <v>2.1027394657486799E-2</v>
      </c>
      <c r="P780" s="1">
        <f>(Results!G780-Noshock!G780)/Noshock!G780</f>
        <v>4.6424376566175006E-2</v>
      </c>
      <c r="Q780" s="1">
        <f>(Results!H780-Noshock!H780)/Noshock!H780</f>
        <v>0.13954636583574725</v>
      </c>
    </row>
    <row r="781" spans="1:17" x14ac:dyDescent="0.15">
      <c r="A781" t="s">
        <v>12</v>
      </c>
      <c r="B781" t="s">
        <v>13</v>
      </c>
      <c r="C781">
        <v>41</v>
      </c>
      <c r="D781">
        <v>51.528149704024891</v>
      </c>
      <c r="E781">
        <v>110.80676684710615</v>
      </c>
      <c r="F781">
        <v>29.989042246819103</v>
      </c>
      <c r="G781">
        <v>24.553816475032441</v>
      </c>
      <c r="H781">
        <v>36.1527951814899</v>
      </c>
      <c r="I781">
        <v>1.7108165704399117E-2</v>
      </c>
      <c r="J781">
        <v>1.7013874484504449E-2</v>
      </c>
      <c r="K781">
        <v>9.2795084084775423E-2</v>
      </c>
      <c r="L781">
        <v>0.98272654250671954</v>
      </c>
      <c r="M781" s="1">
        <f>(Results!D781-Noshock!D781)/Noshock!D781</f>
        <v>0.40163141689349013</v>
      </c>
      <c r="N781" s="1">
        <f>(Results!E781-Noshock!E781)/Noshock!E781</f>
        <v>0.36779272520012929</v>
      </c>
      <c r="O781" s="1">
        <f>(Results!F781-Noshock!F781)/Noshock!F781</f>
        <v>-1.2283177432056799E-2</v>
      </c>
      <c r="P781" s="1">
        <f>(Results!G781-Noshock!G781)/Noshock!G781</f>
        <v>0.36531801731372721</v>
      </c>
      <c r="Q781" s="1">
        <f>(Results!H781-Noshock!H781)/Noshock!H781</f>
        <v>0.59431401188248978</v>
      </c>
    </row>
    <row r="782" spans="1:17" x14ac:dyDescent="0.15">
      <c r="A782" t="s">
        <v>12</v>
      </c>
      <c r="B782" t="s">
        <v>15</v>
      </c>
      <c r="C782">
        <v>41</v>
      </c>
      <c r="D782">
        <v>114.69048500673576</v>
      </c>
      <c r="E782">
        <v>201.94932407605523</v>
      </c>
      <c r="F782">
        <v>3.2457574816162889</v>
      </c>
      <c r="G782">
        <v>141.94625543214875</v>
      </c>
      <c r="H782">
        <v>47.188963229535034</v>
      </c>
      <c r="I782">
        <v>1.6857519303970107E-2</v>
      </c>
      <c r="J782">
        <v>1.7091697548569637E-2</v>
      </c>
      <c r="K782">
        <v>8.7166833176740774E-2</v>
      </c>
      <c r="L782">
        <v>0.95660410693198639</v>
      </c>
      <c r="M782" s="1">
        <f>(Results!D782-Noshock!D782)/Noshock!D782</f>
        <v>0.47996402296298207</v>
      </c>
      <c r="N782" s="1">
        <f>(Results!E782-Noshock!E782)/Noshock!E782</f>
        <v>0.42372307572930573</v>
      </c>
      <c r="O782" s="1">
        <f>(Results!F782-Noshock!F782)/Noshock!F782</f>
        <v>-0.54082181146664954</v>
      </c>
      <c r="P782" s="1">
        <f>(Results!G782-Noshock!G782)/Noshock!G782</f>
        <v>0.38981263126201643</v>
      </c>
      <c r="Q782" s="1">
        <f>(Results!H782-Noshock!H782)/Noshock!H782</f>
        <v>0.61829733725904978</v>
      </c>
    </row>
    <row r="783" spans="1:17" x14ac:dyDescent="0.15">
      <c r="A783" t="s">
        <v>12</v>
      </c>
      <c r="B783" t="s">
        <v>16</v>
      </c>
      <c r="C783">
        <v>41</v>
      </c>
      <c r="D783">
        <v>148.28429595863841</v>
      </c>
      <c r="E783">
        <v>726.60620739653814</v>
      </c>
      <c r="F783">
        <v>49.687151572862639</v>
      </c>
      <c r="G783">
        <v>542.37800824697899</v>
      </c>
      <c r="H783">
        <v>122.03866956316911</v>
      </c>
      <c r="I783">
        <v>1.5526511524027509E-2</v>
      </c>
      <c r="J783">
        <v>1.7098999594203721E-2</v>
      </c>
      <c r="K783">
        <v>9.1945542851722198E-2</v>
      </c>
      <c r="L783">
        <v>0.84741780455085447</v>
      </c>
      <c r="M783" s="1">
        <f>(Results!D783-Noshock!D783)/Noshock!D783</f>
        <v>-9.2187520333264827E-2</v>
      </c>
      <c r="N783" s="1">
        <f>(Results!E783-Noshock!E783)/Noshock!E783</f>
        <v>-0.1808153779273742</v>
      </c>
      <c r="O783" s="1">
        <f>(Results!F783-Noshock!F783)/Noshock!F783</f>
        <v>0.32210702022204957</v>
      </c>
      <c r="P783" s="1">
        <f>(Results!G783-Noshock!G783)/Noshock!G783</f>
        <v>-0.23836800414331905</v>
      </c>
      <c r="Q783" s="1">
        <f>(Results!H783-Noshock!H783)/Noshock!H783</f>
        <v>-0.16693482479969007</v>
      </c>
    </row>
    <row r="784" spans="1:17" x14ac:dyDescent="0.15">
      <c r="A784" t="s">
        <v>12</v>
      </c>
      <c r="B784" t="s">
        <v>17</v>
      </c>
      <c r="C784">
        <v>41</v>
      </c>
      <c r="D784">
        <v>100.67744294161906</v>
      </c>
      <c r="E784">
        <v>249.02443111141412</v>
      </c>
      <c r="F784">
        <v>88.781943928199212</v>
      </c>
      <c r="G784">
        <v>2.4809264217193561</v>
      </c>
      <c r="H784">
        <v>68.554686634917076</v>
      </c>
      <c r="I784">
        <v>1.6515605860059568E-2</v>
      </c>
      <c r="J784">
        <v>1.6919469089941207E-2</v>
      </c>
      <c r="K784">
        <v>9.0721502736645365E-2</v>
      </c>
      <c r="L784">
        <v>0.98800779917685999</v>
      </c>
      <c r="M784" s="1">
        <f>(Results!D784-Noshock!D784)/Noshock!D784</f>
        <v>-0.33184391061000096</v>
      </c>
      <c r="N784" s="1">
        <f>(Results!E784-Noshock!E784)/Noshock!E784</f>
        <v>-0.30159737345314391</v>
      </c>
      <c r="O784" s="1">
        <f>(Results!F784-Noshock!F784)/Noshock!F784</f>
        <v>0.18198825287311668</v>
      </c>
      <c r="P784" s="1">
        <f>(Results!G784-Noshock!G784)/Noshock!G784</f>
        <v>-0.29070697408966761</v>
      </c>
      <c r="Q784" s="1">
        <f>(Results!H784-Noshock!H784)/Noshock!H784</f>
        <v>-0.63316283812593965</v>
      </c>
    </row>
    <row r="785" spans="1:17" x14ac:dyDescent="0.15">
      <c r="A785" t="s">
        <v>12</v>
      </c>
      <c r="B785" t="s">
        <v>18</v>
      </c>
      <c r="C785">
        <v>41</v>
      </c>
      <c r="D785">
        <v>42.577758661731593</v>
      </c>
      <c r="E785">
        <v>174.64830248778026</v>
      </c>
      <c r="F785">
        <v>3.977496501342197</v>
      </c>
      <c r="G785">
        <v>1.3407742747027869</v>
      </c>
      <c r="H785">
        <v>31.75808535493686</v>
      </c>
      <c r="I785">
        <v>1.5062388839925951E-2</v>
      </c>
      <c r="J785">
        <v>1.5243749269281409E-2</v>
      </c>
      <c r="K785">
        <v>9.6165423338640921E-2</v>
      </c>
      <c r="L785">
        <v>1.0149281318712096</v>
      </c>
      <c r="M785" s="1">
        <f>(Results!D785-Noshock!D785)/Noshock!D785</f>
        <v>6.9676159381131017E-2</v>
      </c>
      <c r="N785" s="1">
        <f>(Results!E785-Noshock!E785)/Noshock!E785</f>
        <v>7.7959446690202175E-2</v>
      </c>
      <c r="O785" s="1">
        <f>(Results!F785-Noshock!F785)/Noshock!F785</f>
        <v>7.8105490556562449E-2</v>
      </c>
      <c r="P785" s="1">
        <f>(Results!G785-Noshock!G785)/Noshock!G785</f>
        <v>8.4860011506540406E-2</v>
      </c>
      <c r="Q785" s="1">
        <f>(Results!H785-Noshock!H785)/Noshock!H785</f>
        <v>8.3241614081002835E-2</v>
      </c>
    </row>
    <row r="786" spans="1:17" x14ac:dyDescent="0.15">
      <c r="A786" t="s">
        <v>12</v>
      </c>
      <c r="B786" t="s">
        <v>19</v>
      </c>
      <c r="C786">
        <v>41</v>
      </c>
      <c r="D786">
        <v>40.527453323227746</v>
      </c>
      <c r="E786">
        <v>67.622896094593685</v>
      </c>
      <c r="F786">
        <v>34.634872369643077</v>
      </c>
      <c r="G786">
        <v>12.347927189496293</v>
      </c>
      <c r="H786">
        <v>8.5355033171495815</v>
      </c>
      <c r="I786">
        <v>1.7246882218079213E-2</v>
      </c>
      <c r="J786">
        <v>1.7259924141693018E-2</v>
      </c>
      <c r="K786">
        <v>8.0012292506109611E-2</v>
      </c>
      <c r="L786">
        <v>0.91796799332836998</v>
      </c>
      <c r="M786" s="1">
        <f>(Results!D786-Noshock!D786)/Noshock!D786</f>
        <v>9.2798451265189028E-2</v>
      </c>
      <c r="N786" s="1">
        <f>(Results!E786-Noshock!E786)/Noshock!E786</f>
        <v>4.0843134023354849E-2</v>
      </c>
      <c r="O786" s="1">
        <f>(Results!F786-Noshock!F786)/Noshock!F786</f>
        <v>-4.2784895480468051E-2</v>
      </c>
      <c r="P786" s="1">
        <f>(Results!G786-Noshock!G786)/Noshock!G786</f>
        <v>3.6203675047560245E-2</v>
      </c>
      <c r="Q786" s="1">
        <f>(Results!H786-Noshock!H786)/Noshock!H786</f>
        <v>0.23241592630154817</v>
      </c>
    </row>
    <row r="787" spans="1:17" x14ac:dyDescent="0.15">
      <c r="A787" t="s">
        <v>12</v>
      </c>
      <c r="B787" t="s">
        <v>20</v>
      </c>
      <c r="C787">
        <v>41</v>
      </c>
      <c r="D787">
        <v>65.13959905385893</v>
      </c>
      <c r="E787">
        <v>62.401516467117425</v>
      </c>
      <c r="F787">
        <v>54.329395238713587</v>
      </c>
      <c r="G787">
        <v>3.0554640230207752</v>
      </c>
      <c r="H787">
        <v>0.7734779193377832</v>
      </c>
      <c r="I787">
        <v>1.7229526107793342E-2</v>
      </c>
      <c r="J787">
        <v>1.7866808102570325E-2</v>
      </c>
      <c r="K787">
        <v>6.8559489999599127E-2</v>
      </c>
      <c r="L787">
        <v>0.8426065259088924</v>
      </c>
      <c r="M787" s="1">
        <f>(Results!D787-Noshock!D787)/Noshock!D787</f>
        <v>3.0384296368138976E-2</v>
      </c>
      <c r="N787" s="1">
        <f>(Results!E787-Noshock!E787)/Noshock!E787</f>
        <v>4.6161505100943932E-3</v>
      </c>
      <c r="O787" s="1">
        <f>(Results!F787-Noshock!F787)/Noshock!F787</f>
        <v>-9.179533071343185E-3</v>
      </c>
      <c r="P787" s="1">
        <f>(Results!G787-Noshock!G787)/Noshock!G787</f>
        <v>2.6954872833409175E-3</v>
      </c>
      <c r="Q787" s="1">
        <f>(Results!H787-Noshock!H787)/Noshock!H787</f>
        <v>2.8191463733135993E-2</v>
      </c>
    </row>
    <row r="788" spans="1:17" x14ac:dyDescent="0.15">
      <c r="A788" t="s">
        <v>12</v>
      </c>
      <c r="B788" t="s">
        <v>21</v>
      </c>
      <c r="C788">
        <v>41</v>
      </c>
      <c r="D788">
        <v>36.594008711066905</v>
      </c>
      <c r="E788">
        <v>56.931131878054188</v>
      </c>
      <c r="F788">
        <v>45.396072093301683</v>
      </c>
      <c r="G788">
        <v>8.182692982509165</v>
      </c>
      <c r="H788">
        <v>2.6769017510327981</v>
      </c>
      <c r="I788">
        <v>1.7785333600319388E-2</v>
      </c>
      <c r="J788">
        <v>1.7578434580999065E-2</v>
      </c>
      <c r="K788">
        <v>5.6980149471848936E-2</v>
      </c>
      <c r="L788">
        <v>0.82524634152817111</v>
      </c>
      <c r="M788" s="1">
        <f>(Results!D788-Noshock!D788)/Noshock!D788</f>
        <v>2.5414337151401862E-2</v>
      </c>
      <c r="N788" s="1">
        <f>(Results!E788-Noshock!E788)/Noshock!E788</f>
        <v>4.9014783794411557E-2</v>
      </c>
      <c r="O788" s="1">
        <f>(Results!F788-Noshock!F788)/Noshock!F788</f>
        <v>3.6898817291859259E-2</v>
      </c>
      <c r="P788" s="1">
        <f>(Results!G788-Noshock!G788)/Noshock!G788</f>
        <v>5.1292559537805982E-2</v>
      </c>
      <c r="Q788" s="1">
        <f>(Results!H788-Noshock!H788)/Noshock!H788</f>
        <v>0.21454743565751713</v>
      </c>
    </row>
    <row r="789" spans="1:17" x14ac:dyDescent="0.15">
      <c r="A789" t="s">
        <v>12</v>
      </c>
      <c r="B789" t="s">
        <v>22</v>
      </c>
      <c r="C789">
        <v>41</v>
      </c>
      <c r="D789">
        <v>79.899942043115075</v>
      </c>
      <c r="E789">
        <v>144.93197336912212</v>
      </c>
      <c r="F789">
        <v>76.41215913695919</v>
      </c>
      <c r="G789">
        <v>22.145445863640798</v>
      </c>
      <c r="H789">
        <v>29.865059764013456</v>
      </c>
      <c r="I789">
        <v>1.7120292465464825E-2</v>
      </c>
      <c r="J789">
        <v>1.755686992612724E-2</v>
      </c>
      <c r="K789">
        <v>9.7732350998222861E-2</v>
      </c>
      <c r="L789">
        <v>0.94878226370914764</v>
      </c>
      <c r="M789" s="1">
        <f>(Results!D789-Noshock!D789)/Noshock!D789</f>
        <v>0.13199074959720988</v>
      </c>
      <c r="N789" s="1">
        <f>(Results!E789-Noshock!E789)/Noshock!E789</f>
        <v>7.8186332525566962E-2</v>
      </c>
      <c r="O789" s="1">
        <f>(Results!F789-Noshock!F789)/Noshock!F789</f>
        <v>3.8294925671901736E-5</v>
      </c>
      <c r="P789" s="1">
        <f>(Results!G789-Noshock!G789)/Noshock!G789</f>
        <v>7.7194643269471439E-2</v>
      </c>
      <c r="Q789" s="1">
        <f>(Results!H789-Noshock!H789)/Noshock!H789</f>
        <v>0.20793080097838884</v>
      </c>
    </row>
    <row r="790" spans="1:17" x14ac:dyDescent="0.15">
      <c r="A790" t="s">
        <v>12</v>
      </c>
      <c r="B790" t="s">
        <v>23</v>
      </c>
      <c r="C790">
        <v>41</v>
      </c>
      <c r="D790">
        <v>48.07867511917491</v>
      </c>
      <c r="E790">
        <v>105.80885116978538</v>
      </c>
      <c r="F790">
        <v>58.705466149090867</v>
      </c>
      <c r="G790">
        <v>6.2851063369611486</v>
      </c>
      <c r="H790">
        <v>29.545002199738303</v>
      </c>
      <c r="I790">
        <v>1.7505350913322799E-2</v>
      </c>
      <c r="J790">
        <v>1.7835960621790901E-2</v>
      </c>
      <c r="K790">
        <v>9.2104851890246697E-2</v>
      </c>
      <c r="L790">
        <v>0.96998598327823671</v>
      </c>
      <c r="M790" s="1">
        <f>(Results!D790-Noshock!D790)/Noshock!D790</f>
        <v>6.9975182599585045E-2</v>
      </c>
      <c r="N790" s="1">
        <f>(Results!E790-Noshock!E790)/Noshock!E790</f>
        <v>1.94336443584456E-2</v>
      </c>
      <c r="O790" s="1">
        <f>(Results!F790-Noshock!F790)/Noshock!F790</f>
        <v>-4.0301279261710067E-3</v>
      </c>
      <c r="P790" s="1">
        <f>(Results!G790-Noshock!G790)/Noshock!G790</f>
        <v>1.8002281171507817E-2</v>
      </c>
      <c r="Q790" s="1">
        <f>(Results!H790-Noshock!H790)/Noshock!H790</f>
        <v>5.3413426342636648E-2</v>
      </c>
    </row>
    <row r="791" spans="1:17" x14ac:dyDescent="0.15">
      <c r="A791" t="s">
        <v>12</v>
      </c>
      <c r="B791" t="s">
        <v>24</v>
      </c>
      <c r="C791">
        <v>41</v>
      </c>
      <c r="D791">
        <v>242.37735411177076</v>
      </c>
      <c r="E791">
        <v>129.00880033708742</v>
      </c>
      <c r="F791">
        <v>52.931435958890667</v>
      </c>
      <c r="G791">
        <v>3.4408686662092038</v>
      </c>
      <c r="H791">
        <v>46.622672263732206</v>
      </c>
      <c r="I791">
        <v>1.0140288108790078E-2</v>
      </c>
      <c r="J791">
        <v>1.5374693203155581E-2</v>
      </c>
      <c r="K791">
        <v>0.13668482914505986</v>
      </c>
      <c r="L791">
        <v>0.96933328822655374</v>
      </c>
      <c r="M791" s="1">
        <f>(Results!D791-Noshock!D791)/Noshock!D791</f>
        <v>1.2481655520882212E-2</v>
      </c>
      <c r="N791" s="1">
        <f>(Results!E791-Noshock!E791)/Noshock!E791</f>
        <v>-1.4506886384512307E-2</v>
      </c>
      <c r="O791" s="1">
        <f>(Results!F791-Noshock!F791)/Noshock!F791</f>
        <v>-1.7700070848629856E-2</v>
      </c>
      <c r="P791" s="1">
        <f>(Results!G791-Noshock!G791)/Noshock!G791</f>
        <v>-1.7261589630401159E-2</v>
      </c>
      <c r="Q791" s="1">
        <f>(Results!H791-Noshock!H791)/Noshock!H791</f>
        <v>-1.2139655919147769E-2</v>
      </c>
    </row>
    <row r="792" spans="1:17" x14ac:dyDescent="0.15">
      <c r="A792" t="s">
        <v>12</v>
      </c>
      <c r="B792" t="s">
        <v>25</v>
      </c>
      <c r="C792">
        <v>41</v>
      </c>
      <c r="D792">
        <v>448.65918447037649</v>
      </c>
      <c r="E792">
        <v>357.97380871573029</v>
      </c>
      <c r="F792">
        <v>306.27161653917187</v>
      </c>
      <c r="G792">
        <v>8.2441701620188077</v>
      </c>
      <c r="H792">
        <v>25.802539195363593</v>
      </c>
      <c r="I792">
        <v>8.4544508871694825E-3</v>
      </c>
      <c r="J792">
        <v>1.2070708080100164E-2</v>
      </c>
      <c r="K792">
        <v>0.14660167536923618</v>
      </c>
      <c r="L792">
        <v>1.0071312744978234</v>
      </c>
      <c r="M792" s="1">
        <f>(Results!D792-Noshock!D792)/Noshock!D792</f>
        <v>3.2828739537754524E-2</v>
      </c>
      <c r="N792" s="1">
        <f>(Results!E792-Noshock!E792)/Noshock!E792</f>
        <v>1.5070494948525101E-2</v>
      </c>
      <c r="O792" s="1">
        <f>(Results!F792-Noshock!F792)/Noshock!F792</f>
        <v>7.0198858362198772E-3</v>
      </c>
      <c r="P792" s="1">
        <f>(Results!G792-Noshock!G792)/Noshock!G792</f>
        <v>1.4683443273601665E-2</v>
      </c>
      <c r="Q792" s="1">
        <f>(Results!H792-Noshock!H792)/Noshock!H792</f>
        <v>8.1073648876537702E-2</v>
      </c>
    </row>
    <row r="793" spans="1:17" x14ac:dyDescent="0.15">
      <c r="A793" t="s">
        <v>12</v>
      </c>
      <c r="B793" t="s">
        <v>26</v>
      </c>
      <c r="C793">
        <v>41</v>
      </c>
      <c r="D793">
        <v>62.808452722425898</v>
      </c>
      <c r="E793">
        <v>73.329800592425158</v>
      </c>
      <c r="F793">
        <v>3.0804309459767749</v>
      </c>
      <c r="G793">
        <v>3.0130274835353883</v>
      </c>
      <c r="H793">
        <v>43.67930940388905</v>
      </c>
      <c r="I793">
        <v>1.6763620922679672E-2</v>
      </c>
      <c r="J793">
        <v>1.7655784832605149E-2</v>
      </c>
      <c r="K793">
        <v>7.5724575665220964E-2</v>
      </c>
      <c r="L793">
        <v>0.77191836946553238</v>
      </c>
      <c r="M793" s="1">
        <f>(Results!D793-Noshock!D793)/Noshock!D793</f>
        <v>0.10093016234093413</v>
      </c>
      <c r="N793" s="1">
        <f>(Results!E793-Noshock!E793)/Noshock!E793</f>
        <v>2.7667513729200982E-2</v>
      </c>
      <c r="O793" s="1">
        <f>(Results!F793-Noshock!F793)/Noshock!F793</f>
        <v>-0.12060168240216934</v>
      </c>
      <c r="P793" s="1">
        <f>(Results!G793-Noshock!G793)/Noshock!G793</f>
        <v>1.4016400974475603E-2</v>
      </c>
      <c r="Q793" s="1">
        <f>(Results!H793-Noshock!H793)/Noshock!H793</f>
        <v>3.9241104422031013E-2</v>
      </c>
    </row>
    <row r="794" spans="1:17" x14ac:dyDescent="0.15">
      <c r="A794" t="s">
        <v>12</v>
      </c>
      <c r="B794" t="s">
        <v>27</v>
      </c>
      <c r="C794">
        <v>41</v>
      </c>
      <c r="D794">
        <v>18.175213721770138</v>
      </c>
      <c r="E794">
        <v>27.063739057466126</v>
      </c>
      <c r="F794">
        <v>3.2795310910506528</v>
      </c>
      <c r="G794">
        <v>0.94441265397739316</v>
      </c>
      <c r="H794">
        <v>15.127181359797945</v>
      </c>
      <c r="I794">
        <v>1.7658592753626252E-2</v>
      </c>
      <c r="J794">
        <v>1.7912534352832021E-2</v>
      </c>
      <c r="K794">
        <v>4.1962806004903798E-2</v>
      </c>
      <c r="L794">
        <v>0.6557753925846751</v>
      </c>
      <c r="M794" s="1">
        <f>(Results!D794-Noshock!D794)/Noshock!D794</f>
        <v>5.3803042463526837E-2</v>
      </c>
      <c r="N794" s="1">
        <f>(Results!E794-Noshock!E794)/Noshock!E794</f>
        <v>1.6871020420335055E-2</v>
      </c>
      <c r="O794" s="1">
        <f>(Results!F794-Noshock!F794)/Noshock!F794</f>
        <v>-0.10135578186635831</v>
      </c>
      <c r="P794" s="1">
        <f>(Results!G794-Noshock!G794)/Noshock!G794</f>
        <v>5.3766093217831332E-3</v>
      </c>
      <c r="Q794" s="1">
        <f>(Results!H794-Noshock!H794)/Noshock!H794</f>
        <v>2.8532889686699283E-2</v>
      </c>
    </row>
    <row r="795" spans="1:17" x14ac:dyDescent="0.15">
      <c r="A795" t="s">
        <v>12</v>
      </c>
      <c r="B795" t="s">
        <v>28</v>
      </c>
      <c r="C795">
        <v>41</v>
      </c>
      <c r="D795">
        <v>36.813318521362248</v>
      </c>
      <c r="E795">
        <v>39.853944594533587</v>
      </c>
      <c r="F795">
        <v>35.668453773169503</v>
      </c>
      <c r="G795">
        <v>0.12594430260886325</v>
      </c>
      <c r="H795">
        <v>1.3522317545128566</v>
      </c>
      <c r="I795">
        <v>1.7811578683223476E-2</v>
      </c>
      <c r="J795">
        <v>1.8169409482380827E-2</v>
      </c>
      <c r="K795">
        <v>6.2682035752440551E-2</v>
      </c>
      <c r="L795">
        <v>0.68086959723377805</v>
      </c>
      <c r="M795" s="1">
        <f>(Results!D795-Noshock!D795)/Noshock!D795</f>
        <v>3.3751279870050825E-2</v>
      </c>
      <c r="N795" s="1">
        <f>(Results!E795-Noshock!E795)/Noshock!E795</f>
        <v>2.1498723385512328E-3</v>
      </c>
      <c r="O795" s="1">
        <f>(Results!F795-Noshock!F795)/Noshock!F795</f>
        <v>-8.9693331308421873E-3</v>
      </c>
      <c r="P795" s="1">
        <f>(Results!G795-Noshock!G795)/Noshock!G795</f>
        <v>1.6298070923535896E-4</v>
      </c>
      <c r="Q795" s="1">
        <f>(Results!H795-Noshock!H795)/Noshock!H795</f>
        <v>0.13160588225666842</v>
      </c>
    </row>
    <row r="796" spans="1:17" x14ac:dyDescent="0.15">
      <c r="A796" t="s">
        <v>12</v>
      </c>
      <c r="B796" t="s">
        <v>29</v>
      </c>
      <c r="C796">
        <v>41</v>
      </c>
      <c r="D796">
        <v>19.401653164182928</v>
      </c>
      <c r="E796">
        <v>23.330094501596552</v>
      </c>
      <c r="F796">
        <v>19.573651502086747</v>
      </c>
      <c r="G796">
        <v>3.1176066952783175</v>
      </c>
      <c r="H796">
        <v>0.19888824808533306</v>
      </c>
      <c r="I796">
        <v>1.7926603570782258E-2</v>
      </c>
      <c r="J796">
        <v>1.812958716124995E-2</v>
      </c>
      <c r="K796">
        <v>3.2818343138398848E-2</v>
      </c>
      <c r="L796">
        <v>0.41861473122638959</v>
      </c>
      <c r="M796" s="1">
        <f>(Results!D796-Noshock!D796)/Noshock!D796</f>
        <v>9.7535045447416455E-3</v>
      </c>
      <c r="N796" s="1">
        <f>(Results!E796-Noshock!E796)/Noshock!E796</f>
        <v>2.5824366050294255E-3</v>
      </c>
      <c r="O796" s="1">
        <f>(Results!F796-Noshock!F796)/Noshock!F796</f>
        <v>1.3087261557619312E-3</v>
      </c>
      <c r="P796" s="1">
        <f>(Results!G796-Noshock!G796)/Noshock!G796</f>
        <v>1.7496348328557825E-3</v>
      </c>
      <c r="Q796" s="1">
        <f>(Results!H796-Noshock!H796)/Noshock!H796</f>
        <v>3.8544417283818855E-2</v>
      </c>
    </row>
    <row r="797" spans="1:17" x14ac:dyDescent="0.15">
      <c r="A797" t="s">
        <v>12</v>
      </c>
      <c r="B797" t="s">
        <v>30</v>
      </c>
      <c r="C797">
        <v>41</v>
      </c>
      <c r="D797">
        <v>31.013370132606845</v>
      </c>
      <c r="E797">
        <v>24.804867824520223</v>
      </c>
      <c r="F797">
        <v>23.943436341773094</v>
      </c>
      <c r="G797">
        <v>0.10893713858397579</v>
      </c>
      <c r="H797">
        <v>0.37168418750929572</v>
      </c>
      <c r="I797">
        <v>1.7894641115553434E-2</v>
      </c>
      <c r="J797">
        <v>1.8129667175737007E-2</v>
      </c>
      <c r="K797">
        <v>2.6930507525102385E-2</v>
      </c>
      <c r="L797">
        <v>0.29676525645933394</v>
      </c>
      <c r="M797" s="1">
        <f>(Results!D797-Noshock!D797)/Noshock!D797</f>
        <v>1.6380214160998521E-2</v>
      </c>
      <c r="N797" s="1">
        <f>(Results!E797-Noshock!E797)/Noshock!E797</f>
        <v>7.4871024637288347E-3</v>
      </c>
      <c r="O797" s="1">
        <f>(Results!F797-Noshock!F797)/Noshock!F797</f>
        <v>6.6083364060245736E-3</v>
      </c>
      <c r="P797" s="1">
        <f>(Results!G797-Noshock!G797)/Noshock!G797</f>
        <v>7.0546314397938355E-3</v>
      </c>
      <c r="Q797" s="1">
        <f>(Results!H797-Noshock!H797)/Noshock!H797</f>
        <v>2.3847215058004814E-2</v>
      </c>
    </row>
    <row r="798" spans="1:17" x14ac:dyDescent="0.15">
      <c r="A798" t="s">
        <v>12</v>
      </c>
      <c r="B798" t="s">
        <v>31</v>
      </c>
      <c r="C798">
        <v>41</v>
      </c>
      <c r="D798">
        <v>25.268325706380015</v>
      </c>
      <c r="E798">
        <v>57.824866472218332</v>
      </c>
      <c r="F798">
        <v>49.751808989638839</v>
      </c>
      <c r="G798">
        <v>3.7361682348449872</v>
      </c>
      <c r="H798">
        <v>2.9138897587552779</v>
      </c>
      <c r="I798">
        <v>1.8002728270580245E-2</v>
      </c>
      <c r="J798">
        <v>1.795935654686721E-2</v>
      </c>
      <c r="K798">
        <v>6.7734109181121591E-2</v>
      </c>
      <c r="L798">
        <v>0.94334704254197721</v>
      </c>
      <c r="M798" s="1">
        <f>(Results!D798-Noshock!D798)/Noshock!D798</f>
        <v>2.3466609679253764E-2</v>
      </c>
      <c r="N798" s="1">
        <f>(Results!E798-Noshock!E798)/Noshock!E798</f>
        <v>1.8259166792025053E-2</v>
      </c>
      <c r="O798" s="1">
        <f>(Results!F798-Noshock!F798)/Noshock!F798</f>
        <v>1.696200094478556E-2</v>
      </c>
      <c r="P798" s="1">
        <f>(Results!G798-Noshock!G798)/Noshock!G798</f>
        <v>1.8823242298941077E-2</v>
      </c>
      <c r="Q798" s="1">
        <f>(Results!H798-Noshock!H798)/Noshock!H798</f>
        <v>3.0014790506617171E-2</v>
      </c>
    </row>
    <row r="799" spans="1:17" x14ac:dyDescent="0.15">
      <c r="A799" t="s">
        <v>12</v>
      </c>
      <c r="B799" t="s">
        <v>32</v>
      </c>
      <c r="C799">
        <v>41</v>
      </c>
      <c r="D799">
        <v>26.165539477210693</v>
      </c>
      <c r="E799">
        <v>37.946759458630062</v>
      </c>
      <c r="F799">
        <v>32.203365556111429</v>
      </c>
      <c r="G799">
        <v>0.42452975418766187</v>
      </c>
      <c r="H799">
        <v>2.7667392273126352</v>
      </c>
      <c r="I799">
        <v>1.8221579586416806E-2</v>
      </c>
      <c r="J799">
        <v>1.7780848712970424E-2</v>
      </c>
      <c r="K799">
        <v>5.3527200594146396E-2</v>
      </c>
      <c r="L799">
        <v>0.86120954742648803</v>
      </c>
      <c r="M799" s="1">
        <f>(Results!D799-Noshock!D799)/Noshock!D799</f>
        <v>1.8092575570639573E-2</v>
      </c>
      <c r="N799" s="1">
        <f>(Results!E799-Noshock!E799)/Noshock!E799</f>
        <v>4.8861162023700687E-2</v>
      </c>
      <c r="O799" s="1">
        <f>(Results!F799-Noshock!F799)/Noshock!F799</f>
        <v>3.1676994435837123E-2</v>
      </c>
      <c r="P799" s="1">
        <f>(Results!G799-Noshock!G799)/Noshock!G799</f>
        <v>5.0967228166927767E-2</v>
      </c>
      <c r="Q799" s="1">
        <f>(Results!H799-Noshock!H799)/Noshock!H799</f>
        <v>0.15758594651060126</v>
      </c>
    </row>
    <row r="800" spans="1:17" x14ac:dyDescent="0.15">
      <c r="A800" t="s">
        <v>12</v>
      </c>
      <c r="B800" t="s">
        <v>13</v>
      </c>
      <c r="C800">
        <v>42</v>
      </c>
      <c r="D800">
        <v>52.409701827602433</v>
      </c>
      <c r="E800">
        <v>112.68981054894078</v>
      </c>
      <c r="F800">
        <v>30.496027883462283</v>
      </c>
      <c r="G800">
        <v>24.99408227699487</v>
      </c>
      <c r="H800">
        <v>36.76275960258954</v>
      </c>
      <c r="I800">
        <v>1.7079352556031852E-2</v>
      </c>
      <c r="J800">
        <v>1.6993941393786054E-2</v>
      </c>
      <c r="K800">
        <v>9.1687027559047632E-2</v>
      </c>
      <c r="L800">
        <v>0.98277380008810833</v>
      </c>
      <c r="M800" s="1">
        <f>(Results!D800-Noshock!D800)/Noshock!D800</f>
        <v>0.40349289766550001</v>
      </c>
      <c r="N800" s="1">
        <f>(Results!E800-Noshock!E800)/Noshock!E800</f>
        <v>0.36869455394770051</v>
      </c>
      <c r="O800" s="1">
        <f>(Results!F800-Noshock!F800)/Noshock!F800</f>
        <v>-1.1329781947737526E-2</v>
      </c>
      <c r="P800" s="1">
        <f>(Results!G800-Noshock!G800)/Noshock!G800</f>
        <v>0.36630936894975369</v>
      </c>
      <c r="Q800" s="1">
        <f>(Results!H800-Noshock!H800)/Noshock!H800</f>
        <v>0.59525649485044818</v>
      </c>
    </row>
    <row r="801" spans="1:17" x14ac:dyDescent="0.15">
      <c r="A801" t="s">
        <v>12</v>
      </c>
      <c r="B801" t="s">
        <v>15</v>
      </c>
      <c r="C801">
        <v>42</v>
      </c>
      <c r="D801">
        <v>116.6238820717185</v>
      </c>
      <c r="E801">
        <v>205.39556572177514</v>
      </c>
      <c r="F801">
        <v>3.2983083907753423</v>
      </c>
      <c r="G801">
        <v>144.41626216607861</v>
      </c>
      <c r="H801">
        <v>47.970848808238969</v>
      </c>
      <c r="I801">
        <v>1.6815184799256973E-2</v>
      </c>
      <c r="J801">
        <v>1.7064883289344582E-2</v>
      </c>
      <c r="K801">
        <v>8.6187266104384458E-2</v>
      </c>
      <c r="L801">
        <v>0.95677102920831258</v>
      </c>
      <c r="M801" s="1">
        <f>(Results!D801-Noshock!D801)/Noshock!D801</f>
        <v>0.48104870408491718</v>
      </c>
      <c r="N801" s="1">
        <f>(Results!E801-Noshock!E801)/Noshock!E801</f>
        <v>0.42449380756457517</v>
      </c>
      <c r="O801" s="1">
        <f>(Results!F801-Noshock!F801)/Noshock!F801</f>
        <v>-0.54034178599162974</v>
      </c>
      <c r="P801" s="1">
        <f>(Results!G801-Noshock!G801)/Noshock!G801</f>
        <v>0.39063149623013216</v>
      </c>
      <c r="Q801" s="1">
        <f>(Results!H801-Noshock!H801)/Noshock!H801</f>
        <v>0.61915921336288138</v>
      </c>
    </row>
    <row r="802" spans="1:17" x14ac:dyDescent="0.15">
      <c r="A802" t="s">
        <v>12</v>
      </c>
      <c r="B802" t="s">
        <v>16</v>
      </c>
      <c r="C802">
        <v>42</v>
      </c>
      <c r="D802">
        <v>150.58663378867251</v>
      </c>
      <c r="E802">
        <v>739.01789667930291</v>
      </c>
      <c r="F802">
        <v>50.511539392968665</v>
      </c>
      <c r="G802">
        <v>551.80383778825808</v>
      </c>
      <c r="H802">
        <v>124.01102044828633</v>
      </c>
      <c r="I802">
        <v>1.5451353321505263E-2</v>
      </c>
      <c r="J802">
        <v>1.7081727566347658E-2</v>
      </c>
      <c r="K802">
        <v>9.1299273485980659E-2</v>
      </c>
      <c r="L802">
        <v>0.84886219270235097</v>
      </c>
      <c r="M802" s="1">
        <f>(Results!D802-Noshock!D802)/Noshock!D802</f>
        <v>-9.0397459861990728E-2</v>
      </c>
      <c r="N802" s="1">
        <f>(Results!E802-Noshock!E802)/Noshock!E802</f>
        <v>-0.18040556867842131</v>
      </c>
      <c r="O802" s="1">
        <f>(Results!F802-Noshock!F802)/Noshock!F802</f>
        <v>0.32326312771608523</v>
      </c>
      <c r="P802" s="1">
        <f>(Results!G802-Noshock!G802)/Noshock!G802</f>
        <v>-0.23792325241891027</v>
      </c>
      <c r="Q802" s="1">
        <f>(Results!H802-Noshock!H802)/Noshock!H802</f>
        <v>-0.16653943731671578</v>
      </c>
    </row>
    <row r="803" spans="1:17" x14ac:dyDescent="0.15">
      <c r="A803" t="s">
        <v>12</v>
      </c>
      <c r="B803" t="s">
        <v>17</v>
      </c>
      <c r="C803">
        <v>42</v>
      </c>
      <c r="D803">
        <v>102.34019190824148</v>
      </c>
      <c r="E803">
        <v>253.23128706263498</v>
      </c>
      <c r="F803">
        <v>90.305971006090076</v>
      </c>
      <c r="G803">
        <v>2.525857712638071</v>
      </c>
      <c r="H803">
        <v>69.715750482544848</v>
      </c>
      <c r="I803">
        <v>1.6469960093495484E-2</v>
      </c>
      <c r="J803">
        <v>1.6893346297169945E-2</v>
      </c>
      <c r="K803">
        <v>8.9695200461864896E-2</v>
      </c>
      <c r="L803">
        <v>0.98813069376049045</v>
      </c>
      <c r="M803" s="1">
        <f>(Results!D803-Noshock!D803)/Noshock!D803</f>
        <v>-0.330236369754772</v>
      </c>
      <c r="N803" s="1">
        <f>(Results!E803-Noshock!E803)/Noshock!E803</f>
        <v>-0.30092641889254829</v>
      </c>
      <c r="O803" s="1">
        <f>(Results!F803-Noshock!F803)/Noshock!F803</f>
        <v>0.18317634423963697</v>
      </c>
      <c r="P803" s="1">
        <f>(Results!G803-Noshock!G803)/Noshock!G803</f>
        <v>-0.28996309238700074</v>
      </c>
      <c r="Q803" s="1">
        <f>(Results!H803-Noshock!H803)/Noshock!H803</f>
        <v>-0.63289119839474395</v>
      </c>
    </row>
    <row r="804" spans="1:17" x14ac:dyDescent="0.15">
      <c r="A804" t="s">
        <v>12</v>
      </c>
      <c r="B804" t="s">
        <v>18</v>
      </c>
      <c r="C804">
        <v>42</v>
      </c>
      <c r="D804">
        <v>43.21908141862712</v>
      </c>
      <c r="E804">
        <v>177.30552988354978</v>
      </c>
      <c r="F804">
        <v>4.0527374627077899</v>
      </c>
      <c r="G804">
        <v>1.3630396317848155</v>
      </c>
      <c r="H804">
        <v>32.275281252510055</v>
      </c>
      <c r="I804">
        <v>1.50186872147348E-2</v>
      </c>
      <c r="J804">
        <v>1.521473359842959E-2</v>
      </c>
      <c r="K804">
        <v>9.4990380970528754E-2</v>
      </c>
      <c r="L804">
        <v>1.0149245649792931</v>
      </c>
      <c r="M804" s="1">
        <f>(Results!D804-Noshock!D804)/Noshock!D804</f>
        <v>7.1786916667104586E-2</v>
      </c>
      <c r="N804" s="1">
        <f>(Results!E804-Noshock!E804)/Noshock!E804</f>
        <v>7.8173734982027634E-2</v>
      </c>
      <c r="O804" s="1">
        <f>(Results!F804-Noshock!F804)/Noshock!F804</f>
        <v>7.9484585728609364E-2</v>
      </c>
      <c r="P804" s="1">
        <f>(Results!G804-Noshock!G804)/Noshock!G804</f>
        <v>8.5200972436144481E-2</v>
      </c>
      <c r="Q804" s="1">
        <f>(Results!H804-Noshock!H804)/Noshock!H804</f>
        <v>8.370126760215843E-2</v>
      </c>
    </row>
    <row r="805" spans="1:17" x14ac:dyDescent="0.15">
      <c r="A805" t="s">
        <v>12</v>
      </c>
      <c r="B805" t="s">
        <v>19</v>
      </c>
      <c r="C805">
        <v>42</v>
      </c>
      <c r="D805">
        <v>41.226425537292158</v>
      </c>
      <c r="E805">
        <v>68.788788613176834</v>
      </c>
      <c r="F805">
        <v>35.236613016114603</v>
      </c>
      <c r="G805">
        <v>12.573441093785865</v>
      </c>
      <c r="H805">
        <v>8.6815865673641692</v>
      </c>
      <c r="I805">
        <v>1.722268179184016E-2</v>
      </c>
      <c r="J805">
        <v>1.7241091197162731E-2</v>
      </c>
      <c r="K805">
        <v>7.9052078363571643E-2</v>
      </c>
      <c r="L805">
        <v>0.91811858062414708</v>
      </c>
      <c r="M805" s="1">
        <f>(Results!D805-Noshock!D805)/Noshock!D805</f>
        <v>9.4542015415345751E-2</v>
      </c>
      <c r="N805" s="1">
        <f>(Results!E805-Noshock!E805)/Noshock!E805</f>
        <v>4.1181174318166258E-2</v>
      </c>
      <c r="O805" s="1">
        <f>(Results!F805-Noshock!F805)/Noshock!F805</f>
        <v>-4.236864820685473E-2</v>
      </c>
      <c r="P805" s="1">
        <f>(Results!G805-Noshock!G805)/Noshock!G805</f>
        <v>3.6568445592488064E-2</v>
      </c>
      <c r="Q805" s="1">
        <f>(Results!H805-Noshock!H805)/Noshock!H805</f>
        <v>0.23286055790476667</v>
      </c>
    </row>
    <row r="806" spans="1:17" x14ac:dyDescent="0.15">
      <c r="A806" t="s">
        <v>12</v>
      </c>
      <c r="B806" t="s">
        <v>20</v>
      </c>
      <c r="C806">
        <v>42</v>
      </c>
      <c r="D806">
        <v>66.261923476408583</v>
      </c>
      <c r="E806">
        <v>63.515921680885263</v>
      </c>
      <c r="F806">
        <v>55.302848981909129</v>
      </c>
      <c r="G806">
        <v>3.1138253882494125</v>
      </c>
      <c r="H806">
        <v>0.78676998534593845</v>
      </c>
      <c r="I806">
        <v>1.7198115715208861E-2</v>
      </c>
      <c r="J806">
        <v>1.7858623906280804E-2</v>
      </c>
      <c r="K806">
        <v>6.7818760811875323E-2</v>
      </c>
      <c r="L806">
        <v>0.84319295244485026</v>
      </c>
      <c r="M806" s="1">
        <f>(Results!D806-Noshock!D806)/Noshock!D806</f>
        <v>3.1863946084862357E-2</v>
      </c>
      <c r="N806" s="1">
        <f>(Results!E806-Noshock!E806)/Noshock!E806</f>
        <v>4.9155890530135447E-3</v>
      </c>
      <c r="O806" s="1">
        <f>(Results!F806-Noshock!F806)/Noshock!F806</f>
        <v>-8.8515018802914156E-3</v>
      </c>
      <c r="P806" s="1">
        <f>(Results!G806-Noshock!G806)/Noshock!G806</f>
        <v>3.0151775087929231E-3</v>
      </c>
      <c r="Q806" s="1">
        <f>(Results!H806-Noshock!H806)/Noshock!H806</f>
        <v>2.8504990539679455E-2</v>
      </c>
    </row>
    <row r="807" spans="1:17" x14ac:dyDescent="0.15">
      <c r="A807" t="s">
        <v>12</v>
      </c>
      <c r="B807" t="s">
        <v>21</v>
      </c>
      <c r="C807">
        <v>42</v>
      </c>
      <c r="D807">
        <v>37.244845363766224</v>
      </c>
      <c r="E807">
        <v>57.931441849511863</v>
      </c>
      <c r="F807">
        <v>46.187470671094388</v>
      </c>
      <c r="G807">
        <v>8.3352742781115019</v>
      </c>
      <c r="H807">
        <v>2.7223454316990443</v>
      </c>
      <c r="I807">
        <v>1.777347143514867E-2</v>
      </c>
      <c r="J807">
        <v>1.7570526677746844E-2</v>
      </c>
      <c r="K807">
        <v>5.6261694372291088E-2</v>
      </c>
      <c r="L807">
        <v>0.82531385381289679</v>
      </c>
      <c r="M807" s="1">
        <f>(Results!D807-Noshock!D807)/Noshock!D807</f>
        <v>2.6963036008832049E-2</v>
      </c>
      <c r="N807" s="1">
        <f>(Results!E807-Noshock!E807)/Noshock!E807</f>
        <v>4.9403035676897217E-2</v>
      </c>
      <c r="O807" s="1">
        <f>(Results!F807-Noshock!F807)/Noshock!F807</f>
        <v>3.7297661142920331E-2</v>
      </c>
      <c r="P807" s="1">
        <f>(Results!G807-Noshock!G807)/Noshock!G807</f>
        <v>5.1705603998009511E-2</v>
      </c>
      <c r="Q807" s="1">
        <f>(Results!H807-Noshock!H807)/Noshock!H807</f>
        <v>0.21494885089896751</v>
      </c>
    </row>
    <row r="808" spans="1:17" x14ac:dyDescent="0.15">
      <c r="A808" t="s">
        <v>12</v>
      </c>
      <c r="B808" t="s">
        <v>22</v>
      </c>
      <c r="C808">
        <v>42</v>
      </c>
      <c r="D808">
        <v>81.267852418866894</v>
      </c>
      <c r="E808">
        <v>147.47504245062717</v>
      </c>
      <c r="F808">
        <v>77.757105905362891</v>
      </c>
      <c r="G808">
        <v>22.557921506127311</v>
      </c>
      <c r="H808">
        <v>30.380152168407506</v>
      </c>
      <c r="I808">
        <v>1.7095740142052392E-2</v>
      </c>
      <c r="J808">
        <v>1.7546639450138443E-2</v>
      </c>
      <c r="K808">
        <v>9.6586445395736256E-2</v>
      </c>
      <c r="L808">
        <v>0.94892351992664392</v>
      </c>
      <c r="M808" s="1">
        <f>(Results!D808-Noshock!D808)/Noshock!D808</f>
        <v>0.13389290343966501</v>
      </c>
      <c r="N808" s="1">
        <f>(Results!E808-Noshock!E808)/Noshock!E808</f>
        <v>7.8742413416240817E-2</v>
      </c>
      <c r="O808" s="1">
        <f>(Results!F808-Noshock!F808)/Noshock!F808</f>
        <v>6.7800523907608702E-4</v>
      </c>
      <c r="P808" s="1">
        <f>(Results!G808-Noshock!G808)/Noshock!G808</f>
        <v>7.7798384069755061E-2</v>
      </c>
      <c r="Q808" s="1">
        <f>(Results!H808-Noshock!H808)/Noshock!H808</f>
        <v>0.20847202721208724</v>
      </c>
    </row>
    <row r="809" spans="1:17" x14ac:dyDescent="0.15">
      <c r="A809" t="s">
        <v>12</v>
      </c>
      <c r="B809" t="s">
        <v>23</v>
      </c>
      <c r="C809">
        <v>42</v>
      </c>
      <c r="D809">
        <v>48.920309198583709</v>
      </c>
      <c r="E809">
        <v>107.69523831404382</v>
      </c>
      <c r="F809">
        <v>59.764489762907921</v>
      </c>
      <c r="G809">
        <v>6.4049513032212895</v>
      </c>
      <c r="H809">
        <v>30.068112761759707</v>
      </c>
      <c r="I809">
        <v>1.7489053021843629E-2</v>
      </c>
      <c r="J809">
        <v>1.7828254663038147E-2</v>
      </c>
      <c r="K809">
        <v>9.0974654168986452E-2</v>
      </c>
      <c r="L809">
        <v>0.97003950584794774</v>
      </c>
      <c r="M809" s="1">
        <f>(Results!D809-Noshock!D809)/Noshock!D809</f>
        <v>7.196663389541394E-2</v>
      </c>
      <c r="N809" s="1">
        <f>(Results!E809-Noshock!E809)/Noshock!E809</f>
        <v>2.0050475867752361E-2</v>
      </c>
      <c r="O809" s="1">
        <f>(Results!F809-Noshock!F809)/Noshock!F809</f>
        <v>-3.2924057126682486E-3</v>
      </c>
      <c r="P809" s="1">
        <f>(Results!G809-Noshock!G809)/Noshock!G809</f>
        <v>1.867838030933127E-2</v>
      </c>
      <c r="Q809" s="1">
        <f>(Results!H809-Noshock!H809)/Noshock!H809</f>
        <v>5.3949495359605693E-2</v>
      </c>
    </row>
    <row r="810" spans="1:17" x14ac:dyDescent="0.15">
      <c r="A810" t="s">
        <v>12</v>
      </c>
      <c r="B810" t="s">
        <v>24</v>
      </c>
      <c r="C810">
        <v>42</v>
      </c>
      <c r="D810">
        <v>244.83513031351035</v>
      </c>
      <c r="E810">
        <v>130.98605093846885</v>
      </c>
      <c r="F810">
        <v>53.719946199921878</v>
      </c>
      <c r="G810">
        <v>3.4969564491622069</v>
      </c>
      <c r="H810">
        <v>47.360946508728112</v>
      </c>
      <c r="I810">
        <v>1.0020739511670016E-2</v>
      </c>
      <c r="J810">
        <v>1.5326478474453408E-2</v>
      </c>
      <c r="K810">
        <v>0.13655015409923685</v>
      </c>
      <c r="L810">
        <v>0.97052393117692326</v>
      </c>
      <c r="M810" s="1">
        <f>(Results!D810-Noshock!D810)/Noshock!D810</f>
        <v>1.3140689975399838E-2</v>
      </c>
      <c r="N810" s="1">
        <f>(Results!E810-Noshock!E810)/Noshock!E810</f>
        <v>-1.4157738059522454E-2</v>
      </c>
      <c r="O810" s="1">
        <f>(Results!F810-Noshock!F810)/Noshock!F810</f>
        <v>-1.7341254411713612E-2</v>
      </c>
      <c r="P810" s="1">
        <f>(Results!G810-Noshock!G810)/Noshock!G810</f>
        <v>-1.688930358097632E-2</v>
      </c>
      <c r="Q810" s="1">
        <f>(Results!H810-Noshock!H810)/Noshock!H810</f>
        <v>-1.1770040638652248E-2</v>
      </c>
    </row>
    <row r="811" spans="1:17" x14ac:dyDescent="0.15">
      <c r="A811" t="s">
        <v>12</v>
      </c>
      <c r="B811" t="s">
        <v>25</v>
      </c>
      <c r="C811">
        <v>42</v>
      </c>
      <c r="D811">
        <v>452.4523515105588</v>
      </c>
      <c r="E811">
        <v>362.26839321740073</v>
      </c>
      <c r="F811">
        <v>309.84386755385344</v>
      </c>
      <c r="G811">
        <v>8.3485054166336035</v>
      </c>
      <c r="H811">
        <v>26.180715802684137</v>
      </c>
      <c r="I811">
        <v>8.354196786618041E-3</v>
      </c>
      <c r="J811">
        <v>1.1996923789139011E-2</v>
      </c>
      <c r="K811">
        <v>0.14636243017788009</v>
      </c>
      <c r="L811">
        <v>1.0075357774991065</v>
      </c>
      <c r="M811" s="1">
        <f>(Results!D811-Noshock!D811)/Noshock!D811</f>
        <v>3.2781474648042604E-2</v>
      </c>
      <c r="N811" s="1">
        <f>(Results!E811-Noshock!E811)/Noshock!E811</f>
        <v>1.521383768212712E-2</v>
      </c>
      <c r="O811" s="1">
        <f>(Results!F811-Noshock!F811)/Noshock!F811</f>
        <v>7.1333231175311901E-3</v>
      </c>
      <c r="P811" s="1">
        <f>(Results!G811-Noshock!G811)/Noshock!G811</f>
        <v>1.4826604551578176E-2</v>
      </c>
      <c r="Q811" s="1">
        <f>(Results!H811-Noshock!H811)/Noshock!H811</f>
        <v>8.1345499565667681E-2</v>
      </c>
    </row>
    <row r="812" spans="1:17" x14ac:dyDescent="0.15">
      <c r="A812" t="s">
        <v>12</v>
      </c>
      <c r="B812" t="s">
        <v>26</v>
      </c>
      <c r="C812">
        <v>42</v>
      </c>
      <c r="D812">
        <v>63.861349814604694</v>
      </c>
      <c r="E812">
        <v>74.623860101696152</v>
      </c>
      <c r="F812">
        <v>3.141411422716696</v>
      </c>
      <c r="G812">
        <v>3.0705140194204823</v>
      </c>
      <c r="H812">
        <v>44.464271440934091</v>
      </c>
      <c r="I812">
        <v>1.6736189985921336E-2</v>
      </c>
      <c r="J812">
        <v>1.7647116163093293E-2</v>
      </c>
      <c r="K812">
        <v>7.4897951844986863E-2</v>
      </c>
      <c r="L812">
        <v>0.77290627912988152</v>
      </c>
      <c r="M812" s="1">
        <f>(Results!D812-Noshock!D812)/Noshock!D812</f>
        <v>0.10274333822670313</v>
      </c>
      <c r="N812" s="1">
        <f>(Results!E812-Noshock!E812)/Noshock!E812</f>
        <v>2.7896620142994613E-2</v>
      </c>
      <c r="O812" s="1">
        <f>(Results!F812-Noshock!F812)/Noshock!F812</f>
        <v>-0.12031459638725345</v>
      </c>
      <c r="P812" s="1">
        <f>(Results!G812-Noshock!G812)/Noshock!G812</f>
        <v>1.4263947051556291E-2</v>
      </c>
      <c r="Q812" s="1">
        <f>(Results!H812-Noshock!H812)/Noshock!H812</f>
        <v>3.9551696754326744E-2</v>
      </c>
    </row>
    <row r="813" spans="1:17" x14ac:dyDescent="0.15">
      <c r="A813" t="s">
        <v>12</v>
      </c>
      <c r="B813" t="s">
        <v>27</v>
      </c>
      <c r="C813">
        <v>42</v>
      </c>
      <c r="D813">
        <v>18.496162419092997</v>
      </c>
      <c r="E813">
        <v>27.548365805951807</v>
      </c>
      <c r="F813">
        <v>3.3422416899403622</v>
      </c>
      <c r="G813">
        <v>0.96262437295036474</v>
      </c>
      <c r="H813">
        <v>15.397522203865039</v>
      </c>
      <c r="I813">
        <v>1.7649299859219047E-2</v>
      </c>
      <c r="J813">
        <v>1.7906865989826562E-2</v>
      </c>
      <c r="K813">
        <v>4.1423821964279565E-2</v>
      </c>
      <c r="L813">
        <v>0.65615814544541984</v>
      </c>
      <c r="M813" s="1">
        <f>(Results!D813-Noshock!D813)/Noshock!D813</f>
        <v>5.5348367890477514E-2</v>
      </c>
      <c r="N813" s="1">
        <f>(Results!E813-Noshock!E813)/Noshock!E813</f>
        <v>1.7056941789526138E-2</v>
      </c>
      <c r="O813" s="1">
        <f>(Results!F813-Noshock!F813)/Noshock!F813</f>
        <v>-0.10130084730863896</v>
      </c>
      <c r="P813" s="1">
        <f>(Results!G813-Noshock!G813)/Noshock!G813</f>
        <v>5.5558541661306846E-3</v>
      </c>
      <c r="Q813" s="1">
        <f>(Results!H813-Noshock!H813)/Noshock!H813</f>
        <v>2.8771944648834303E-2</v>
      </c>
    </row>
    <row r="814" spans="1:17" x14ac:dyDescent="0.15">
      <c r="A814" t="s">
        <v>12</v>
      </c>
      <c r="B814" t="s">
        <v>28</v>
      </c>
      <c r="C814">
        <v>42</v>
      </c>
      <c r="D814">
        <v>37.46902184079606</v>
      </c>
      <c r="E814">
        <v>40.577987006066174</v>
      </c>
      <c r="F814">
        <v>36.320747684810271</v>
      </c>
      <c r="G814">
        <v>0.12840105521324155</v>
      </c>
      <c r="H814">
        <v>1.375996048154406</v>
      </c>
      <c r="I814">
        <v>1.7806946895671517E-2</v>
      </c>
      <c r="J814">
        <v>1.8167396449682852E-2</v>
      </c>
      <c r="K814">
        <v>6.1927202653656838E-2</v>
      </c>
      <c r="L814">
        <v>0.6811809599757247</v>
      </c>
      <c r="M814" s="1">
        <f>(Results!D814-Noshock!D814)/Noshock!D814</f>
        <v>3.5246237570230481E-2</v>
      </c>
      <c r="N814" s="1">
        <f>(Results!E814-Noshock!E814)/Noshock!E814</f>
        <v>2.3553447059265521E-3</v>
      </c>
      <c r="O814" s="1">
        <f>(Results!F814-Noshock!F814)/Noshock!F814</f>
        <v>-8.7439888705590236E-3</v>
      </c>
      <c r="P814" s="1">
        <f>(Results!G814-Noshock!G814)/Noshock!G814</f>
        <v>3.7936028115451501E-4</v>
      </c>
      <c r="Q814" s="1">
        <f>(Results!H814-Noshock!H814)/Noshock!H814</f>
        <v>0.13191472796683981</v>
      </c>
    </row>
    <row r="815" spans="1:17" x14ac:dyDescent="0.15">
      <c r="A815" t="s">
        <v>12</v>
      </c>
      <c r="B815" t="s">
        <v>29</v>
      </c>
      <c r="C815">
        <v>42</v>
      </c>
      <c r="D815">
        <v>19.749458909075049</v>
      </c>
      <c r="E815">
        <v>23.753016849343854</v>
      </c>
      <c r="F815">
        <v>19.926156875528662</v>
      </c>
      <c r="G815">
        <v>3.1776746725598839</v>
      </c>
      <c r="H815">
        <v>0.20242099947199035</v>
      </c>
      <c r="I815">
        <v>1.792365713447041E-2</v>
      </c>
      <c r="J815">
        <v>1.8127759736179416E-2</v>
      </c>
      <c r="K815">
        <v>3.2411295212079583E-2</v>
      </c>
      <c r="L815">
        <v>0.41877531355368608</v>
      </c>
      <c r="M815" s="1">
        <f>(Results!D815-Noshock!D815)/Noshock!D815</f>
        <v>1.0914030309387625E-2</v>
      </c>
      <c r="N815" s="1">
        <f>(Results!E815-Noshock!E815)/Noshock!E815</f>
        <v>2.7126970967617085E-3</v>
      </c>
      <c r="O815" s="1">
        <f>(Results!F815-Noshock!F815)/Noshock!F815</f>
        <v>1.4504200740464348E-3</v>
      </c>
      <c r="P815" s="1">
        <f>(Results!G815-Noshock!G815)/Noshock!G815</f>
        <v>1.8823194024347836E-3</v>
      </c>
      <c r="Q815" s="1">
        <f>(Results!H815-Noshock!H815)/Noshock!H815</f>
        <v>3.8823461260351438E-2</v>
      </c>
    </row>
    <row r="816" spans="1:17" x14ac:dyDescent="0.15">
      <c r="A816" t="s">
        <v>12</v>
      </c>
      <c r="B816" t="s">
        <v>30</v>
      </c>
      <c r="C816">
        <v>42</v>
      </c>
      <c r="D816">
        <v>31.568343260913668</v>
      </c>
      <c r="E816">
        <v>25.254531848120859</v>
      </c>
      <c r="F816">
        <v>24.377938429075488</v>
      </c>
      <c r="G816">
        <v>0.11105613883667501</v>
      </c>
      <c r="H816">
        <v>0.37835661483034949</v>
      </c>
      <c r="I816">
        <v>1.7889724964404673E-2</v>
      </c>
      <c r="J816">
        <v>1.8128055621249167E-2</v>
      </c>
      <c r="K816">
        <v>2.6645201048234389E-2</v>
      </c>
      <c r="L816">
        <v>0.2973382722131</v>
      </c>
      <c r="M816" s="1">
        <f>(Results!D816-Noshock!D816)/Noshock!D816</f>
        <v>1.7573015375390952E-2</v>
      </c>
      <c r="N816" s="1">
        <f>(Results!E816-Noshock!E816)/Noshock!E816</f>
        <v>7.6282012233659475E-3</v>
      </c>
      <c r="O816" s="1">
        <f>(Results!F816-Noshock!F816)/Noshock!F816</f>
        <v>6.7538060595250457E-3</v>
      </c>
      <c r="P816" s="1">
        <f>(Results!G816-Noshock!G816)/Noshock!G816</f>
        <v>7.1987330897346118E-3</v>
      </c>
      <c r="Q816" s="1">
        <f>(Results!H816-Noshock!H816)/Noshock!H816</f>
        <v>2.4128640634745714E-2</v>
      </c>
    </row>
    <row r="817" spans="1:17" x14ac:dyDescent="0.15">
      <c r="A817" t="s">
        <v>12</v>
      </c>
      <c r="B817" t="s">
        <v>31</v>
      </c>
      <c r="C817">
        <v>42</v>
      </c>
      <c r="D817">
        <v>25.723224507924492</v>
      </c>
      <c r="E817">
        <v>58.863108059744476</v>
      </c>
      <c r="F817">
        <v>50.642156501884827</v>
      </c>
      <c r="G817">
        <v>3.807807671808709</v>
      </c>
      <c r="H817">
        <v>2.9660632791688077</v>
      </c>
      <c r="I817">
        <v>1.7991767939552521E-2</v>
      </c>
      <c r="J817">
        <v>1.7954932728205475E-2</v>
      </c>
      <c r="K817">
        <v>6.6874166305409072E-2</v>
      </c>
      <c r="L817">
        <v>0.94338762398138132</v>
      </c>
      <c r="M817" s="1">
        <f>(Results!D817-Noshock!D817)/Noshock!D817</f>
        <v>2.5263541345900399E-2</v>
      </c>
      <c r="N817" s="1">
        <f>(Results!E817-Noshock!E817)/Noshock!E817</f>
        <v>1.8803931963111371E-2</v>
      </c>
      <c r="O817" s="1">
        <f>(Results!F817-Noshock!F817)/Noshock!F817</f>
        <v>1.7520732536627909E-2</v>
      </c>
      <c r="P817" s="1">
        <f>(Results!G817-Noshock!G817)/Noshock!G817</f>
        <v>1.9409762692467036E-2</v>
      </c>
      <c r="Q817" s="1">
        <f>(Results!H817-Noshock!H817)/Noshock!H817</f>
        <v>3.0530735014852328E-2</v>
      </c>
    </row>
    <row r="818" spans="1:17" x14ac:dyDescent="0.15">
      <c r="A818" t="s">
        <v>12</v>
      </c>
      <c r="B818" t="s">
        <v>32</v>
      </c>
      <c r="C818">
        <v>42</v>
      </c>
      <c r="D818">
        <v>26.642316937216219</v>
      </c>
      <c r="E818">
        <v>38.621302027426346</v>
      </c>
      <c r="F818">
        <v>32.778402122825788</v>
      </c>
      <c r="G818">
        <v>0.43262183943501653</v>
      </c>
      <c r="H818">
        <v>2.8148542033010049</v>
      </c>
      <c r="I818">
        <v>1.8218750029314324E-2</v>
      </c>
      <c r="J818">
        <v>1.7776025632219708E-2</v>
      </c>
      <c r="K818">
        <v>5.2811620631959592E-2</v>
      </c>
      <c r="L818">
        <v>0.86113576035611394</v>
      </c>
      <c r="M818" s="1">
        <f>(Results!D818-Noshock!D818)/Noshock!D818</f>
        <v>1.9705114204694205E-2</v>
      </c>
      <c r="N818" s="1">
        <f>(Results!E818-Noshock!E818)/Noshock!E818</f>
        <v>4.9295960843943228E-2</v>
      </c>
      <c r="O818" s="1">
        <f>(Results!F818-Noshock!F818)/Noshock!F818</f>
        <v>3.2134078837438081E-2</v>
      </c>
      <c r="P818" s="1">
        <f>(Results!G818-Noshock!G818)/Noshock!G818</f>
        <v>5.1437070502874493E-2</v>
      </c>
      <c r="Q818" s="1">
        <f>(Results!H818-Noshock!H818)/Noshock!H818</f>
        <v>0.15802451527748249</v>
      </c>
    </row>
    <row r="819" spans="1:17" x14ac:dyDescent="0.15">
      <c r="A819" t="s">
        <v>12</v>
      </c>
      <c r="B819" t="s">
        <v>13</v>
      </c>
      <c r="C819">
        <v>43</v>
      </c>
      <c r="D819">
        <v>53.304825602472562</v>
      </c>
      <c r="E819">
        <v>113.46530221846967</v>
      </c>
      <c r="F819">
        <v>30.819945155922561</v>
      </c>
      <c r="G819">
        <v>25.183207224029726</v>
      </c>
      <c r="H819">
        <v>36.592677146858357</v>
      </c>
      <c r="I819">
        <v>6.5537098286701208E-3</v>
      </c>
      <c r="J819">
        <v>6.8816485337163339E-3</v>
      </c>
      <c r="K819">
        <v>-0.20915029891064646</v>
      </c>
      <c r="L819">
        <v>-2.2689888475914239</v>
      </c>
      <c r="M819" s="1">
        <f>(Results!D819-Noshock!D819)/Noshock!D819</f>
        <v>0.4050302951905656</v>
      </c>
      <c r="N819" s="1">
        <f>(Results!E819-Noshock!E819)/Noshock!E819</f>
        <v>0.38320928593521353</v>
      </c>
      <c r="O819" s="1">
        <f>(Results!F819-Noshock!F819)/Noshock!F819</f>
        <v>-4.3725856344476689E-3</v>
      </c>
      <c r="P819" s="1">
        <f>(Results!G819-Noshock!G819)/Noshock!G819</f>
        <v>0.38120782296529865</v>
      </c>
      <c r="Q819" s="1">
        <f>(Results!H819-Noshock!H819)/Noshock!H819</f>
        <v>0.63052952304092857</v>
      </c>
    </row>
    <row r="820" spans="1:17" x14ac:dyDescent="0.15">
      <c r="A820" t="s">
        <v>12</v>
      </c>
      <c r="B820" t="s">
        <v>15</v>
      </c>
      <c r="C820">
        <v>43</v>
      </c>
      <c r="D820">
        <v>118.5849342007612</v>
      </c>
      <c r="E820">
        <v>206.86778457609284</v>
      </c>
      <c r="F820">
        <v>3.3923069358414897</v>
      </c>
      <c r="G820">
        <v>145.56480725827836</v>
      </c>
      <c r="H820">
        <v>47.718334269178271</v>
      </c>
      <c r="I820">
        <v>3.8757864547529328E-3</v>
      </c>
      <c r="J820">
        <v>7.1677246251359772E-3</v>
      </c>
      <c r="K820">
        <v>-0.21599993899370881</v>
      </c>
      <c r="L820">
        <v>-2.4253985120192953</v>
      </c>
      <c r="M820" s="1">
        <f>(Results!D820-Noshock!D820)/Noshock!D820</f>
        <v>0.48184704413611601</v>
      </c>
      <c r="N820" s="1">
        <f>(Results!E820-Noshock!E820)/Noshock!E820</f>
        <v>0.43909600462623116</v>
      </c>
      <c r="O820" s="1">
        <f>(Results!F820-Noshock!F820)/Noshock!F820</f>
        <v>-0.54555474618403588</v>
      </c>
      <c r="P820" s="1">
        <f>(Results!G820-Noshock!G820)/Noshock!G820</f>
        <v>0.40430519616351618</v>
      </c>
      <c r="Q820" s="1">
        <f>(Results!H820-Noshock!H820)/Noshock!H820</f>
        <v>0.6554175781981707</v>
      </c>
    </row>
    <row r="821" spans="1:17" x14ac:dyDescent="0.15">
      <c r="A821" t="s">
        <v>12</v>
      </c>
      <c r="B821" t="s">
        <v>16</v>
      </c>
      <c r="C821">
        <v>43</v>
      </c>
      <c r="D821">
        <v>152.91340107283742</v>
      </c>
      <c r="E821">
        <v>740.85536696437669</v>
      </c>
      <c r="F821">
        <v>51.510835909560491</v>
      </c>
      <c r="G821">
        <v>553.42468807624812</v>
      </c>
      <c r="H821">
        <v>123.46838081134689</v>
      </c>
      <c r="I821">
        <v>1.8310865103966817E-3</v>
      </c>
      <c r="J821">
        <v>2.4863677771949123E-3</v>
      </c>
      <c r="K821">
        <v>-0.24146799276957412</v>
      </c>
      <c r="L821">
        <v>-2.2645489634421256</v>
      </c>
      <c r="M821" s="1">
        <f>(Results!D821-Noshock!D821)/Noshock!D821</f>
        <v>-8.8699494102328566E-2</v>
      </c>
      <c r="N821" s="1">
        <f>(Results!E821-Noshock!E821)/Noshock!E821</f>
        <v>-0.168101119785423</v>
      </c>
      <c r="O821" s="1">
        <f>(Results!F821-Noshock!F821)/Noshock!F821</f>
        <v>0.3201824402826548</v>
      </c>
      <c r="P821" s="1">
        <f>(Results!G821-Noshock!G821)/Noshock!G821</f>
        <v>-0.22654125941298306</v>
      </c>
      <c r="Q821" s="1">
        <f>(Results!H821-Noshock!H821)/Noshock!H821</f>
        <v>-0.14897981543170785</v>
      </c>
    </row>
    <row r="822" spans="1:17" x14ac:dyDescent="0.15">
      <c r="A822" t="s">
        <v>12</v>
      </c>
      <c r="B822" t="s">
        <v>17</v>
      </c>
      <c r="C822">
        <v>43</v>
      </c>
      <c r="D822">
        <v>104.02573078493089</v>
      </c>
      <c r="E822">
        <v>254.86588566431038</v>
      </c>
      <c r="F822">
        <v>91.060903676366351</v>
      </c>
      <c r="G822">
        <v>2.5437987730225653</v>
      </c>
      <c r="H822">
        <v>69.387448627915418</v>
      </c>
      <c r="I822">
        <v>6.0498513029337503E-3</v>
      </c>
      <c r="J822">
        <v>6.4549630522989067E-3</v>
      </c>
      <c r="K822">
        <v>-0.21810927451190398</v>
      </c>
      <c r="L822">
        <v>-2.4305030060470454</v>
      </c>
      <c r="M822" s="1">
        <f>(Results!D822-Noshock!D822)/Noshock!D822</f>
        <v>-0.32873529132272122</v>
      </c>
      <c r="N822" s="1">
        <f>(Results!E822-Noshock!E822)/Noshock!E822</f>
        <v>-0.29306080255645028</v>
      </c>
      <c r="O822" s="1">
        <f>(Results!F822-Noshock!F822)/Noshock!F822</f>
        <v>0.19458510808808407</v>
      </c>
      <c r="P822" s="1">
        <f>(Results!G822-Noshock!G822)/Noshock!G822</f>
        <v>-0.28152027445558625</v>
      </c>
      <c r="Q822" s="1">
        <f>(Results!H822-Noshock!H822)/Noshock!H822</f>
        <v>-0.62465752560829246</v>
      </c>
    </row>
    <row r="823" spans="1:17" x14ac:dyDescent="0.15">
      <c r="A823" t="s">
        <v>12</v>
      </c>
      <c r="B823" t="s">
        <v>18</v>
      </c>
      <c r="C823">
        <v>43</v>
      </c>
      <c r="D823">
        <v>43.868175284161637</v>
      </c>
      <c r="E823">
        <v>171.52235951971255</v>
      </c>
      <c r="F823">
        <v>4.2018525871572541</v>
      </c>
      <c r="G823">
        <v>1.3230781549041102</v>
      </c>
      <c r="H823">
        <v>31.953417387583691</v>
      </c>
      <c r="I823">
        <v>5.198331314125457E-3</v>
      </c>
      <c r="J823">
        <v>-3.2616976851401552E-2</v>
      </c>
      <c r="K823">
        <v>-0.20517042781142444</v>
      </c>
      <c r="L823">
        <v>-2.2192256724827688</v>
      </c>
      <c r="M823" s="1">
        <f>(Results!D823-Noshock!D823)/Noshock!D823</f>
        <v>7.3533893600340003E-2</v>
      </c>
      <c r="N823" s="1">
        <f>(Results!E823-Noshock!E823)/Noshock!E823</f>
        <v>0.13165175367600904</v>
      </c>
      <c r="O823" s="1">
        <f>(Results!F823-Noshock!F823)/Noshock!F823</f>
        <v>6.208079975408877E-2</v>
      </c>
      <c r="P823" s="1">
        <f>(Results!G823-Noshock!G823)/Noshock!G823</f>
        <v>0.1368295028270213</v>
      </c>
      <c r="Q823" s="1">
        <f>(Results!H823-Noshock!H823)/Noshock!H823</f>
        <v>0.1128529232150549</v>
      </c>
    </row>
    <row r="824" spans="1:17" x14ac:dyDescent="0.15">
      <c r="A824" t="s">
        <v>12</v>
      </c>
      <c r="B824" t="s">
        <v>19</v>
      </c>
      <c r="C824">
        <v>43</v>
      </c>
      <c r="D824">
        <v>41.936455145735934</v>
      </c>
      <c r="E824">
        <v>69.497674625089502</v>
      </c>
      <c r="F824">
        <v>35.424742648868182</v>
      </c>
      <c r="G824">
        <v>12.70664849160395</v>
      </c>
      <c r="H824">
        <v>8.6554413794418785</v>
      </c>
      <c r="I824">
        <v>3.5935367734538297E-3</v>
      </c>
      <c r="J824">
        <v>1.0305255059788583E-2</v>
      </c>
      <c r="K824">
        <v>-0.21723801933335493</v>
      </c>
      <c r="L824">
        <v>-2.5540287452016637</v>
      </c>
      <c r="M824" s="1">
        <f>(Results!D824-Noshock!D824)/Noshock!D824</f>
        <v>9.6150419274081536E-2</v>
      </c>
      <c r="N824" s="1">
        <f>(Results!E824-Noshock!E824)/Noshock!E824</f>
        <v>4.8621826038323157E-2</v>
      </c>
      <c r="O824" s="1">
        <f>(Results!F824-Noshock!F824)/Noshock!F824</f>
        <v>-3.0534236906482302E-2</v>
      </c>
      <c r="P824" s="1">
        <f>(Results!G824-Noshock!G824)/Noshock!G824</f>
        <v>4.4751224871758907E-2</v>
      </c>
      <c r="Q824" s="1">
        <f>(Results!H824-Noshock!H824)/Noshock!H824</f>
        <v>0.25814588338810351</v>
      </c>
    </row>
    <row r="825" spans="1:17" x14ac:dyDescent="0.15">
      <c r="A825" t="s">
        <v>12</v>
      </c>
      <c r="B825" t="s">
        <v>20</v>
      </c>
      <c r="C825">
        <v>43</v>
      </c>
      <c r="D825">
        <v>67.401503703868173</v>
      </c>
      <c r="E825">
        <v>64.262057051594184</v>
      </c>
      <c r="F825">
        <v>55.481827475103174</v>
      </c>
      <c r="G825">
        <v>3.1508258269933713</v>
      </c>
      <c r="H825">
        <v>0.78429534580253746</v>
      </c>
      <c r="I825">
        <v>2.524335540939786E-3</v>
      </c>
      <c r="J825">
        <v>1.1747217878024829E-2</v>
      </c>
      <c r="K825">
        <v>-0.23709279345439702</v>
      </c>
      <c r="L825">
        <v>-2.9819010031457718</v>
      </c>
      <c r="M825" s="1">
        <f>(Results!D825-Noshock!D825)/Noshock!D825</f>
        <v>3.3260611737633151E-2</v>
      </c>
      <c r="N825" s="1">
        <f>(Results!E825-Noshock!E825)/Noshock!E825</f>
        <v>1.1261412733373487E-2</v>
      </c>
      <c r="O825" s="1">
        <f>(Results!F825-Noshock!F825)/Noshock!F825</f>
        <v>5.9603804064595972E-3</v>
      </c>
      <c r="P825" s="1">
        <f>(Results!G825-Noshock!G825)/Noshock!G825</f>
        <v>1.0465240895947319E-2</v>
      </c>
      <c r="Q825" s="1">
        <f>(Results!H825-Noshock!H825)/Noshock!H825</f>
        <v>4.9768438433809792E-2</v>
      </c>
    </row>
    <row r="826" spans="1:17" x14ac:dyDescent="0.15">
      <c r="A826" t="s">
        <v>12</v>
      </c>
      <c r="B826" t="s">
        <v>21</v>
      </c>
      <c r="C826">
        <v>43</v>
      </c>
      <c r="D826">
        <v>37.906815558945652</v>
      </c>
      <c r="E826">
        <v>58.690422850260859</v>
      </c>
      <c r="F826">
        <v>46.426600714975706</v>
      </c>
      <c r="G826">
        <v>8.4468928531649183</v>
      </c>
      <c r="H826">
        <v>2.7107721072013846</v>
      </c>
      <c r="I826">
        <v>2.5800705770609414E-3</v>
      </c>
      <c r="J826">
        <v>1.3101365623189493E-2</v>
      </c>
      <c r="K826">
        <v>-0.22685892895244242</v>
      </c>
      <c r="L826">
        <v>-3.3705574622120738</v>
      </c>
      <c r="M826" s="1">
        <f>(Results!D826-Noshock!D826)/Noshock!D826</f>
        <v>2.8428764831051338E-2</v>
      </c>
      <c r="N826" s="1">
        <f>(Results!E826-Noshock!E826)/Noshock!E826</f>
        <v>5.439050878090141E-2</v>
      </c>
      <c r="O826" s="1">
        <f>(Results!F826-Noshock!F826)/Noshock!F826</f>
        <v>5.0317351344806957E-2</v>
      </c>
      <c r="P826" s="1">
        <f>(Results!G826-Noshock!G826)/Noshock!G826</f>
        <v>5.7541705264831586E-2</v>
      </c>
      <c r="Q826" s="1">
        <f>(Results!H826-Noshock!H826)/Noshock!H826</f>
        <v>0.24121698678647963</v>
      </c>
    </row>
    <row r="827" spans="1:17" x14ac:dyDescent="0.15">
      <c r="A827" t="s">
        <v>12</v>
      </c>
      <c r="B827" t="s">
        <v>22</v>
      </c>
      <c r="C827">
        <v>43</v>
      </c>
      <c r="D827">
        <v>82.657186505722507</v>
      </c>
      <c r="E827">
        <v>149.063536737752</v>
      </c>
      <c r="F827">
        <v>78.222996226856424</v>
      </c>
      <c r="G827">
        <v>22.808915133114827</v>
      </c>
      <c r="H827">
        <v>30.37820754927365</v>
      </c>
      <c r="I827">
        <v>4.087106041013925E-3</v>
      </c>
      <c r="J827">
        <v>1.0771275333971439E-2</v>
      </c>
      <c r="K827">
        <v>-0.23556111885823092</v>
      </c>
      <c r="L827">
        <v>-2.3420453604419254</v>
      </c>
      <c r="M827" s="1">
        <f>(Results!D827-Noshock!D827)/Noshock!D827</f>
        <v>0.13561688281360373</v>
      </c>
      <c r="N827" s="1">
        <f>(Results!E827-Noshock!E827)/Noshock!E827</f>
        <v>8.6478539787328598E-2</v>
      </c>
      <c r="O827" s="1">
        <f>(Results!F827-Noshock!F827)/Noshock!F827</f>
        <v>1.2817538051022778E-2</v>
      </c>
      <c r="P827" s="1">
        <f>(Results!G827-Noshock!G827)/Noshock!G827</f>
        <v>8.6341554408462626E-2</v>
      </c>
      <c r="Q827" s="1">
        <f>(Results!H827-Noshock!H827)/Noshock!H827</f>
        <v>0.22988516440586987</v>
      </c>
    </row>
    <row r="828" spans="1:17" x14ac:dyDescent="0.15">
      <c r="A828" t="s">
        <v>12</v>
      </c>
      <c r="B828" t="s">
        <v>23</v>
      </c>
      <c r="C828">
        <v>43</v>
      </c>
      <c r="D828">
        <v>49.775879080002724</v>
      </c>
      <c r="E828">
        <v>108.80566673891028</v>
      </c>
      <c r="F828">
        <v>60.023942065847052</v>
      </c>
      <c r="G828">
        <v>6.4725183439720153</v>
      </c>
      <c r="H828">
        <v>30.170482077971705</v>
      </c>
      <c r="I828">
        <v>5.9672398217386425E-3</v>
      </c>
      <c r="J828">
        <v>1.0310840500007993E-2</v>
      </c>
      <c r="K828">
        <v>-0.20861512907890364</v>
      </c>
      <c r="L828">
        <v>-2.2521419385848818</v>
      </c>
      <c r="M828" s="1">
        <f>(Results!D828-Noshock!D828)/Noshock!D828</f>
        <v>7.3746864262508885E-2</v>
      </c>
      <c r="N828" s="1">
        <f>(Results!E828-Noshock!E828)/Noshock!E828</f>
        <v>2.8200955424797353E-2</v>
      </c>
      <c r="O828" s="1">
        <f>(Results!F828-Noshock!F828)/Noshock!F828</f>
        <v>1.0978688975268229E-2</v>
      </c>
      <c r="P828" s="1">
        <f>(Results!G828-Noshock!G828)/Noshock!G828</f>
        <v>2.7881309209102267E-2</v>
      </c>
      <c r="Q828" s="1">
        <f>(Results!H828-Noshock!H828)/Noshock!H828</f>
        <v>6.9460314010652807E-2</v>
      </c>
    </row>
    <row r="829" spans="1:17" x14ac:dyDescent="0.15">
      <c r="A829" t="s">
        <v>12</v>
      </c>
      <c r="B829" t="s">
        <v>24</v>
      </c>
      <c r="C829">
        <v>43</v>
      </c>
      <c r="D829">
        <v>247.28855937768782</v>
      </c>
      <c r="E829">
        <v>132.16047841464575</v>
      </c>
      <c r="F829">
        <v>53.82737192889725</v>
      </c>
      <c r="G829">
        <v>3.5283700722141496</v>
      </c>
      <c r="H829">
        <v>47.45996552384738</v>
      </c>
      <c r="I829">
        <v>1.2973881118531047E-3</v>
      </c>
      <c r="J829">
        <v>8.966049955415431E-3</v>
      </c>
      <c r="K829">
        <v>-0.29609543095952345</v>
      </c>
      <c r="L829">
        <v>-2.1088734922238488</v>
      </c>
      <c r="M829" s="1">
        <f>(Results!D829-Noshock!D829)/Noshock!D829</f>
        <v>1.3751851369436241E-2</v>
      </c>
      <c r="N829" s="1">
        <f>(Results!E829-Noshock!E829)/Noshock!E829</f>
        <v>-7.6588382328835868E-3</v>
      </c>
      <c r="O829" s="1">
        <f>(Results!F829-Noshock!F829)/Noshock!F829</f>
        <v>-4.4083788886564385E-3</v>
      </c>
      <c r="P829" s="1">
        <f>(Results!G829-Noshock!G829)/Noshock!G829</f>
        <v>-9.4578698574058814E-3</v>
      </c>
      <c r="Q829" s="1">
        <f>(Results!H829-Noshock!H829)/Noshock!H829</f>
        <v>2.0970296804603845E-3</v>
      </c>
    </row>
    <row r="830" spans="1:17" x14ac:dyDescent="0.15">
      <c r="A830" t="s">
        <v>12</v>
      </c>
      <c r="B830" t="s">
        <v>25</v>
      </c>
      <c r="C830">
        <v>43</v>
      </c>
      <c r="D830">
        <v>456.23222749164609</v>
      </c>
      <c r="E830">
        <v>365.21820353189025</v>
      </c>
      <c r="F830">
        <v>310.79447751790417</v>
      </c>
      <c r="G830">
        <v>8.4175033191841742</v>
      </c>
      <c r="H830">
        <v>26.201181404439566</v>
      </c>
      <c r="I830">
        <v>8.1378339463817947E-3</v>
      </c>
      <c r="J830">
        <v>8.1426102020424294E-3</v>
      </c>
      <c r="K830">
        <v>-3.2352921092343417E-2</v>
      </c>
      <c r="L830">
        <v>-0.22314260381403195</v>
      </c>
      <c r="M830" s="1">
        <f>(Results!D830-Noshock!D830)/Noshock!D830</f>
        <v>3.2731073679591292E-2</v>
      </c>
      <c r="N830" s="1">
        <f>(Results!E830-Noshock!E830)/Noshock!E830</f>
        <v>1.9153268700443166E-2</v>
      </c>
      <c r="O830" s="1">
        <f>(Results!F830-Noshock!F830)/Noshock!F830</f>
        <v>1.5787855253914053E-2</v>
      </c>
      <c r="P830" s="1">
        <f>(Results!G830-Noshock!G830)/Noshock!G830</f>
        <v>1.9296630328608358E-2</v>
      </c>
      <c r="Q830" s="1">
        <f>(Results!H830-Noshock!H830)/Noshock!H830</f>
        <v>9.6544678480626964E-2</v>
      </c>
    </row>
    <row r="831" spans="1:17" x14ac:dyDescent="0.15">
      <c r="A831" t="s">
        <v>12</v>
      </c>
      <c r="B831" t="s">
        <v>26</v>
      </c>
      <c r="C831">
        <v>43</v>
      </c>
      <c r="D831">
        <v>64.9301454978593</v>
      </c>
      <c r="E831">
        <v>75.202799074835923</v>
      </c>
      <c r="F831">
        <v>3.1758871275101472</v>
      </c>
      <c r="G831">
        <v>3.0970338010626479</v>
      </c>
      <c r="H831">
        <v>44.510768106497359</v>
      </c>
      <c r="I831">
        <v>2.1647642211289017E-3</v>
      </c>
      <c r="J831">
        <v>7.7580946945226652E-3</v>
      </c>
      <c r="K831">
        <v>-0.23051902888905496</v>
      </c>
      <c r="L831">
        <v>-2.4081063092241735</v>
      </c>
      <c r="M831" s="1">
        <f>(Results!D831-Noshock!D831)/Noshock!D831</f>
        <v>0.10447020248421636</v>
      </c>
      <c r="N831" s="1">
        <f>(Results!E831-Noshock!E831)/Noshock!E831</f>
        <v>3.8195012863481946E-2</v>
      </c>
      <c r="O831" s="1">
        <f>(Results!F831-Noshock!F831)/Noshock!F831</f>
        <v>-0.11234733080613227</v>
      </c>
      <c r="P831" s="1">
        <f>(Results!G831-Noshock!G831)/Noshock!G831</f>
        <v>2.4996873034694111E-2</v>
      </c>
      <c r="Q831" s="1">
        <f>(Results!H831-Noshock!H831)/Noshock!H831</f>
        <v>5.74194841086548E-2</v>
      </c>
    </row>
    <row r="832" spans="1:17" x14ac:dyDescent="0.15">
      <c r="A832" t="s">
        <v>12</v>
      </c>
      <c r="B832" t="s">
        <v>27</v>
      </c>
      <c r="C832">
        <v>43</v>
      </c>
      <c r="D832">
        <v>18.822606735872387</v>
      </c>
      <c r="E832">
        <v>27.882000926357509</v>
      </c>
      <c r="F832">
        <v>3.3596639518939795</v>
      </c>
      <c r="G832">
        <v>0.97460002663468359</v>
      </c>
      <c r="H832">
        <v>15.427487097420748</v>
      </c>
      <c r="I832">
        <v>2.076544390203652E-3</v>
      </c>
      <c r="J832">
        <v>1.2110886095959303E-2</v>
      </c>
      <c r="K832">
        <v>-0.14183041804471622</v>
      </c>
      <c r="L832">
        <v>-2.2771769062902227</v>
      </c>
      <c r="M832" s="1">
        <f>(Results!D832-Noshock!D832)/Noshock!D832</f>
        <v>5.6837192109150662E-2</v>
      </c>
      <c r="N832" s="1">
        <f>(Results!E832-Noshock!E832)/Noshock!E832</f>
        <v>2.3052991496983359E-2</v>
      </c>
      <c r="O832" s="1">
        <f>(Results!F832-Noshock!F832)/Noshock!F832</f>
        <v>-8.8796848224445904E-2</v>
      </c>
      <c r="P832" s="1">
        <f>(Results!G832-Noshock!G832)/Noshock!G832</f>
        <v>1.252042999223928E-2</v>
      </c>
      <c r="Q832" s="1">
        <f>(Results!H832-Noshock!H832)/Noshock!H832</f>
        <v>4.5346239649226183E-2</v>
      </c>
    </row>
    <row r="833" spans="1:17" x14ac:dyDescent="0.15">
      <c r="A833" t="s">
        <v>12</v>
      </c>
      <c r="B833" t="s">
        <v>28</v>
      </c>
      <c r="C833">
        <v>43</v>
      </c>
      <c r="D833">
        <v>38.136230722947872</v>
      </c>
      <c r="E833">
        <v>41.052161360070528</v>
      </c>
      <c r="F833">
        <v>36.452463369964875</v>
      </c>
      <c r="G833">
        <v>0.12992474662178694</v>
      </c>
      <c r="H833">
        <v>1.3754294387353365</v>
      </c>
      <c r="I833">
        <v>1.8660473012535254E-3</v>
      </c>
      <c r="J833">
        <v>1.1685507068979742E-2</v>
      </c>
      <c r="K833">
        <v>-0.2036629177397265</v>
      </c>
      <c r="L833">
        <v>-2.2685625541694217</v>
      </c>
      <c r="M833" s="1">
        <f>(Results!D833-Noshock!D833)/Noshock!D833</f>
        <v>3.6681887910090825E-2</v>
      </c>
      <c r="N833" s="1">
        <f>(Results!E833-Noshock!E833)/Noshock!E833</f>
        <v>8.9710619256178036E-3</v>
      </c>
      <c r="O833" s="1">
        <f>(Results!F833-Noshock!F833)/Noshock!F833</f>
        <v>5.9528986043957304E-3</v>
      </c>
      <c r="P833" s="1">
        <f>(Results!G833-Noshock!G833)/Noshock!G833</f>
        <v>8.1376644301863303E-3</v>
      </c>
      <c r="Q833" s="1">
        <f>(Results!H833-Noshock!H833)/Noshock!H833</f>
        <v>0.1525638405912276</v>
      </c>
    </row>
    <row r="834" spans="1:17" x14ac:dyDescent="0.15">
      <c r="A834" t="s">
        <v>12</v>
      </c>
      <c r="B834" t="s">
        <v>29</v>
      </c>
      <c r="C834">
        <v>43</v>
      </c>
      <c r="D834">
        <v>20.103441439152622</v>
      </c>
      <c r="E834">
        <v>24.0241040757417</v>
      </c>
      <c r="F834">
        <v>19.982581908370175</v>
      </c>
      <c r="G834">
        <v>3.2142201752505315</v>
      </c>
      <c r="H834">
        <v>0.20296630461386261</v>
      </c>
      <c r="I834">
        <v>1.5667534554138047E-3</v>
      </c>
      <c r="J834">
        <v>1.1412749299057324E-2</v>
      </c>
      <c r="K834">
        <v>-0.16416141577979215</v>
      </c>
      <c r="L834">
        <v>-2.1485306364521746</v>
      </c>
      <c r="M834" s="1">
        <f>(Results!D834-Noshock!D834)/Noshock!D834</f>
        <v>1.2039999078864673E-2</v>
      </c>
      <c r="N834" s="1">
        <f>(Results!E834-Noshock!E834)/Noshock!E834</f>
        <v>9.4934457270060089E-3</v>
      </c>
      <c r="O834" s="1">
        <f>(Results!F834-Noshock!F834)/Noshock!F834</f>
        <v>1.6742881251541258E-2</v>
      </c>
      <c r="P834" s="1">
        <f>(Results!G834-Noshock!G834)/Noshock!G834</f>
        <v>9.701535049111502E-3</v>
      </c>
      <c r="Q834" s="1">
        <f>(Results!H834-Noshock!H834)/Noshock!H834</f>
        <v>5.4693633350203857E-2</v>
      </c>
    </row>
    <row r="835" spans="1:17" x14ac:dyDescent="0.15">
      <c r="A835" t="s">
        <v>12</v>
      </c>
      <c r="B835" t="s">
        <v>30</v>
      </c>
      <c r="C835">
        <v>43</v>
      </c>
      <c r="D835">
        <v>32.133092239433331</v>
      </c>
      <c r="E835">
        <v>25.590709003451899</v>
      </c>
      <c r="F835">
        <v>24.447394156253242</v>
      </c>
      <c r="G835">
        <v>0.1125459120014201</v>
      </c>
      <c r="H835">
        <v>0.37969069416296053</v>
      </c>
      <c r="I835">
        <v>1.4486944000764478E-3</v>
      </c>
      <c r="J835">
        <v>1.3311557598960364E-2</v>
      </c>
      <c r="K835">
        <v>-0.18933694036235721</v>
      </c>
      <c r="L835">
        <v>-2.1395763871537024</v>
      </c>
      <c r="M835" s="1">
        <f>(Results!D835-Noshock!D835)/Noshock!D835</f>
        <v>1.8732282952285954E-2</v>
      </c>
      <c r="N835" s="1">
        <f>(Results!E835-Noshock!E835)/Noshock!E835</f>
        <v>1.2551852142783466E-2</v>
      </c>
      <c r="O835" s="1">
        <f>(Results!F835-Noshock!F835)/Noshock!F835</f>
        <v>2.225158674477732E-2</v>
      </c>
      <c r="P835" s="1">
        <f>(Results!G835-Noshock!G835)/Noshock!G835</f>
        <v>1.333674495892857E-2</v>
      </c>
      <c r="Q835" s="1">
        <f>(Results!H835-Noshock!H835)/Noshock!H835</f>
        <v>3.9113970061690935E-2</v>
      </c>
    </row>
    <row r="836" spans="1:17" x14ac:dyDescent="0.15">
      <c r="A836" t="s">
        <v>12</v>
      </c>
      <c r="B836" t="s">
        <v>31</v>
      </c>
      <c r="C836">
        <v>43</v>
      </c>
      <c r="D836">
        <v>26.186030793928079</v>
      </c>
      <c r="E836">
        <v>59.496218581659718</v>
      </c>
      <c r="F836">
        <v>50.911065152516194</v>
      </c>
      <c r="G836">
        <v>3.8500131739280157</v>
      </c>
      <c r="H836">
        <v>2.9830012727990782</v>
      </c>
      <c r="I836">
        <v>5.1338913645473062E-3</v>
      </c>
      <c r="J836">
        <v>1.0755642078441589E-2</v>
      </c>
      <c r="K836">
        <v>-0.19016028669261609</v>
      </c>
      <c r="L836">
        <v>-2.717158485053214</v>
      </c>
      <c r="M836" s="1">
        <f>(Results!D836-Noshock!D836)/Noshock!D836</f>
        <v>2.691554647066581E-2</v>
      </c>
      <c r="N836" s="1">
        <f>(Results!E836-Noshock!E836)/Noshock!E836</f>
        <v>2.6570592974601435E-2</v>
      </c>
      <c r="O836" s="1">
        <f>(Results!F836-Noshock!F836)/Noshock!F836</f>
        <v>3.07853075112378E-2</v>
      </c>
      <c r="P836" s="1">
        <f>(Results!G836-Noshock!G836)/Noshock!G836</f>
        <v>2.8117136775349647E-2</v>
      </c>
      <c r="Q836" s="1">
        <f>(Results!H836-Noshock!H836)/Noshock!H836</f>
        <v>4.3511289077709181E-2</v>
      </c>
    </row>
    <row r="837" spans="1:17" x14ac:dyDescent="0.15">
      <c r="A837" t="s">
        <v>12</v>
      </c>
      <c r="B837" t="s">
        <v>32</v>
      </c>
      <c r="C837">
        <v>43</v>
      </c>
      <c r="D837">
        <v>27.127706649697128</v>
      </c>
      <c r="E837">
        <v>39.103213265355812</v>
      </c>
      <c r="F837">
        <v>32.964167830371693</v>
      </c>
      <c r="G837">
        <v>0.4381858411944981</v>
      </c>
      <c r="H837">
        <v>2.8147415447606523</v>
      </c>
      <c r="I837">
        <v>3.3997029709005944E-3</v>
      </c>
      <c r="J837">
        <v>1.247786098944164E-2</v>
      </c>
      <c r="K837">
        <v>-0.17315117665878743</v>
      </c>
      <c r="L837">
        <v>-2.8613826612364153</v>
      </c>
      <c r="M837" s="1">
        <f>(Results!D837-Noshock!D837)/Noshock!D837</f>
        <v>2.1224608746152684E-2</v>
      </c>
      <c r="N837" s="1">
        <f>(Results!E837-Noshock!E837)/Noshock!E837</f>
        <v>5.5193635491597746E-2</v>
      </c>
      <c r="O837" s="1">
        <f>(Results!F837-Noshock!F837)/Noshock!F837</f>
        <v>4.5076978035596016E-2</v>
      </c>
      <c r="P837" s="1">
        <f>(Results!G837-Noshock!G837)/Noshock!G837</f>
        <v>5.8314292793550021E-2</v>
      </c>
      <c r="Q837" s="1">
        <f>(Results!H837-Noshock!H837)/Noshock!H837</f>
        <v>0.1786176304288852</v>
      </c>
    </row>
    <row r="838" spans="1:17" x14ac:dyDescent="0.15">
      <c r="A838" t="s">
        <v>12</v>
      </c>
      <c r="B838" t="s">
        <v>13</v>
      </c>
      <c r="C838">
        <v>44</v>
      </c>
      <c r="D838">
        <v>53.654169961939033</v>
      </c>
      <c r="E838">
        <v>115.97512493468395</v>
      </c>
      <c r="F838">
        <v>31.326595165267062</v>
      </c>
      <c r="G838">
        <v>25.75848648787564</v>
      </c>
      <c r="H838">
        <v>37.854755546764814</v>
      </c>
      <c r="I838">
        <v>1.827109248530991E-2</v>
      </c>
      <c r="J838">
        <v>2.2119737639104697E-2</v>
      </c>
      <c r="K838">
        <v>8.9734664972665551E-2</v>
      </c>
      <c r="L838">
        <v>-0.41787309540557416</v>
      </c>
      <c r="M838" s="1">
        <f>(Results!D838-Noshock!D838)/Noshock!D838</f>
        <v>0.42094755500774744</v>
      </c>
      <c r="N838" s="1">
        <f>(Results!E838-Noshock!E838)/Noshock!E838</f>
        <v>0.37690820054400676</v>
      </c>
      <c r="O838" s="1">
        <f>(Results!F838-Noshock!F838)/Noshock!F838</f>
        <v>-3.240178922489722E-3</v>
      </c>
      <c r="P838" s="1">
        <f>(Results!G838-Noshock!G838)/Noshock!G838</f>
        <v>0.37527134183737282</v>
      </c>
      <c r="Q838" s="1">
        <f>(Results!H838-Noshock!H838)/Noshock!H838</f>
        <v>0.60343405449446508</v>
      </c>
    </row>
    <row r="839" spans="1:17" x14ac:dyDescent="0.15">
      <c r="A839" t="s">
        <v>12</v>
      </c>
      <c r="B839" t="s">
        <v>15</v>
      </c>
      <c r="C839">
        <v>44</v>
      </c>
      <c r="D839">
        <v>119.04454408247427</v>
      </c>
      <c r="E839">
        <v>211.0652205731061</v>
      </c>
      <c r="F839">
        <v>3.3500698631856549</v>
      </c>
      <c r="G839">
        <v>148.43149871174495</v>
      </c>
      <c r="H839">
        <v>49.292132413798733</v>
      </c>
      <c r="I839">
        <v>1.8116629789125458E-2</v>
      </c>
      <c r="J839">
        <v>2.029042852474355E-2</v>
      </c>
      <c r="K839">
        <v>8.4235048740404508E-2</v>
      </c>
      <c r="L839">
        <v>-0.37366558272557604</v>
      </c>
      <c r="M839" s="1">
        <f>(Results!D839-Noshock!D839)/Noshock!D839</f>
        <v>0.501424610484004</v>
      </c>
      <c r="N839" s="1">
        <f>(Results!E839-Noshock!E839)/Noshock!E839</f>
        <v>0.43498504491891921</v>
      </c>
      <c r="O839" s="1">
        <f>(Results!F839-Noshock!F839)/Noshock!F839</f>
        <v>-0.53225584409332183</v>
      </c>
      <c r="P839" s="1">
        <f>(Results!G839-Noshock!G839)/Noshock!G839</f>
        <v>0.40160895791927953</v>
      </c>
      <c r="Q839" s="1">
        <f>(Results!H839-Noshock!H839)/Noshock!H839</f>
        <v>0.62967562064530991</v>
      </c>
    </row>
    <row r="840" spans="1:17" x14ac:dyDescent="0.15">
      <c r="A840" t="s">
        <v>12</v>
      </c>
      <c r="B840" t="s">
        <v>16</v>
      </c>
      <c r="C840">
        <v>44</v>
      </c>
      <c r="D840">
        <v>153.19339873880077</v>
      </c>
      <c r="E840">
        <v>762.08468076875033</v>
      </c>
      <c r="F840">
        <v>51.960810505029698</v>
      </c>
      <c r="G840">
        <v>569.30466838411405</v>
      </c>
      <c r="H840">
        <v>127.69003930400457</v>
      </c>
      <c r="I840">
        <v>1.6184769213779971E-2</v>
      </c>
      <c r="J840">
        <v>2.865513938484357E-2</v>
      </c>
      <c r="K840">
        <v>8.9335370129712988E-2</v>
      </c>
      <c r="L840">
        <v>-0.35692466202562806</v>
      </c>
      <c r="M840" s="1">
        <f>(Results!D840-Noshock!D840)/Noshock!D840</f>
        <v>-7.4747390507182834E-2</v>
      </c>
      <c r="N840" s="1">
        <f>(Results!E840-Noshock!E840)/Noshock!E840</f>
        <v>-0.17713458866626636</v>
      </c>
      <c r="O840" s="1">
        <f>(Results!F840-Noshock!F840)/Noshock!F840</f>
        <v>0.33144730441522258</v>
      </c>
      <c r="P840" s="1">
        <f>(Results!G840-Noshock!G840)/Noshock!G840</f>
        <v>-0.23468466166932786</v>
      </c>
      <c r="Q840" s="1">
        <f>(Results!H840-Noshock!H840)/Noshock!H840</f>
        <v>-0.16349030667527079</v>
      </c>
    </row>
    <row r="841" spans="1:17" x14ac:dyDescent="0.15">
      <c r="A841" t="s">
        <v>12</v>
      </c>
      <c r="B841" t="s">
        <v>17</v>
      </c>
      <c r="C841">
        <v>44</v>
      </c>
      <c r="D841">
        <v>104.65507098785874</v>
      </c>
      <c r="E841">
        <v>260.67602899203223</v>
      </c>
      <c r="F841">
        <v>92.882718397394981</v>
      </c>
      <c r="G841">
        <v>2.6050383983464318</v>
      </c>
      <c r="H841">
        <v>71.811731394064907</v>
      </c>
      <c r="I841">
        <v>1.7554007855729879E-2</v>
      </c>
      <c r="J841">
        <v>2.2796865545883678E-2</v>
      </c>
      <c r="K841">
        <v>8.7974292816345639E-2</v>
      </c>
      <c r="L841">
        <v>-0.39493897085125118</v>
      </c>
      <c r="M841" s="1">
        <f>(Results!D841-Noshock!D841)/Noshock!D841</f>
        <v>-0.32038987982734474</v>
      </c>
      <c r="N841" s="1">
        <f>(Results!E841-Noshock!E841)/Noshock!E841</f>
        <v>-0.2965866509270163</v>
      </c>
      <c r="O841" s="1">
        <f>(Results!F841-Noshock!F841)/Noshock!F841</f>
        <v>0.19221954643283223</v>
      </c>
      <c r="P841" s="1">
        <f>(Results!G841-Noshock!G841)/Noshock!G841</f>
        <v>-0.28508972055306009</v>
      </c>
      <c r="Q841" s="1">
        <f>(Results!H841-Noshock!H841)/Noshock!H841</f>
        <v>-0.63096592798215245</v>
      </c>
    </row>
    <row r="842" spans="1:17" x14ac:dyDescent="0.15">
      <c r="A842" t="s">
        <v>12</v>
      </c>
      <c r="B842" t="s">
        <v>18</v>
      </c>
      <c r="C842">
        <v>44</v>
      </c>
      <c r="D842">
        <v>44.096216593434839</v>
      </c>
      <c r="E842">
        <v>182.59831804467399</v>
      </c>
      <c r="F842">
        <v>4.1808044559058146</v>
      </c>
      <c r="G842">
        <v>1.4068075337646346</v>
      </c>
      <c r="H842">
        <v>33.258363705656436</v>
      </c>
      <c r="I842">
        <v>1.6569262886516029E-2</v>
      </c>
      <c r="J842">
        <v>6.4574429572772457E-2</v>
      </c>
      <c r="K842">
        <v>9.2803610294675376E-2</v>
      </c>
      <c r="L842">
        <v>-0.46521787410224374</v>
      </c>
      <c r="M842" s="1">
        <f>(Results!D842-Noshock!D842)/Noshock!D842</f>
        <v>8.5436491795782998E-2</v>
      </c>
      <c r="N842" s="1">
        <f>(Results!E842-Noshock!E842)/Noshock!E842</f>
        <v>7.9293585806008204E-2</v>
      </c>
      <c r="O842" s="1">
        <f>(Results!F842-Noshock!F842)/Noshock!F842</f>
        <v>8.8733231919946046E-2</v>
      </c>
      <c r="P842" s="1">
        <f>(Results!G842-Noshock!G842)/Noshock!G842</f>
        <v>8.7136831373181262E-2</v>
      </c>
      <c r="Q842" s="1">
        <f>(Results!H842-Noshock!H842)/Noshock!H842</f>
        <v>8.6944974756104285E-2</v>
      </c>
    </row>
    <row r="843" spans="1:17" x14ac:dyDescent="0.15">
      <c r="A843" t="s">
        <v>12</v>
      </c>
      <c r="B843" t="s">
        <v>19</v>
      </c>
      <c r="C843">
        <v>44</v>
      </c>
      <c r="D843">
        <v>42.087155339450433</v>
      </c>
      <c r="E843">
        <v>70.983432525865894</v>
      </c>
      <c r="F843">
        <v>36.345739374410385</v>
      </c>
      <c r="G843">
        <v>12.997890168241719</v>
      </c>
      <c r="H843">
        <v>8.9570826376449411</v>
      </c>
      <c r="I843">
        <v>1.8374118963073456E-2</v>
      </c>
      <c r="J843">
        <v>2.1378526818219831E-2</v>
      </c>
      <c r="K843">
        <v>7.6947081234163925E-2</v>
      </c>
      <c r="L843">
        <v>-0.34478594151322706</v>
      </c>
      <c r="M843" s="1">
        <f>(Results!D843-Noshock!D843)/Noshock!D843</f>
        <v>0.11251048660842014</v>
      </c>
      <c r="N843" s="1">
        <f>(Results!E843-Noshock!E843)/Noshock!E843</f>
        <v>4.4619828607038337E-2</v>
      </c>
      <c r="O843" s="1">
        <f>(Results!F843-Noshock!F843)/Noshock!F843</f>
        <v>-3.8364634329291318E-2</v>
      </c>
      <c r="P843" s="1">
        <f>(Results!G843-Noshock!G843)/Noshock!G843</f>
        <v>4.0260960713972609E-2</v>
      </c>
      <c r="Q843" s="1">
        <f>(Results!H843-Noshock!H843)/Noshock!H843</f>
        <v>0.23692133799647691</v>
      </c>
    </row>
    <row r="844" spans="1:17" x14ac:dyDescent="0.15">
      <c r="A844" t="s">
        <v>12</v>
      </c>
      <c r="B844" t="s">
        <v>20</v>
      </c>
      <c r="C844">
        <v>44</v>
      </c>
      <c r="D844">
        <v>67.571647715180632</v>
      </c>
      <c r="E844">
        <v>65.638388246546555</v>
      </c>
      <c r="F844">
        <v>57.145679029527187</v>
      </c>
      <c r="G844">
        <v>3.2251541202557439</v>
      </c>
      <c r="H844">
        <v>0.81219579842288281</v>
      </c>
      <c r="I844">
        <v>1.8156031935013774E-2</v>
      </c>
      <c r="J844">
        <v>2.1417478028245406E-2</v>
      </c>
      <c r="K844">
        <v>6.5880938122339527E-2</v>
      </c>
      <c r="L844">
        <v>-0.26854056749687555</v>
      </c>
      <c r="M844" s="1">
        <f>(Results!D844-Noshock!D844)/Noshock!D844</f>
        <v>4.9685565839428514E-2</v>
      </c>
      <c r="N844" s="1">
        <f>(Results!E844-Noshock!E844)/Noshock!E844</f>
        <v>7.987822606540608E-3</v>
      </c>
      <c r="O844" s="1">
        <f>(Results!F844-Noshock!F844)/Noshock!F844</f>
        <v>-5.5501511921020978E-3</v>
      </c>
      <c r="P844" s="1">
        <f>(Results!G844-Noshock!G844)/Noshock!G844</f>
        <v>6.3014271299210748E-3</v>
      </c>
      <c r="Q844" s="1">
        <f>(Results!H844-Noshock!H844)/Noshock!H844</f>
        <v>3.1379675186094906E-2</v>
      </c>
    </row>
    <row r="845" spans="1:17" x14ac:dyDescent="0.15">
      <c r="A845" t="s">
        <v>12</v>
      </c>
      <c r="B845" t="s">
        <v>21</v>
      </c>
      <c r="C845">
        <v>44</v>
      </c>
      <c r="D845">
        <v>38.004617818439364</v>
      </c>
      <c r="E845">
        <v>59.830121868629284</v>
      </c>
      <c r="F845">
        <v>47.683166698508145</v>
      </c>
      <c r="G845">
        <v>8.6253079918194597</v>
      </c>
      <c r="H845">
        <v>2.8094013483512845</v>
      </c>
      <c r="I845">
        <v>1.8792238844683486E-2</v>
      </c>
      <c r="J845">
        <v>1.9418824452435507E-2</v>
      </c>
      <c r="K845">
        <v>5.438108614084243E-2</v>
      </c>
      <c r="L845">
        <v>-0.22555587879163599</v>
      </c>
      <c r="M845" s="1">
        <f>(Results!D845-Noshock!D845)/Noshock!D845</f>
        <v>4.5406710743119437E-2</v>
      </c>
      <c r="N845" s="1">
        <f>(Results!E845-Noshock!E845)/Noshock!E845</f>
        <v>5.2805952868087432E-2</v>
      </c>
      <c r="O845" s="1">
        <f>(Results!F845-Noshock!F845)/Noshock!F845</f>
        <v>4.0805710442286015E-2</v>
      </c>
      <c r="P845" s="1">
        <f>(Results!G845-Noshock!G845)/Noshock!G845</f>
        <v>5.5327011429344389E-2</v>
      </c>
      <c r="Q845" s="1">
        <f>(Results!H845-Noshock!H845)/Noshock!H845</f>
        <v>0.21829372834353566</v>
      </c>
    </row>
    <row r="846" spans="1:17" x14ac:dyDescent="0.15">
      <c r="A846" t="s">
        <v>12</v>
      </c>
      <c r="B846" t="s">
        <v>22</v>
      </c>
      <c r="C846">
        <v>44</v>
      </c>
      <c r="D846">
        <v>82.99501519202326</v>
      </c>
      <c r="E846">
        <v>152.14830898985826</v>
      </c>
      <c r="F846">
        <v>80.186107074468097</v>
      </c>
      <c r="G846">
        <v>23.315623386491339</v>
      </c>
      <c r="H846">
        <v>31.34040824381843</v>
      </c>
      <c r="I846">
        <v>1.8349538185849498E-2</v>
      </c>
      <c r="J846">
        <v>2.069434497273007E-2</v>
      </c>
      <c r="K846">
        <v>9.4288310949681972E-2</v>
      </c>
      <c r="L846">
        <v>-0.39505334063113268</v>
      </c>
      <c r="M846" s="1">
        <f>(Results!D846-Noshock!D846)/Noshock!D846</f>
        <v>0.15188097250171953</v>
      </c>
      <c r="N846" s="1">
        <f>(Results!E846-Noshock!E846)/Noshock!E846</f>
        <v>8.3580319490392865E-2</v>
      </c>
      <c r="O846" s="1">
        <f>(Results!F846-Noshock!F846)/Noshock!F846</f>
        <v>5.9474148751275406E-3</v>
      </c>
      <c r="P846" s="1">
        <f>(Results!G846-Noshock!G846)/Noshock!G846</f>
        <v>8.3019515369213176E-2</v>
      </c>
      <c r="Q846" s="1">
        <f>(Results!H846-Noshock!H846)/Noshock!H846</f>
        <v>0.21311607500808458</v>
      </c>
    </row>
    <row r="847" spans="1:17" x14ac:dyDescent="0.15">
      <c r="A847" t="s">
        <v>12</v>
      </c>
      <c r="B847" t="s">
        <v>23</v>
      </c>
      <c r="C847">
        <v>44</v>
      </c>
      <c r="D847">
        <v>50.072903687810964</v>
      </c>
      <c r="E847">
        <v>111.15435061397064</v>
      </c>
      <c r="F847">
        <v>61.67045609659796</v>
      </c>
      <c r="G847">
        <v>6.6245947111868251</v>
      </c>
      <c r="H847">
        <v>31.041068244193806</v>
      </c>
      <c r="I847">
        <v>1.8768024726969045E-2</v>
      </c>
      <c r="J847">
        <v>2.1586043681863131E-2</v>
      </c>
      <c r="K847">
        <v>8.8877294834811799E-2</v>
      </c>
      <c r="L847">
        <v>-0.41362443447095232</v>
      </c>
      <c r="M847" s="1">
        <f>(Results!D847-Noshock!D847)/Noshock!D847</f>
        <v>8.7638322432151333E-2</v>
      </c>
      <c r="N847" s="1">
        <f>(Results!E847-Noshock!E847)/Noshock!E847</f>
        <v>2.4922098625351587E-2</v>
      </c>
      <c r="O847" s="1">
        <f>(Results!F847-Noshock!F847)/Noshock!F847</f>
        <v>2.3449848830614383E-3</v>
      </c>
      <c r="P847" s="1">
        <f>(Results!G847-Noshock!G847)/Noshock!G847</f>
        <v>2.3987481523442867E-2</v>
      </c>
      <c r="Q847" s="1">
        <f>(Results!H847-Noshock!H847)/Noshock!H847</f>
        <v>5.8304650673271688E-2</v>
      </c>
    </row>
    <row r="848" spans="1:17" x14ac:dyDescent="0.15">
      <c r="A848" t="s">
        <v>12</v>
      </c>
      <c r="B848" t="s">
        <v>24</v>
      </c>
      <c r="C848">
        <v>44</v>
      </c>
      <c r="D848">
        <v>247.60938861482171</v>
      </c>
      <c r="E848">
        <v>134.51357478632141</v>
      </c>
      <c r="F848">
        <v>55.078009457980968</v>
      </c>
      <c r="G848">
        <v>3.5967066161355778</v>
      </c>
      <c r="H848">
        <v>48.702338495830119</v>
      </c>
      <c r="I848">
        <v>1.0324885380160244E-2</v>
      </c>
      <c r="J848">
        <v>1.78048415071029E-2</v>
      </c>
      <c r="K848">
        <v>0.1365572231124586</v>
      </c>
      <c r="L848">
        <v>-0.49410306291066686</v>
      </c>
      <c r="M848" s="1">
        <f>(Results!D848-Noshock!D848)/Noshock!D848</f>
        <v>2.3032623402424474E-2</v>
      </c>
      <c r="N848" s="1">
        <f>(Results!E848-Noshock!E848)/Noshock!E848</f>
        <v>-9.8580037354530411E-3</v>
      </c>
      <c r="O848" s="1">
        <f>(Results!F848-Noshock!F848)/Noshock!F848</f>
        <v>-1.2316055152928692E-2</v>
      </c>
      <c r="P848" s="1">
        <f>(Results!G848-Noshock!G848)/Noshock!G848</f>
        <v>-1.2210073198348369E-2</v>
      </c>
      <c r="Q848" s="1">
        <f>(Results!H848-Noshock!H848)/Noshock!H848</f>
        <v>-7.7531420208899011E-3</v>
      </c>
    </row>
    <row r="849" spans="1:17" x14ac:dyDescent="0.15">
      <c r="A849" t="s">
        <v>12</v>
      </c>
      <c r="B849" t="s">
        <v>25</v>
      </c>
      <c r="C849">
        <v>44</v>
      </c>
      <c r="D849">
        <v>459.94496959996098</v>
      </c>
      <c r="E849">
        <v>370.44199470231007</v>
      </c>
      <c r="F849">
        <v>316.63272452329591</v>
      </c>
      <c r="G849">
        <v>8.5474206769876382</v>
      </c>
      <c r="H849">
        <v>26.898810804635986</v>
      </c>
      <c r="I849">
        <v>8.033035984824282E-3</v>
      </c>
      <c r="J849">
        <v>1.4303205918824587E-2</v>
      </c>
      <c r="K849">
        <v>0.14596530959404194</v>
      </c>
      <c r="L849">
        <v>5.4253339248569166</v>
      </c>
      <c r="M849" s="1">
        <f>(Results!D849-Noshock!D849)/Noshock!D849</f>
        <v>3.2794947108564731E-2</v>
      </c>
      <c r="N849" s="1">
        <f>(Results!E849-Noshock!E849)/Noshock!E849</f>
        <v>1.680808057722219E-2</v>
      </c>
      <c r="O849" s="1">
        <f>(Results!F849-Noshock!F849)/Noshock!F849</f>
        <v>8.6213411673477115E-3</v>
      </c>
      <c r="P849" s="1">
        <f>(Results!G849-Noshock!G849)/Noshock!G849</f>
        <v>1.6464557006878384E-2</v>
      </c>
      <c r="Q849" s="1">
        <f>(Results!H849-Noshock!H849)/Noshock!H849</f>
        <v>8.3898394784555477E-2</v>
      </c>
    </row>
    <row r="850" spans="1:17" x14ac:dyDescent="0.15">
      <c r="A850" t="s">
        <v>12</v>
      </c>
      <c r="B850" t="s">
        <v>26</v>
      </c>
      <c r="C850">
        <v>44</v>
      </c>
      <c r="D850">
        <v>65.07070395370576</v>
      </c>
      <c r="E850">
        <v>77.148815838473595</v>
      </c>
      <c r="F850">
        <v>3.2588768170289089</v>
      </c>
      <c r="G850">
        <v>3.1828441171337829</v>
      </c>
      <c r="H850">
        <v>45.975127744928514</v>
      </c>
      <c r="I850">
        <v>1.7554121710128295E-2</v>
      </c>
      <c r="J850">
        <v>2.5876919311223365E-2</v>
      </c>
      <c r="K850">
        <v>7.2334430453233872E-2</v>
      </c>
      <c r="L850">
        <v>-0.30869017011933286</v>
      </c>
      <c r="M850" s="1">
        <f>(Results!D850-Noshock!D850)/Noshock!D850</f>
        <v>0.12216501012886771</v>
      </c>
      <c r="N850" s="1">
        <f>(Results!E850-Noshock!E850)/Noshock!E850</f>
        <v>3.0057454435452661E-2</v>
      </c>
      <c r="O850" s="1">
        <f>(Results!F850-Noshock!F850)/Noshock!F850</f>
        <v>-0.11753594893339236</v>
      </c>
      <c r="P850" s="1">
        <f>(Results!G850-Noshock!G850)/Noshock!G850</f>
        <v>1.6604726706125603E-2</v>
      </c>
      <c r="Q850" s="1">
        <f>(Results!H850-Noshock!H850)/Noshock!H850</f>
        <v>4.2401029578550437E-2</v>
      </c>
    </row>
    <row r="851" spans="1:17" x14ac:dyDescent="0.15">
      <c r="A851" t="s">
        <v>12</v>
      </c>
      <c r="B851" t="s">
        <v>27</v>
      </c>
      <c r="C851">
        <v>44</v>
      </c>
      <c r="D851">
        <v>18.861692714298773</v>
      </c>
      <c r="E851">
        <v>28.502177610220222</v>
      </c>
      <c r="F851">
        <v>3.4692084494024682</v>
      </c>
      <c r="G851">
        <v>0.99867302696077698</v>
      </c>
      <c r="H851">
        <v>15.925798655300555</v>
      </c>
      <c r="I851">
        <v>1.8422630698089613E-2</v>
      </c>
      <c r="J851">
        <v>2.2242904499599432E-2</v>
      </c>
      <c r="K851">
        <v>3.9635294319327122E-2</v>
      </c>
      <c r="L851">
        <v>-0.26333335745287517</v>
      </c>
      <c r="M851" s="1">
        <f>(Results!D851-Noshock!D851)/Noshock!D851</f>
        <v>7.4705534909092264E-2</v>
      </c>
      <c r="N851" s="1">
        <f>(Results!E851-Noshock!E851)/Noshock!E851</f>
        <v>1.8869819327279092E-2</v>
      </c>
      <c r="O851" s="1">
        <f>(Results!F851-Noshock!F851)/Noshock!F851</f>
        <v>-0.10061544831331043</v>
      </c>
      <c r="P851" s="1">
        <f>(Results!G851-Noshock!G851)/Noshock!G851</f>
        <v>7.3233122684788869E-3</v>
      </c>
      <c r="Q851" s="1">
        <f>(Results!H851-Noshock!H851)/Noshock!H851</f>
        <v>3.0935362249803342E-2</v>
      </c>
    </row>
    <row r="852" spans="1:17" x14ac:dyDescent="0.15">
      <c r="A852" t="s">
        <v>12</v>
      </c>
      <c r="B852" t="s">
        <v>28</v>
      </c>
      <c r="C852">
        <v>44</v>
      </c>
      <c r="D852">
        <v>38.20739473336841</v>
      </c>
      <c r="E852">
        <v>41.994599208439382</v>
      </c>
      <c r="F852">
        <v>37.592147371848796</v>
      </c>
      <c r="G852">
        <v>0.13322024581313949</v>
      </c>
      <c r="H852">
        <v>1.4218750706153462</v>
      </c>
      <c r="I852">
        <v>1.8683622747278732E-2</v>
      </c>
      <c r="J852">
        <v>2.2957082334902797E-2</v>
      </c>
      <c r="K852">
        <v>5.9285014348976789E-2</v>
      </c>
      <c r="L852">
        <v>-0.27640026817772029</v>
      </c>
      <c r="M852" s="1">
        <f>(Results!D852-Noshock!D852)/Noshock!D852</f>
        <v>5.4570865693990729E-2</v>
      </c>
      <c r="N852" s="1">
        <f>(Results!E852-Noshock!E852)/Noshock!E852</f>
        <v>4.4272214484216612E-3</v>
      </c>
      <c r="O852" s="1">
        <f>(Results!F852-Noshock!F852)/Noshock!F852</f>
        <v>-6.5035794853217201E-3</v>
      </c>
      <c r="P852" s="1">
        <f>(Results!G852-Noshock!G852)/Noshock!G852</f>
        <v>2.5698289641757264E-3</v>
      </c>
      <c r="Q852" s="1">
        <f>(Results!H852-Noshock!H852)/Noshock!H852</f>
        <v>0.1347567012889562</v>
      </c>
    </row>
    <row r="853" spans="1:17" x14ac:dyDescent="0.15">
      <c r="A853" t="s">
        <v>12</v>
      </c>
      <c r="B853" t="s">
        <v>29</v>
      </c>
      <c r="C853">
        <v>44</v>
      </c>
      <c r="D853">
        <v>20.134938575493123</v>
      </c>
      <c r="E853">
        <v>24.593128472974101</v>
      </c>
      <c r="F853">
        <v>20.623719736057229</v>
      </c>
      <c r="G853">
        <v>3.297304873757847</v>
      </c>
      <c r="H853">
        <v>0.20927175140337131</v>
      </c>
      <c r="I853">
        <v>1.8629770995488966E-2</v>
      </c>
      <c r="J853">
        <v>2.3685561610889454E-2</v>
      </c>
      <c r="K853">
        <v>3.0098165888316902E-2</v>
      </c>
      <c r="L853">
        <v>-0.16986050587986562</v>
      </c>
      <c r="M853" s="1">
        <f>(Results!D853-Noshock!D853)/Noshock!D853</f>
        <v>2.9673928775511494E-2</v>
      </c>
      <c r="N853" s="1">
        <f>(Results!E853-Noshock!E853)/Noshock!E853</f>
        <v>4.128221767898778E-3</v>
      </c>
      <c r="O853" s="1">
        <f>(Results!F853-Noshock!F853)/Noshock!F853</f>
        <v>3.0029578108307165E-3</v>
      </c>
      <c r="P853" s="1">
        <f>(Results!G853-Noshock!G853)/Noshock!G853</f>
        <v>3.3420408474640726E-3</v>
      </c>
      <c r="Q853" s="1">
        <f>(Results!H853-Noshock!H853)/Noshock!H853</f>
        <v>4.1316566499461145E-2</v>
      </c>
    </row>
    <row r="854" spans="1:17" x14ac:dyDescent="0.15">
      <c r="A854" t="s">
        <v>12</v>
      </c>
      <c r="B854" t="s">
        <v>30</v>
      </c>
      <c r="C854">
        <v>44</v>
      </c>
      <c r="D854">
        <v>32.179643270217738</v>
      </c>
      <c r="E854">
        <v>26.145325743893437</v>
      </c>
      <c r="F854">
        <v>25.23636196038942</v>
      </c>
      <c r="G854">
        <v>0.11526656281494371</v>
      </c>
      <c r="H854">
        <v>0.39129111405350603</v>
      </c>
      <c r="I854">
        <v>1.8542595918156525E-2</v>
      </c>
      <c r="J854">
        <v>2.1672582044003821E-2</v>
      </c>
      <c r="K854">
        <v>2.4048915116299086E-2</v>
      </c>
      <c r="L854">
        <v>-0.11735968549692541</v>
      </c>
      <c r="M854" s="1">
        <f>(Results!D854-Noshock!D854)/Noshock!D854</f>
        <v>3.6596208493043209E-2</v>
      </c>
      <c r="N854" s="1">
        <f>(Results!E854-Noshock!E854)/Noshock!E854</f>
        <v>9.1653956224541089E-3</v>
      </c>
      <c r="O854" s="1">
        <f>(Results!F854-Noshock!F854)/Noshock!F854</f>
        <v>8.3950558199741929E-3</v>
      </c>
      <c r="P854" s="1">
        <f>(Results!G854-Noshock!G854)/Noshock!G854</f>
        <v>8.7954069276740317E-3</v>
      </c>
      <c r="Q854" s="1">
        <f>(Results!H854-Noshock!H854)/Noshock!H854</f>
        <v>2.664788996913427E-2</v>
      </c>
    </row>
    <row r="855" spans="1:17" x14ac:dyDescent="0.15">
      <c r="A855" t="s">
        <v>12</v>
      </c>
      <c r="B855" t="s">
        <v>31</v>
      </c>
      <c r="C855">
        <v>44</v>
      </c>
      <c r="D855">
        <v>26.320467031292797</v>
      </c>
      <c r="E855">
        <v>60.798417921611517</v>
      </c>
      <c r="F855">
        <v>52.295321008739414</v>
      </c>
      <c r="G855">
        <v>3.941505666777851</v>
      </c>
      <c r="H855">
        <v>3.0640787636424771</v>
      </c>
      <c r="I855">
        <v>1.9217036940470094E-2</v>
      </c>
      <c r="J855">
        <v>2.1887094188423155E-2</v>
      </c>
      <c r="K855">
        <v>6.5172899093854819E-2</v>
      </c>
      <c r="L855">
        <v>-0.32403696581609337</v>
      </c>
      <c r="M855" s="1">
        <f>(Results!D855-Noshock!D855)/Noshock!D855</f>
        <v>4.1576452467525157E-2</v>
      </c>
      <c r="N855" s="1">
        <f>(Results!E855-Noshock!E855)/Noshock!E855</f>
        <v>2.309226331842492E-2</v>
      </c>
      <c r="O855" s="1">
        <f>(Results!F855-Noshock!F855)/Noshock!F855</f>
        <v>2.1942810989809037E-2</v>
      </c>
      <c r="P855" s="1">
        <f>(Results!G855-Noshock!G855)/Noshock!G855</f>
        <v>2.4017110905945584E-2</v>
      </c>
      <c r="Q855" s="1">
        <f>(Results!H855-Noshock!H855)/Noshock!H855</f>
        <v>3.4534700691790779E-2</v>
      </c>
    </row>
    <row r="856" spans="1:17" x14ac:dyDescent="0.15">
      <c r="A856" t="s">
        <v>12</v>
      </c>
      <c r="B856" t="s">
        <v>32</v>
      </c>
      <c r="C856">
        <v>44</v>
      </c>
      <c r="D856">
        <v>27.219932794587823</v>
      </c>
      <c r="E856">
        <v>39.897696436975693</v>
      </c>
      <c r="F856">
        <v>33.861062090031069</v>
      </c>
      <c r="G856">
        <v>0.44795785058557069</v>
      </c>
      <c r="H856">
        <v>2.9065049082060215</v>
      </c>
      <c r="I856">
        <v>1.93235112746004E-2</v>
      </c>
      <c r="J856">
        <v>2.0317592987269081E-2</v>
      </c>
      <c r="K856">
        <v>5.1107691097123091E-2</v>
      </c>
      <c r="L856">
        <v>-0.27887102583239148</v>
      </c>
      <c r="M856" s="1">
        <f>(Results!D856-Noshock!D856)/Noshock!D856</f>
        <v>3.7753879274663303E-2</v>
      </c>
      <c r="N856" s="1">
        <f>(Results!E856-Noshock!E856)/Noshock!E856</f>
        <v>5.294230901067077E-2</v>
      </c>
      <c r="O856" s="1">
        <f>(Results!F856-Noshock!F856)/Noshock!F856</f>
        <v>3.5963633773997312E-2</v>
      </c>
      <c r="P856" s="1">
        <f>(Results!G856-Noshock!G856)/Noshock!G856</f>
        <v>5.5369718850574491E-2</v>
      </c>
      <c r="Q856" s="1">
        <f>(Results!H856-Noshock!H856)/Noshock!H856</f>
        <v>0.16162084639025193</v>
      </c>
    </row>
    <row r="857" spans="1:17" x14ac:dyDescent="0.15">
      <c r="A857" t="s">
        <v>12</v>
      </c>
      <c r="B857" t="s">
        <v>13</v>
      </c>
      <c r="C857">
        <v>45</v>
      </c>
      <c r="D857">
        <v>54.634490263536158</v>
      </c>
      <c r="E857">
        <v>117.9987262319225</v>
      </c>
      <c r="F857">
        <v>31.877459807351862</v>
      </c>
      <c r="G857">
        <v>26.233331620248581</v>
      </c>
      <c r="H857">
        <v>38.506786437879576</v>
      </c>
      <c r="I857">
        <v>1.8073095706667527E-2</v>
      </c>
      <c r="J857">
        <v>1.7448580446696903E-2</v>
      </c>
      <c r="K857">
        <v>8.8651700460987443E-2</v>
      </c>
      <c r="L857">
        <v>0.98111844655665181</v>
      </c>
      <c r="M857" s="1">
        <f>(Results!D857-Noshock!D857)/Noshock!D857</f>
        <v>0.42021263469033021</v>
      </c>
      <c r="N857" s="1">
        <f>(Results!E857-Noshock!E857)/Noshock!E857</f>
        <v>0.37680921871836398</v>
      </c>
      <c r="O857" s="1">
        <f>(Results!F857-Noshock!F857)/Noshock!F857</f>
        <v>-3.3518336461855988E-3</v>
      </c>
      <c r="P857" s="1">
        <f>(Results!G857-Noshock!G857)/Noshock!G857</f>
        <v>0.37515777396051825</v>
      </c>
      <c r="Q857" s="1">
        <f>(Results!H857-Noshock!H857)/Noshock!H857</f>
        <v>0.60343014135079298</v>
      </c>
    </row>
    <row r="858" spans="1:17" x14ac:dyDescent="0.15">
      <c r="A858" t="s">
        <v>12</v>
      </c>
      <c r="B858" t="s">
        <v>15</v>
      </c>
      <c r="C858">
        <v>45</v>
      </c>
      <c r="D858">
        <v>121.20123001603169</v>
      </c>
      <c r="E858">
        <v>214.79167734553411</v>
      </c>
      <c r="F858">
        <v>3.4100841474964896</v>
      </c>
      <c r="G858">
        <v>151.10938371881022</v>
      </c>
      <c r="H858">
        <v>50.133224385933318</v>
      </c>
      <c r="I858">
        <v>1.7915447692884483E-2</v>
      </c>
      <c r="J858">
        <v>1.7655475223769923E-2</v>
      </c>
      <c r="K858">
        <v>8.3310201814552287E-2</v>
      </c>
      <c r="L858">
        <v>0.95264035392059665</v>
      </c>
      <c r="M858" s="1">
        <f>(Results!D858-Noshock!D858)/Noshock!D858</f>
        <v>0.49967064344243539</v>
      </c>
      <c r="N858" s="1">
        <f>(Results!E858-Noshock!E858)/Noshock!E858</f>
        <v>0.43443602514115787</v>
      </c>
      <c r="O858" s="1">
        <f>(Results!F858-Noshock!F858)/Noshock!F858</f>
        <v>-0.53309388323479656</v>
      </c>
      <c r="P858" s="1">
        <f>(Results!G858-Noshock!G858)/Noshock!G858</f>
        <v>0.40102207806876433</v>
      </c>
      <c r="Q858" s="1">
        <f>(Results!H858-Noshock!H858)/Noshock!H858</f>
        <v>0.62930076026914539</v>
      </c>
    </row>
    <row r="859" spans="1:17" x14ac:dyDescent="0.15">
      <c r="A859" t="s">
        <v>12</v>
      </c>
      <c r="B859" t="s">
        <v>16</v>
      </c>
      <c r="C859">
        <v>45</v>
      </c>
      <c r="D859">
        <v>155.67279854246283</v>
      </c>
      <c r="E859">
        <v>775.256651746221</v>
      </c>
      <c r="F859">
        <v>52.842362737591387</v>
      </c>
      <c r="G859">
        <v>579.31807626848581</v>
      </c>
      <c r="H859">
        <v>129.77641084875526</v>
      </c>
      <c r="I859">
        <v>1.6052522800927175E-2</v>
      </c>
      <c r="J859">
        <v>1.7284130372734279E-2</v>
      </c>
      <c r="K859">
        <v>8.8785076934153009E-2</v>
      </c>
      <c r="L859">
        <v>0.84375170581008585</v>
      </c>
      <c r="M859" s="1">
        <f>(Results!D859-Noshock!D859)/Noshock!D859</f>
        <v>-7.4008939544986774E-2</v>
      </c>
      <c r="N859" s="1">
        <f>(Results!E859-Noshock!E859)/Noshock!E859</f>
        <v>-0.17701178983751215</v>
      </c>
      <c r="O859" s="1">
        <f>(Results!F859-Noshock!F859)/Noshock!F859</f>
        <v>0.33185976138777645</v>
      </c>
      <c r="P859" s="1">
        <f>(Results!G859-Noshock!G859)/Noshock!G859</f>
        <v>-0.23451655708418936</v>
      </c>
      <c r="Q859" s="1">
        <f>(Results!H859-Noshock!H859)/Noshock!H859</f>
        <v>-0.16334321865979809</v>
      </c>
    </row>
    <row r="860" spans="1:17" x14ac:dyDescent="0.15">
      <c r="A860" t="s">
        <v>12</v>
      </c>
      <c r="B860" t="s">
        <v>17</v>
      </c>
      <c r="C860">
        <v>45</v>
      </c>
      <c r="D860">
        <v>106.49218692612158</v>
      </c>
      <c r="E860">
        <v>265.17372707864513</v>
      </c>
      <c r="F860">
        <v>94.525859275634843</v>
      </c>
      <c r="G860">
        <v>2.6532819656068654</v>
      </c>
      <c r="H860">
        <v>73.049133463234796</v>
      </c>
      <c r="I860">
        <v>1.7358590496639258E-2</v>
      </c>
      <c r="J860">
        <v>1.7253976531729259E-2</v>
      </c>
      <c r="K860">
        <v>8.6963736158794103E-2</v>
      </c>
      <c r="L860">
        <v>0.9870009658415646</v>
      </c>
      <c r="M860" s="1">
        <f>(Results!D860-Noshock!D860)/Noshock!D860</f>
        <v>-0.31983388898504606</v>
      </c>
      <c r="N860" s="1">
        <f>(Results!E860-Noshock!E860)/Noshock!E860</f>
        <v>-0.29633443618526667</v>
      </c>
      <c r="O860" s="1">
        <f>(Results!F860-Noshock!F860)/Noshock!F860</f>
        <v>0.19246361614357435</v>
      </c>
      <c r="P860" s="1">
        <f>(Results!G860-Noshock!G860)/Noshock!G860</f>
        <v>-0.28482113841197515</v>
      </c>
      <c r="Q860" s="1">
        <f>(Results!H860-Noshock!H860)/Noshock!H860</f>
        <v>-0.63087608067882806</v>
      </c>
    </row>
    <row r="861" spans="1:17" x14ac:dyDescent="0.15">
      <c r="A861" t="s">
        <v>12</v>
      </c>
      <c r="B861" t="s">
        <v>18</v>
      </c>
      <c r="C861">
        <v>45</v>
      </c>
      <c r="D861">
        <v>44.826858398472211</v>
      </c>
      <c r="E861">
        <v>185.37636393887712</v>
      </c>
      <c r="F861">
        <v>4.2631545850466086</v>
      </c>
      <c r="G861">
        <v>1.4302708637434032</v>
      </c>
      <c r="H861">
        <v>33.804683137619257</v>
      </c>
      <c r="I861">
        <v>1.6231289911677688E-2</v>
      </c>
      <c r="J861">
        <v>1.5213973074623079E-2</v>
      </c>
      <c r="K861">
        <v>9.1681283244574294E-2</v>
      </c>
      <c r="L861">
        <v>1.0120738305265709</v>
      </c>
      <c r="M861" s="1">
        <f>(Results!D861-Noshock!D861)/Noshock!D861</f>
        <v>8.4897301799718786E-2</v>
      </c>
      <c r="N861" s="1">
        <f>(Results!E861-Noshock!E861)/Noshock!E861</f>
        <v>7.9360134515676709E-2</v>
      </c>
      <c r="O861" s="1">
        <f>(Results!F861-Noshock!F861)/Noshock!F861</f>
        <v>8.8904447851355151E-2</v>
      </c>
      <c r="P861" s="1">
        <f>(Results!G861-Noshock!G861)/Noshock!G861</f>
        <v>8.7217540450221578E-2</v>
      </c>
      <c r="Q861" s="1">
        <f>(Results!H861-Noshock!H861)/Noshock!H861</f>
        <v>8.7087011015533233E-2</v>
      </c>
    </row>
    <row r="862" spans="1:17" x14ac:dyDescent="0.15">
      <c r="A862" t="s">
        <v>12</v>
      </c>
      <c r="B862" t="s">
        <v>19</v>
      </c>
      <c r="C862">
        <v>45</v>
      </c>
      <c r="D862">
        <v>42.860469738474848</v>
      </c>
      <c r="E862">
        <v>72.219747379793091</v>
      </c>
      <c r="F862">
        <v>36.986355409479913</v>
      </c>
      <c r="G862">
        <v>13.237774992989651</v>
      </c>
      <c r="H862">
        <v>9.1118013481719107</v>
      </c>
      <c r="I862">
        <v>1.8245961715175472E-2</v>
      </c>
      <c r="J862">
        <v>1.7416949419523951E-2</v>
      </c>
      <c r="K862">
        <v>7.6044007958239832E-2</v>
      </c>
      <c r="L862">
        <v>0.91248032829329928</v>
      </c>
      <c r="M862" s="1">
        <f>(Results!D862-Noshock!D862)/Noshock!D862</f>
        <v>0.11257579258019419</v>
      </c>
      <c r="N862" s="1">
        <f>(Results!E862-Noshock!E862)/Noshock!E862</f>
        <v>4.4640439483784371E-2</v>
      </c>
      <c r="O862" s="1">
        <f>(Results!F862-Noshock!F862)/Noshock!F862</f>
        <v>-3.8330000758539554E-2</v>
      </c>
      <c r="P862" s="1">
        <f>(Results!G862-Noshock!G862)/Noshock!G862</f>
        <v>4.0283020489625267E-2</v>
      </c>
      <c r="Q862" s="1">
        <f>(Results!H862-Noshock!H862)/Noshock!H862</f>
        <v>0.23701414151272074</v>
      </c>
    </row>
    <row r="863" spans="1:17" x14ac:dyDescent="0.15">
      <c r="A863" t="s">
        <v>12</v>
      </c>
      <c r="B863" t="s">
        <v>20</v>
      </c>
      <c r="C863">
        <v>45</v>
      </c>
      <c r="D863">
        <v>68.798480708998952</v>
      </c>
      <c r="E863">
        <v>66.820900432710928</v>
      </c>
      <c r="F863">
        <v>58.179538890498691</v>
      </c>
      <c r="G863">
        <v>3.2873026067748303</v>
      </c>
      <c r="H863">
        <v>0.82623884009173276</v>
      </c>
      <c r="I863">
        <v>1.805902581592788E-2</v>
      </c>
      <c r="J863">
        <v>1.8015557934218312E-2</v>
      </c>
      <c r="K863">
        <v>6.52022843998976E-2</v>
      </c>
      <c r="L863">
        <v>0.83568052294970185</v>
      </c>
      <c r="M863" s="1">
        <f>(Results!D863-Noshock!D863)/Noshock!D863</f>
        <v>4.9883413868637212E-2</v>
      </c>
      <c r="N863" s="1">
        <f>(Results!E863-Noshock!E863)/Noshock!E863</f>
        <v>8.0580583204724384E-3</v>
      </c>
      <c r="O863" s="1">
        <f>(Results!F863-Noshock!F863)/Noshock!F863</f>
        <v>-5.4647542192998297E-3</v>
      </c>
      <c r="P863" s="1">
        <f>(Results!G863-Noshock!G863)/Noshock!G863</f>
        <v>6.3770327855534213E-3</v>
      </c>
      <c r="Q863" s="1">
        <f>(Results!H863-Noshock!H863)/Noshock!H863</f>
        <v>3.1495067091584075E-2</v>
      </c>
    </row>
    <row r="864" spans="1:17" x14ac:dyDescent="0.15">
      <c r="A864" t="s">
        <v>12</v>
      </c>
      <c r="B864" t="s">
        <v>21</v>
      </c>
      <c r="C864">
        <v>45</v>
      </c>
      <c r="D864">
        <v>38.71880967368439</v>
      </c>
      <c r="E864">
        <v>60.891719526056519</v>
      </c>
      <c r="F864">
        <v>48.523102661278685</v>
      </c>
      <c r="G864">
        <v>8.7877334859115734</v>
      </c>
      <c r="H864">
        <v>2.8573834923968948</v>
      </c>
      <c r="I864">
        <v>1.8718128006094466E-2</v>
      </c>
      <c r="J864">
        <v>1.7743531590295198E-2</v>
      </c>
      <c r="K864">
        <v>5.3713286475426641E-2</v>
      </c>
      <c r="L864">
        <v>0.81533281931279533</v>
      </c>
      <c r="M864" s="1">
        <f>(Results!D864-Noshock!D864)/Noshock!D864</f>
        <v>4.5659504857835521E-2</v>
      </c>
      <c r="N864" s="1">
        <f>(Results!E864-Noshock!E864)/Noshock!E864</f>
        <v>5.2924987758047409E-2</v>
      </c>
      <c r="O864" s="1">
        <f>(Results!F864-Noshock!F864)/Noshock!F864</f>
        <v>4.0930029021182805E-2</v>
      </c>
      <c r="P864" s="1">
        <f>(Results!G864-Noshock!G864)/Noshock!G864</f>
        <v>5.5453982324018172E-2</v>
      </c>
      <c r="Q864" s="1">
        <f>(Results!H864-Noshock!H864)/Noshock!H864</f>
        <v>0.21845148536134062</v>
      </c>
    </row>
    <row r="865" spans="1:17" x14ac:dyDescent="0.15">
      <c r="A865" t="s">
        <v>12</v>
      </c>
      <c r="B865" t="s">
        <v>22</v>
      </c>
      <c r="C865">
        <v>45</v>
      </c>
      <c r="D865">
        <v>84.51793539252445</v>
      </c>
      <c r="E865">
        <v>154.86362424841835</v>
      </c>
      <c r="F865">
        <v>81.627474100039905</v>
      </c>
      <c r="G865">
        <v>23.757532261350303</v>
      </c>
      <c r="H865">
        <v>31.887808130005109</v>
      </c>
      <c r="I865">
        <v>1.8189425367235067E-2</v>
      </c>
      <c r="J865">
        <v>1.7846503037645175E-2</v>
      </c>
      <c r="K865">
        <v>9.3197549097251864E-2</v>
      </c>
      <c r="L865">
        <v>0.94515884072617362</v>
      </c>
      <c r="M865" s="1">
        <f>(Results!D865-Noshock!D865)/Noshock!D865</f>
        <v>0.15182993460091473</v>
      </c>
      <c r="N865" s="1">
        <f>(Results!E865-Noshock!E865)/Noshock!E865</f>
        <v>8.3665049276678699E-2</v>
      </c>
      <c r="O865" s="1">
        <f>(Results!F865-Noshock!F865)/Noshock!F865</f>
        <v>6.0646220056030454E-3</v>
      </c>
      <c r="P865" s="1">
        <f>(Results!G865-Noshock!G865)/Noshock!G865</f>
        <v>8.3112277026749892E-2</v>
      </c>
      <c r="Q865" s="1">
        <f>(Results!H865-Noshock!H865)/Noshock!H865</f>
        <v>0.21323152374866597</v>
      </c>
    </row>
    <row r="866" spans="1:17" x14ac:dyDescent="0.15">
      <c r="A866" t="s">
        <v>12</v>
      </c>
      <c r="B866" t="s">
        <v>23</v>
      </c>
      <c r="C866">
        <v>45</v>
      </c>
      <c r="D866">
        <v>51.01267318237494</v>
      </c>
      <c r="E866">
        <v>113.17480412948505</v>
      </c>
      <c r="F866">
        <v>62.810322197088333</v>
      </c>
      <c r="G866">
        <v>6.7534736355596037</v>
      </c>
      <c r="H866">
        <v>31.598866115838643</v>
      </c>
      <c r="I866">
        <v>1.8588965070664081E-2</v>
      </c>
      <c r="J866">
        <v>1.8177007956542136E-2</v>
      </c>
      <c r="K866">
        <v>8.7782858609779482E-2</v>
      </c>
      <c r="L866">
        <v>0.96769250782401606</v>
      </c>
      <c r="M866" s="1">
        <f>(Results!D866-Noshock!D866)/Noshock!D866</f>
        <v>8.7678113771624017E-2</v>
      </c>
      <c r="N866" s="1">
        <f>(Results!E866-Noshock!E866)/Noshock!E866</f>
        <v>2.502363893906585E-2</v>
      </c>
      <c r="O866" s="1">
        <f>(Results!F866-Noshock!F866)/Noshock!F866</f>
        <v>2.4582531424580463E-3</v>
      </c>
      <c r="P866" s="1">
        <f>(Results!G866-Noshock!G866)/Noshock!G866</f>
        <v>2.4097030423797502E-2</v>
      </c>
      <c r="Q866" s="1">
        <f>(Results!H866-Noshock!H866)/Noshock!H866</f>
        <v>5.8418043988309881E-2</v>
      </c>
    </row>
    <row r="867" spans="1:17" x14ac:dyDescent="0.15">
      <c r="A867" t="s">
        <v>12</v>
      </c>
      <c r="B867" t="s">
        <v>24</v>
      </c>
      <c r="C867">
        <v>45</v>
      </c>
      <c r="D867">
        <v>250.1659271713213</v>
      </c>
      <c r="E867">
        <v>136.58723241641644</v>
      </c>
      <c r="F867">
        <v>55.90402500728927</v>
      </c>
      <c r="G867">
        <v>3.6556763586256475</v>
      </c>
      <c r="H867">
        <v>49.478134753329989</v>
      </c>
      <c r="I867">
        <v>1.0176479559035939E-2</v>
      </c>
      <c r="J867">
        <v>1.5415972948374101E-2</v>
      </c>
      <c r="K867">
        <v>0.13645384177681741</v>
      </c>
      <c r="L867">
        <v>0.97129722500588556</v>
      </c>
      <c r="M867" s="1">
        <f>(Results!D867-Noshock!D867)/Noshock!D867</f>
        <v>2.3007850252387562E-2</v>
      </c>
      <c r="N867" s="1">
        <f>(Results!E867-Noshock!E867)/Noshock!E867</f>
        <v>-9.7937526106905114E-3</v>
      </c>
      <c r="O867" s="1">
        <f>(Results!F867-Noshock!F867)/Noshock!F867</f>
        <v>-1.2286669719986621E-2</v>
      </c>
      <c r="P867" s="1">
        <f>(Results!G867-Noshock!G867)/Noshock!G867</f>
        <v>-1.2145902464216355E-2</v>
      </c>
      <c r="Q867" s="1">
        <f>(Results!H867-Noshock!H867)/Noshock!H867</f>
        <v>-7.655357113180509E-3</v>
      </c>
    </row>
    <row r="868" spans="1:17" x14ac:dyDescent="0.15">
      <c r="A868" t="s">
        <v>12</v>
      </c>
      <c r="B868" t="s">
        <v>25</v>
      </c>
      <c r="C868">
        <v>45</v>
      </c>
      <c r="D868">
        <v>463.63972409179638</v>
      </c>
      <c r="E868">
        <v>374.81289055379239</v>
      </c>
      <c r="F868">
        <v>320.25598801267921</v>
      </c>
      <c r="G868">
        <v>8.6536808979822375</v>
      </c>
      <c r="H868">
        <v>27.292107317858132</v>
      </c>
      <c r="I868">
        <v>7.9600997409087978E-3</v>
      </c>
      <c r="J868">
        <v>1.1799137014675673E-2</v>
      </c>
      <c r="K868">
        <v>0.14576988738414856</v>
      </c>
      <c r="L868">
        <v>1.0088648151876978</v>
      </c>
      <c r="M868" s="1">
        <f>(Results!D868-Noshock!D868)/Noshock!D868</f>
        <v>3.2857886298295627E-2</v>
      </c>
      <c r="N868" s="1">
        <f>(Results!E868-Noshock!E868)/Noshock!E868</f>
        <v>1.6893165797441774E-2</v>
      </c>
      <c r="O868" s="1">
        <f>(Results!F868-Noshock!F868)/Noshock!F868</f>
        <v>8.6848774812969213E-3</v>
      </c>
      <c r="P868" s="1">
        <f>(Results!G868-Noshock!G868)/Noshock!G868</f>
        <v>1.6552929942198882E-2</v>
      </c>
      <c r="Q868" s="1">
        <f>(Results!H868-Noshock!H868)/Noshock!H868</f>
        <v>8.4008024434612028E-2</v>
      </c>
    </row>
    <row r="869" spans="1:17" x14ac:dyDescent="0.15">
      <c r="A869" t="s">
        <v>12</v>
      </c>
      <c r="B869" t="s">
        <v>26</v>
      </c>
      <c r="C869">
        <v>45</v>
      </c>
      <c r="D869">
        <v>66.212963010672837</v>
      </c>
      <c r="E869">
        <v>78.516472954245629</v>
      </c>
      <c r="F869">
        <v>3.3240838900764675</v>
      </c>
      <c r="G869">
        <v>3.2438775856395914</v>
      </c>
      <c r="H869">
        <v>46.807033926464747</v>
      </c>
      <c r="I869">
        <v>1.7479701007958884E-2</v>
      </c>
      <c r="J869">
        <v>1.7727519222530852E-2</v>
      </c>
      <c r="K869">
        <v>7.1590823390983202E-2</v>
      </c>
      <c r="L869">
        <v>0.76368425808123896</v>
      </c>
      <c r="M869" s="1">
        <f>(Results!D869-Noshock!D869)/Noshock!D869</f>
        <v>0.12278327150749434</v>
      </c>
      <c r="N869" s="1">
        <f>(Results!E869-Noshock!E869)/Noshock!E869</f>
        <v>3.0148499695402845E-2</v>
      </c>
      <c r="O869" s="1">
        <f>(Results!F869-Noshock!F869)/Noshock!F869</f>
        <v>-0.11742625980895104</v>
      </c>
      <c r="P869" s="1">
        <f>(Results!G869-Noshock!G869)/Noshock!G869</f>
        <v>1.6704626082079576E-2</v>
      </c>
      <c r="Q869" s="1">
        <f>(Results!H869-Noshock!H869)/Noshock!H869</f>
        <v>4.251564557477628E-2</v>
      </c>
    </row>
    <row r="870" spans="1:17" x14ac:dyDescent="0.15">
      <c r="A870" t="s">
        <v>12</v>
      </c>
      <c r="B870" t="s">
        <v>27</v>
      </c>
      <c r="C870">
        <v>45</v>
      </c>
      <c r="D870">
        <v>19.209174713515146</v>
      </c>
      <c r="E870">
        <v>29.014735700217752</v>
      </c>
      <c r="F870">
        <v>3.5356884840781304</v>
      </c>
      <c r="G870">
        <v>1.0180068399785684</v>
      </c>
      <c r="H870">
        <v>16.211776702426128</v>
      </c>
      <c r="I870">
        <v>1.8383598646845297E-2</v>
      </c>
      <c r="J870">
        <v>1.7983120342837881E-2</v>
      </c>
      <c r="K870">
        <v>3.9134464314809145E-2</v>
      </c>
      <c r="L870">
        <v>0.64287841011139868</v>
      </c>
      <c r="M870" s="1">
        <f>(Results!D870-Noshock!D870)/Noshock!D870</f>
        <v>7.5265809676220846E-2</v>
      </c>
      <c r="N870" s="1">
        <f>(Results!E870-Noshock!E870)/Noshock!E870</f>
        <v>1.8935499267687363E-2</v>
      </c>
      <c r="O870" s="1">
        <f>(Results!F870-Noshock!F870)/Noshock!F870</f>
        <v>-0.10055986610636972</v>
      </c>
      <c r="P870" s="1">
        <f>(Results!G870-Noshock!G870)/Noshock!G870</f>
        <v>7.3919349168137119E-3</v>
      </c>
      <c r="Q870" s="1">
        <f>(Results!H870-Noshock!H870)/Noshock!H870</f>
        <v>3.1030424677510202E-2</v>
      </c>
    </row>
    <row r="871" spans="1:17" x14ac:dyDescent="0.15">
      <c r="A871" t="s">
        <v>12</v>
      </c>
      <c r="B871" t="s">
        <v>28</v>
      </c>
      <c r="C871">
        <v>45</v>
      </c>
      <c r="D871">
        <v>38.92124728272303</v>
      </c>
      <c r="E871">
        <v>42.762092166566923</v>
      </c>
      <c r="F871">
        <v>38.284181659761998</v>
      </c>
      <c r="G871">
        <v>0.13583443831750275</v>
      </c>
      <c r="H871">
        <v>1.4470198894347008</v>
      </c>
      <c r="I871">
        <v>1.8637383793951749E-2</v>
      </c>
      <c r="J871">
        <v>1.8275991975018127E-2</v>
      </c>
      <c r="K871">
        <v>5.8609674747363782E-2</v>
      </c>
      <c r="L871">
        <v>0.66695600560602619</v>
      </c>
      <c r="M871" s="1">
        <f>(Results!D871-Noshock!D871)/Noshock!D871</f>
        <v>5.4992823808152617E-2</v>
      </c>
      <c r="N871" s="1">
        <f>(Results!E871-Noshock!E871)/Noshock!E871</f>
        <v>4.4887933569096273E-3</v>
      </c>
      <c r="O871" s="1">
        <f>(Results!F871-Noshock!F871)/Noshock!F871</f>
        <v>-6.430402800690284E-3</v>
      </c>
      <c r="P871" s="1">
        <f>(Results!G871-Noshock!G871)/Noshock!G871</f>
        <v>2.6356930267204628E-3</v>
      </c>
      <c r="Q871" s="1">
        <f>(Results!H871-Noshock!H871)/Noshock!H871</f>
        <v>0.13485260504447943</v>
      </c>
    </row>
    <row r="872" spans="1:17" x14ac:dyDescent="0.15">
      <c r="A872" t="s">
        <v>12</v>
      </c>
      <c r="B872" t="s">
        <v>29</v>
      </c>
      <c r="C872">
        <v>45</v>
      </c>
      <c r="D872">
        <v>20.510047870162797</v>
      </c>
      <c r="E872">
        <v>25.040468683883269</v>
      </c>
      <c r="F872">
        <v>20.99655853898614</v>
      </c>
      <c r="G872">
        <v>3.3610446155892948</v>
      </c>
      <c r="H872">
        <v>0.21301147035820384</v>
      </c>
      <c r="I872">
        <v>1.8602359960368662E-2</v>
      </c>
      <c r="J872">
        <v>1.8189642338540191E-2</v>
      </c>
      <c r="K872">
        <v>2.9756272722678397E-2</v>
      </c>
      <c r="L872">
        <v>0.39804560207514467</v>
      </c>
      <c r="M872" s="1">
        <f>(Results!D872-Noshock!D872)/Noshock!D872</f>
        <v>3.0026976410627376E-2</v>
      </c>
      <c r="N872" s="1">
        <f>(Results!E872-Noshock!E872)/Noshock!E872</f>
        <v>4.1756839647034277E-3</v>
      </c>
      <c r="O872" s="1">
        <f>(Results!F872-Noshock!F872)/Noshock!F872</f>
        <v>3.0542429689018715E-3</v>
      </c>
      <c r="P872" s="1">
        <f>(Results!G872-Noshock!G872)/Noshock!G872</f>
        <v>3.3914687304069059E-3</v>
      </c>
      <c r="Q872" s="1">
        <f>(Results!H872-Noshock!H872)/Noshock!H872</f>
        <v>4.1415565765597552E-2</v>
      </c>
    </row>
    <row r="873" spans="1:17" x14ac:dyDescent="0.15">
      <c r="A873" t="s">
        <v>12</v>
      </c>
      <c r="B873" t="s">
        <v>30</v>
      </c>
      <c r="C873">
        <v>45</v>
      </c>
      <c r="D873">
        <v>32.776337392167811</v>
      </c>
      <c r="E873">
        <v>26.620956992611887</v>
      </c>
      <c r="F873">
        <v>25.696024670214634</v>
      </c>
      <c r="G873">
        <v>0.11751630447183294</v>
      </c>
      <c r="H873">
        <v>0.39835799547434497</v>
      </c>
      <c r="I873">
        <v>1.8516502264496811E-2</v>
      </c>
      <c r="J873">
        <v>1.8191827226690403E-2</v>
      </c>
      <c r="K873">
        <v>2.3841457282287856E-2</v>
      </c>
      <c r="L873">
        <v>0.27525531300905237</v>
      </c>
      <c r="M873" s="1">
        <f>(Results!D873-Noshock!D873)/Noshock!D873</f>
        <v>3.7031133195698236E-2</v>
      </c>
      <c r="N873" s="1">
        <f>(Results!E873-Noshock!E873)/Noshock!E873</f>
        <v>9.2216197888540363E-3</v>
      </c>
      <c r="O873" s="1">
        <f>(Results!F873-Noshock!F873)/Noshock!F873</f>
        <v>8.4530692507468492E-3</v>
      </c>
      <c r="P873" s="1">
        <f>(Results!G873-Noshock!G873)/Noshock!G873</f>
        <v>8.8544130733525708E-3</v>
      </c>
      <c r="Q873" s="1">
        <f>(Results!H873-Noshock!H873)/Noshock!H873</f>
        <v>2.6757213064958211E-2</v>
      </c>
    </row>
    <row r="874" spans="1:17" x14ac:dyDescent="0.15">
      <c r="A874" t="s">
        <v>12</v>
      </c>
      <c r="B874" t="s">
        <v>31</v>
      </c>
      <c r="C874">
        <v>45</v>
      </c>
      <c r="D874">
        <v>26.826268418523576</v>
      </c>
      <c r="E874">
        <v>61.906648980767592</v>
      </c>
      <c r="F874">
        <v>53.246110608474154</v>
      </c>
      <c r="G874">
        <v>4.0182477209163832</v>
      </c>
      <c r="H874">
        <v>3.1196413769621598</v>
      </c>
      <c r="I874">
        <v>1.9088831326347654E-2</v>
      </c>
      <c r="J874">
        <v>1.8227958835786446E-2</v>
      </c>
      <c r="K874">
        <v>6.4344819768186165E-2</v>
      </c>
      <c r="L874">
        <v>0.93938056954123084</v>
      </c>
      <c r="M874" s="1">
        <f>(Results!D874-Noshock!D874)/Noshock!D874</f>
        <v>4.1707728333994873E-2</v>
      </c>
      <c r="N874" s="1">
        <f>(Results!E874-Noshock!E874)/Noshock!E874</f>
        <v>2.3255693502317102E-2</v>
      </c>
      <c r="O874" s="1">
        <f>(Results!F874-Noshock!F874)/Noshock!F874</f>
        <v>2.2105307987673441E-2</v>
      </c>
      <c r="P874" s="1">
        <f>(Results!G874-Noshock!G874)/Noshock!G874</f>
        <v>2.4192997544515621E-2</v>
      </c>
      <c r="Q874" s="1">
        <f>(Results!H874-Noshock!H874)/Noshock!H874</f>
        <v>3.4714956540892988E-2</v>
      </c>
    </row>
    <row r="875" spans="1:17" x14ac:dyDescent="0.15">
      <c r="A875" t="s">
        <v>12</v>
      </c>
      <c r="B875" t="s">
        <v>32</v>
      </c>
      <c r="C875">
        <v>45</v>
      </c>
      <c r="D875">
        <v>27.745917472837906</v>
      </c>
      <c r="E875">
        <v>40.614963319541253</v>
      </c>
      <c r="F875">
        <v>34.4731504651036</v>
      </c>
      <c r="G875">
        <v>0.45659472005559187</v>
      </c>
      <c r="H875">
        <v>2.957461856726026</v>
      </c>
      <c r="I875">
        <v>1.9249295371269282E-2</v>
      </c>
      <c r="J875">
        <v>1.7977651509244141E-2</v>
      </c>
      <c r="K875">
        <v>5.0430908421454049E-2</v>
      </c>
      <c r="L875">
        <v>0.85239027446146709</v>
      </c>
      <c r="M875" s="1">
        <f>(Results!D875-Noshock!D875)/Noshock!D875</f>
        <v>3.798265538102772E-2</v>
      </c>
      <c r="N875" s="1">
        <f>(Results!E875-Noshock!E875)/Noshock!E875</f>
        <v>5.3083492023224023E-2</v>
      </c>
      <c r="O875" s="1">
        <f>(Results!F875-Noshock!F875)/Noshock!F875</f>
        <v>3.6114123791887713E-2</v>
      </c>
      <c r="P875" s="1">
        <f>(Results!G875-Noshock!G875)/Noshock!G875</f>
        <v>5.5523257128405799E-2</v>
      </c>
      <c r="Q875" s="1">
        <f>(Results!H875-Noshock!H875)/Noshock!H875</f>
        <v>0.16178814858217425</v>
      </c>
    </row>
    <row r="876" spans="1:17" x14ac:dyDescent="0.15">
      <c r="A876" t="s">
        <v>12</v>
      </c>
      <c r="B876" t="s">
        <v>13</v>
      </c>
      <c r="C876">
        <v>46</v>
      </c>
      <c r="D876">
        <v>55.621904634954042</v>
      </c>
      <c r="E876">
        <v>120.04779269445966</v>
      </c>
      <c r="F876">
        <v>32.434446824732262</v>
      </c>
      <c r="G876">
        <v>26.714527383973394</v>
      </c>
      <c r="H876">
        <v>39.167345838460527</v>
      </c>
      <c r="I876">
        <v>1.7897724834407661E-2</v>
      </c>
      <c r="J876">
        <v>1.7365157472206811E-2</v>
      </c>
      <c r="K876">
        <v>8.7586212724409779E-2</v>
      </c>
      <c r="L876">
        <v>0.98141423009455675</v>
      </c>
      <c r="M876" s="1">
        <f>(Results!D876-Noshock!D876)/Noshock!D876</f>
        <v>0.41948680655183407</v>
      </c>
      <c r="N876" s="1">
        <f>(Results!E876-Noshock!E876)/Noshock!E876</f>
        <v>0.3767128209921532</v>
      </c>
      <c r="O876" s="1">
        <f>(Results!F876-Noshock!F876)/Noshock!F876</f>
        <v>-3.4646441010941207E-3</v>
      </c>
      <c r="P876" s="1">
        <f>(Results!G876-Noshock!G876)/Noshock!G876</f>
        <v>0.37504683666003308</v>
      </c>
      <c r="Q876" s="1">
        <f>(Results!H876-Noshock!H876)/Noshock!H876</f>
        <v>0.60342351535479</v>
      </c>
    </row>
    <row r="877" spans="1:17" x14ac:dyDescent="0.15">
      <c r="A877" t="s">
        <v>12</v>
      </c>
      <c r="B877" t="s">
        <v>15</v>
      </c>
      <c r="C877">
        <v>46</v>
      </c>
      <c r="D877">
        <v>123.37260431269716</v>
      </c>
      <c r="E877">
        <v>218.56189317755573</v>
      </c>
      <c r="F877">
        <v>3.4703772372753567</v>
      </c>
      <c r="G877">
        <v>153.81902721658722</v>
      </c>
      <c r="H877">
        <v>50.984254014603913</v>
      </c>
      <c r="I877">
        <v>1.773019549852518E-2</v>
      </c>
      <c r="J877">
        <v>1.7552895338474851E-2</v>
      </c>
      <c r="K877">
        <v>8.2399678655424302E-2</v>
      </c>
      <c r="L877">
        <v>0.95336760922026509</v>
      </c>
      <c r="M877" s="1">
        <f>(Results!D877-Noshock!D877)/Noshock!D877</f>
        <v>0.49792111469375988</v>
      </c>
      <c r="N877" s="1">
        <f>(Results!E877-Noshock!E877)/Noshock!E877</f>
        <v>0.43388522944744762</v>
      </c>
      <c r="O877" s="1">
        <f>(Results!F877-Noshock!F877)/Noshock!F877</f>
        <v>-0.5339762820541164</v>
      </c>
      <c r="P877" s="1">
        <f>(Results!G877-Noshock!G877)/Noshock!G877</f>
        <v>0.40042887809204752</v>
      </c>
      <c r="Q877" s="1">
        <f>(Results!H877-Noshock!H877)/Noshock!H877</f>
        <v>0.62893229278987994</v>
      </c>
    </row>
    <row r="878" spans="1:17" x14ac:dyDescent="0.15">
      <c r="A878" t="s">
        <v>12</v>
      </c>
      <c r="B878" t="s">
        <v>16</v>
      </c>
      <c r="C878">
        <v>46</v>
      </c>
      <c r="D878">
        <v>158.17173969054986</v>
      </c>
      <c r="E878">
        <v>788.62407997453818</v>
      </c>
      <c r="F878">
        <v>53.736249327837129</v>
      </c>
      <c r="G878">
        <v>589.48281573436373</v>
      </c>
      <c r="H878">
        <v>131.8921880365248</v>
      </c>
      <c r="I878">
        <v>1.5920037778383515E-2</v>
      </c>
      <c r="J878">
        <v>1.7242584372811013E-2</v>
      </c>
      <c r="K878">
        <v>8.8253864868601289E-2</v>
      </c>
      <c r="L878">
        <v>0.84596006441021498</v>
      </c>
      <c r="M878" s="1">
        <f>(Results!D878-Noshock!D878)/Noshock!D878</f>
        <v>-7.3303610079296463E-2</v>
      </c>
      <c r="N878" s="1">
        <f>(Results!E878-Noshock!E878)/Noshock!E878</f>
        <v>-0.17689351837282455</v>
      </c>
      <c r="O878" s="1">
        <f>(Results!F878-Noshock!F878)/Noshock!F878</f>
        <v>0.33226101410842107</v>
      </c>
      <c r="P878" s="1">
        <f>(Results!G878-Noshock!G878)/Noshock!G878</f>
        <v>-0.23435299202758711</v>
      </c>
      <c r="Q878" s="1">
        <f>(Results!H878-Noshock!H878)/Noshock!H878</f>
        <v>-0.16319861947480141</v>
      </c>
    </row>
    <row r="879" spans="1:17" x14ac:dyDescent="0.15">
      <c r="A879" t="s">
        <v>12</v>
      </c>
      <c r="B879" t="s">
        <v>17</v>
      </c>
      <c r="C879">
        <v>46</v>
      </c>
      <c r="D879">
        <v>108.34074119006368</v>
      </c>
      <c r="E879">
        <v>269.7286302734542</v>
      </c>
      <c r="F879">
        <v>96.188581420706953</v>
      </c>
      <c r="G879">
        <v>2.7021911650712918</v>
      </c>
      <c r="H879">
        <v>74.30296070108902</v>
      </c>
      <c r="I879">
        <v>1.7180654711542395E-2</v>
      </c>
      <c r="J879">
        <v>1.7177053115289134E-2</v>
      </c>
      <c r="K879">
        <v>8.5972393426988064E-2</v>
      </c>
      <c r="L879">
        <v>0.98732895810453813</v>
      </c>
      <c r="M879" s="1">
        <f>(Results!D879-Noshock!D879)/Noshock!D879</f>
        <v>-0.31924969303726203</v>
      </c>
      <c r="N879" s="1">
        <f>(Results!E879-Noshock!E879)/Noshock!E879</f>
        <v>-0.29607825750587002</v>
      </c>
      <c r="O879" s="1">
        <f>(Results!F879-Noshock!F879)/Noshock!F879</f>
        <v>0.19273075075290896</v>
      </c>
      <c r="P879" s="1">
        <f>(Results!G879-Noshock!G879)/Noshock!G879</f>
        <v>-0.28454704034203876</v>
      </c>
      <c r="Q879" s="1">
        <f>(Results!H879-Noshock!H879)/Noshock!H879</f>
        <v>-0.63078413544361334</v>
      </c>
    </row>
    <row r="880" spans="1:17" x14ac:dyDescent="0.15">
      <c r="A880" t="s">
        <v>12</v>
      </c>
      <c r="B880" t="s">
        <v>18</v>
      </c>
      <c r="C880">
        <v>46</v>
      </c>
      <c r="D880">
        <v>45.554456132967537</v>
      </c>
      <c r="E880">
        <v>188.18817540823571</v>
      </c>
      <c r="F880">
        <v>4.3466581968687681</v>
      </c>
      <c r="G880">
        <v>1.4540458783328114</v>
      </c>
      <c r="H880">
        <v>34.358346897993059</v>
      </c>
      <c r="I880">
        <v>1.5946336545950082E-2</v>
      </c>
      <c r="J880">
        <v>1.5168122891253317E-2</v>
      </c>
      <c r="K880">
        <v>9.0570171287453219E-2</v>
      </c>
      <c r="L880">
        <v>1.0125816123205353</v>
      </c>
      <c r="M880" s="1">
        <f>(Results!D880-Noshock!D880)/Noshock!D880</f>
        <v>8.4465322961319533E-2</v>
      </c>
      <c r="N880" s="1">
        <f>(Results!E880-Noshock!E880)/Noshock!E880</f>
        <v>7.9432058004185971E-2</v>
      </c>
      <c r="O880" s="1">
        <f>(Results!F880-Noshock!F880)/Noshock!F880</f>
        <v>8.9099209781737368E-2</v>
      </c>
      <c r="P880" s="1">
        <f>(Results!G880-Noshock!G880)/Noshock!G880</f>
        <v>8.7306164482717372E-2</v>
      </c>
      <c r="Q880" s="1">
        <f>(Results!H880-Noshock!H880)/Noshock!H880</f>
        <v>8.7232273921232908E-2</v>
      </c>
    </row>
    <row r="881" spans="1:17" x14ac:dyDescent="0.15">
      <c r="A881" t="s">
        <v>12</v>
      </c>
      <c r="B881" t="s">
        <v>19</v>
      </c>
      <c r="C881">
        <v>46</v>
      </c>
      <c r="D881">
        <v>43.642500228417497</v>
      </c>
      <c r="E881">
        <v>73.474670022470647</v>
      </c>
      <c r="F881">
        <v>37.636557132017053</v>
      </c>
      <c r="G881">
        <v>13.481509545512431</v>
      </c>
      <c r="H881">
        <v>9.2688463619791293</v>
      </c>
      <c r="I881">
        <v>1.8123957095461694E-2</v>
      </c>
      <c r="J881">
        <v>1.7376447415110737E-2</v>
      </c>
      <c r="K881">
        <v>7.5155044135555571E-2</v>
      </c>
      <c r="L881">
        <v>0.9131937538267898</v>
      </c>
      <c r="M881" s="1">
        <f>(Results!D881-Noshock!D881)/Noshock!D881</f>
        <v>0.11263734898612804</v>
      </c>
      <c r="N881" s="1">
        <f>(Results!E881-Noshock!E881)/Noshock!E881</f>
        <v>4.4659204770968165E-2</v>
      </c>
      <c r="O881" s="1">
        <f>(Results!F881-Noshock!F881)/Noshock!F881</f>
        <v>-3.8296802035818332E-2</v>
      </c>
      <c r="P881" s="1">
        <f>(Results!G881-Noshock!G881)/Noshock!G881</f>
        <v>4.0303246623543371E-2</v>
      </c>
      <c r="Q881" s="1">
        <f>(Results!H881-Noshock!H881)/Noshock!H881</f>
        <v>0.23710273833565451</v>
      </c>
    </row>
    <row r="882" spans="1:17" x14ac:dyDescent="0.15">
      <c r="A882" t="s">
        <v>12</v>
      </c>
      <c r="B882" t="s">
        <v>20</v>
      </c>
      <c r="C882">
        <v>46</v>
      </c>
      <c r="D882">
        <v>70.04091424821938</v>
      </c>
      <c r="E882">
        <v>68.023274699010727</v>
      </c>
      <c r="F882">
        <v>59.230854192882653</v>
      </c>
      <c r="G882">
        <v>3.3505742449748483</v>
      </c>
      <c r="H882">
        <v>0.84050342720336879</v>
      </c>
      <c r="I882">
        <v>1.796248209258032E-2</v>
      </c>
      <c r="J882">
        <v>1.7993984793883425E-2</v>
      </c>
      <c r="K882">
        <v>6.4538529582291157E-2</v>
      </c>
      <c r="L882">
        <v>0.83695403547012093</v>
      </c>
      <c r="M882" s="1">
        <f>(Results!D882-Noshock!D882)/Noshock!D882</f>
        <v>5.0066810844607582E-2</v>
      </c>
      <c r="N882" s="1">
        <f>(Results!E882-Noshock!E882)/Noshock!E882</f>
        <v>8.1260010647139901E-3</v>
      </c>
      <c r="O882" s="1">
        <f>(Results!F882-Noshock!F882)/Noshock!F882</f>
        <v>-5.3817722456331821E-3</v>
      </c>
      <c r="P882" s="1">
        <f>(Results!G882-Noshock!G882)/Noshock!G882</f>
        <v>6.4502664454589818E-3</v>
      </c>
      <c r="Q882" s="1">
        <f>(Results!H882-Noshock!H882)/Noshock!H882</f>
        <v>3.1606750325209813E-2</v>
      </c>
    </row>
    <row r="883" spans="1:17" x14ac:dyDescent="0.15">
      <c r="A883" t="s">
        <v>12</v>
      </c>
      <c r="B883" t="s">
        <v>21</v>
      </c>
      <c r="C883">
        <v>46</v>
      </c>
      <c r="D883">
        <v>39.443553309400023</v>
      </c>
      <c r="E883">
        <v>61.970695256984129</v>
      </c>
      <c r="F883">
        <v>49.376682513899077</v>
      </c>
      <c r="G883">
        <v>8.9529958812899011</v>
      </c>
      <c r="H883">
        <v>2.9061049002475072</v>
      </c>
      <c r="I883">
        <v>1.86446299852728E-2</v>
      </c>
      <c r="J883">
        <v>1.7719580582149584E-2</v>
      </c>
      <c r="K883">
        <v>5.305831182581542E-2</v>
      </c>
      <c r="L883">
        <v>0.81605030569888803</v>
      </c>
      <c r="M883" s="1">
        <f>(Results!D883-Noshock!D883)/Noshock!D883</f>
        <v>4.5895791821856317E-2</v>
      </c>
      <c r="N883" s="1">
        <f>(Results!E883-Noshock!E883)/Noshock!E883</f>
        <v>5.3040820664930155E-2</v>
      </c>
      <c r="O883" s="1">
        <f>(Results!F883-Noshock!F883)/Noshock!F883</f>
        <v>4.1051095001246665E-2</v>
      </c>
      <c r="P883" s="1">
        <f>(Results!G883-Noshock!G883)/Noshock!G883</f>
        <v>5.5577600652640384E-2</v>
      </c>
      <c r="Q883" s="1">
        <f>(Results!H883-Noshock!H883)/Noshock!H883</f>
        <v>0.21860420738437045</v>
      </c>
    </row>
    <row r="884" spans="1:17" x14ac:dyDescent="0.15">
      <c r="A884" t="s">
        <v>12</v>
      </c>
      <c r="B884" t="s">
        <v>22</v>
      </c>
      <c r="C884">
        <v>46</v>
      </c>
      <c r="D884">
        <v>86.055268070539569</v>
      </c>
      <c r="E884">
        <v>157.62065249026924</v>
      </c>
      <c r="F884">
        <v>83.090860907953086</v>
      </c>
      <c r="G884">
        <v>24.206702454881889</v>
      </c>
      <c r="H884">
        <v>32.443467841594568</v>
      </c>
      <c r="I884">
        <v>1.8041178827003908E-2</v>
      </c>
      <c r="J884">
        <v>1.7802942784215819E-2</v>
      </c>
      <c r="K884">
        <v>9.2122633032903412E-2</v>
      </c>
      <c r="L884">
        <v>0.94576239698398124</v>
      </c>
      <c r="M884" s="1">
        <f>(Results!D884-Noshock!D884)/Noshock!D884</f>
        <v>0.15178765557395363</v>
      </c>
      <c r="N884" s="1">
        <f>(Results!E884-Noshock!E884)/Noshock!E884</f>
        <v>8.3750442230427213E-2</v>
      </c>
      <c r="O884" s="1">
        <f>(Results!F884-Noshock!F884)/Noshock!F884</f>
        <v>6.1837115400653541E-3</v>
      </c>
      <c r="P884" s="1">
        <f>(Results!G884-Noshock!G884)/Noshock!G884</f>
        <v>8.3206013588598984E-2</v>
      </c>
      <c r="Q884" s="1">
        <f>(Results!H884-Noshock!H884)/Noshock!H884</f>
        <v>0.2133450126070123</v>
      </c>
    </row>
    <row r="885" spans="1:17" x14ac:dyDescent="0.15">
      <c r="A885" t="s">
        <v>12</v>
      </c>
      <c r="B885" t="s">
        <v>23</v>
      </c>
      <c r="C885">
        <v>46</v>
      </c>
      <c r="D885">
        <v>51.96094598232331</v>
      </c>
      <c r="E885">
        <v>115.22632890301111</v>
      </c>
      <c r="F885">
        <v>63.967567894479167</v>
      </c>
      <c r="G885">
        <v>6.8844911796672212</v>
      </c>
      <c r="H885">
        <v>32.16534098490618</v>
      </c>
      <c r="I885">
        <v>1.8429295632102962E-2</v>
      </c>
      <c r="J885">
        <v>1.812704505482398E-2</v>
      </c>
      <c r="K885">
        <v>8.6704211058528755E-2</v>
      </c>
      <c r="L885">
        <v>0.96806619565935892</v>
      </c>
      <c r="M885" s="1">
        <f>(Results!D885-Noshock!D885)/Noshock!D885</f>
        <v>8.7739770218483698E-2</v>
      </c>
      <c r="N885" s="1">
        <f>(Results!E885-Noshock!E885)/Noshock!E885</f>
        <v>2.5129003807459156E-2</v>
      </c>
      <c r="O885" s="1">
        <f>(Results!F885-Noshock!F885)/Noshock!F885</f>
        <v>2.5773102933607673E-3</v>
      </c>
      <c r="P885" s="1">
        <f>(Results!G885-Noshock!G885)/Noshock!G885</f>
        <v>2.4211106553351437E-2</v>
      </c>
      <c r="Q885" s="1">
        <f>(Results!H885-Noshock!H885)/Noshock!H885</f>
        <v>5.8532374420266244E-2</v>
      </c>
    </row>
    <row r="886" spans="1:17" x14ac:dyDescent="0.15">
      <c r="A886" t="s">
        <v>12</v>
      </c>
      <c r="B886" t="s">
        <v>24</v>
      </c>
      <c r="C886">
        <v>46</v>
      </c>
      <c r="D886">
        <v>252.71173561554752</v>
      </c>
      <c r="E886">
        <v>138.68439614756906</v>
      </c>
      <c r="F886">
        <v>56.738332325234808</v>
      </c>
      <c r="G886">
        <v>3.7153640756837563</v>
      </c>
      <c r="H886">
        <v>50.263542810451952</v>
      </c>
      <c r="I886">
        <v>1.0029251318693012E-2</v>
      </c>
      <c r="J886">
        <v>1.5354024633568613E-2</v>
      </c>
      <c r="K886">
        <v>0.1363681898149714</v>
      </c>
      <c r="L886">
        <v>0.97261911244976118</v>
      </c>
      <c r="M886" s="1">
        <f>(Results!D886-Noshock!D886)/Noshock!D886</f>
        <v>2.2969927478318986E-2</v>
      </c>
      <c r="N886" s="1">
        <f>(Results!E886-Noshock!E886)/Noshock!E886</f>
        <v>-9.7340108131900426E-3</v>
      </c>
      <c r="O886" s="1">
        <f>(Results!F886-Noshock!F886)/Noshock!F886</f>
        <v>-1.2262791220811966E-2</v>
      </c>
      <c r="P886" s="1">
        <f>(Results!G886-Noshock!G886)/Noshock!G886</f>
        <v>-1.2086616031187198E-2</v>
      </c>
      <c r="Q886" s="1">
        <f>(Results!H886-Noshock!H886)/Noshock!H886</f>
        <v>-7.5619712951712527E-3</v>
      </c>
    </row>
    <row r="887" spans="1:17" x14ac:dyDescent="0.15">
      <c r="A887" t="s">
        <v>12</v>
      </c>
      <c r="B887" t="s">
        <v>25</v>
      </c>
      <c r="C887">
        <v>46</v>
      </c>
      <c r="D887">
        <v>467.33034253941452</v>
      </c>
      <c r="E887">
        <v>379.21061376958738</v>
      </c>
      <c r="F887">
        <v>323.8985522136212</v>
      </c>
      <c r="G887">
        <v>8.7606413234125373</v>
      </c>
      <c r="H887">
        <v>27.68977080755041</v>
      </c>
      <c r="I887">
        <v>7.8836419632182329E-3</v>
      </c>
      <c r="J887">
        <v>1.1733116247142105E-2</v>
      </c>
      <c r="K887">
        <v>0.14558915840389605</v>
      </c>
      <c r="L887">
        <v>1.0092143858472808</v>
      </c>
      <c r="M887" s="1">
        <f>(Results!D887-Noshock!D887)/Noshock!D887</f>
        <v>3.2886767480776902E-2</v>
      </c>
      <c r="N887" s="1">
        <f>(Results!E887-Noshock!E887)/Noshock!E887</f>
        <v>1.6959043533940815E-2</v>
      </c>
      <c r="O887" s="1">
        <f>(Results!F887-Noshock!F887)/Noshock!F887</f>
        <v>8.7274007244056533E-3</v>
      </c>
      <c r="P887" s="1">
        <f>(Results!G887-Noshock!G887)/Noshock!G887</f>
        <v>1.6620188716374433E-2</v>
      </c>
      <c r="Q887" s="1">
        <f>(Results!H887-Noshock!H887)/Noshock!H887</f>
        <v>8.4106227747703516E-2</v>
      </c>
    </row>
    <row r="888" spans="1:17" x14ac:dyDescent="0.15">
      <c r="A888" t="s">
        <v>12</v>
      </c>
      <c r="B888" t="s">
        <v>26</v>
      </c>
      <c r="C888">
        <v>46</v>
      </c>
      <c r="D888">
        <v>67.370345806950439</v>
      </c>
      <c r="E888">
        <v>79.907149345749971</v>
      </c>
      <c r="F888">
        <v>3.3906127521339324</v>
      </c>
      <c r="G888">
        <v>3.3060355250452034</v>
      </c>
      <c r="H888">
        <v>47.653118017501335</v>
      </c>
      <c r="I888">
        <v>1.7405523011929446E-2</v>
      </c>
      <c r="J888">
        <v>1.7711906039319162E-2</v>
      </c>
      <c r="K888">
        <v>7.0860813238701151E-2</v>
      </c>
      <c r="L888">
        <v>0.76541178949219479</v>
      </c>
      <c r="M888" s="1">
        <f>(Results!D888-Noshock!D888)/Noshock!D888</f>
        <v>0.12336962883504088</v>
      </c>
      <c r="N888" s="1">
        <f>(Results!E888-Noshock!E888)/Noshock!E888</f>
        <v>3.0237053209450741E-2</v>
      </c>
      <c r="O888" s="1">
        <f>(Results!F888-Noshock!F888)/Noshock!F888</f>
        <v>-0.11731815315089079</v>
      </c>
      <c r="P888" s="1">
        <f>(Results!G888-Noshock!G888)/Noshock!G888</f>
        <v>1.6802045544903398E-2</v>
      </c>
      <c r="Q888" s="1">
        <f>(Results!H888-Noshock!H888)/Noshock!H888</f>
        <v>4.262739126666458E-2</v>
      </c>
    </row>
    <row r="889" spans="1:17" x14ac:dyDescent="0.15">
      <c r="A889" t="s">
        <v>12</v>
      </c>
      <c r="B889" t="s">
        <v>27</v>
      </c>
      <c r="C889">
        <v>46</v>
      </c>
      <c r="D889">
        <v>19.562308471785538</v>
      </c>
      <c r="E889">
        <v>29.536160433194556</v>
      </c>
      <c r="F889">
        <v>3.6034867298050641</v>
      </c>
      <c r="G889">
        <v>1.0377048961762589</v>
      </c>
      <c r="H889">
        <v>16.502627818562161</v>
      </c>
      <c r="I889">
        <v>1.8343370385312915E-2</v>
      </c>
      <c r="J889">
        <v>1.7971031629038448E-2</v>
      </c>
      <c r="K889">
        <v>3.8645616031772377E-2</v>
      </c>
      <c r="L889">
        <v>0.64379421279821814</v>
      </c>
      <c r="M889" s="1">
        <f>(Results!D889-Noshock!D889)/Noshock!D889</f>
        <v>7.5799268271523446E-2</v>
      </c>
      <c r="N889" s="1">
        <f>(Results!E889-Noshock!E889)/Noshock!E889</f>
        <v>1.8999370886150311E-2</v>
      </c>
      <c r="O889" s="1">
        <f>(Results!F889-Noshock!F889)/Noshock!F889</f>
        <v>-0.1005039846601439</v>
      </c>
      <c r="P889" s="1">
        <f>(Results!G889-Noshock!G889)/Noshock!G889</f>
        <v>7.4589560603332125E-3</v>
      </c>
      <c r="Q889" s="1">
        <f>(Results!H889-Noshock!H889)/Noshock!H889</f>
        <v>3.1123706323498212E-2</v>
      </c>
    </row>
    <row r="890" spans="1:17" x14ac:dyDescent="0.15">
      <c r="A890" t="s">
        <v>12</v>
      </c>
      <c r="B890" t="s">
        <v>28</v>
      </c>
      <c r="C890">
        <v>46</v>
      </c>
      <c r="D890">
        <v>39.646637506070441</v>
      </c>
      <c r="E890">
        <v>43.543156681844216</v>
      </c>
      <c r="F890">
        <v>38.988576775005917</v>
      </c>
      <c r="G890">
        <v>0.13849850012983644</v>
      </c>
      <c r="H890">
        <v>1.4725759967996379</v>
      </c>
      <c r="I890">
        <v>1.8591370386662975E-2</v>
      </c>
      <c r="J890">
        <v>1.8265348482831255E-2</v>
      </c>
      <c r="K890">
        <v>5.7946468638672088E-2</v>
      </c>
      <c r="L890">
        <v>0.6679971930185461</v>
      </c>
      <c r="M890" s="1">
        <f>(Results!D890-Noshock!D890)/Noshock!D890</f>
        <v>5.5398964754443197E-2</v>
      </c>
      <c r="N890" s="1">
        <f>(Results!E890-Noshock!E890)/Noshock!E890</f>
        <v>4.5498057603588918E-3</v>
      </c>
      <c r="O890" s="1">
        <f>(Results!F890-Noshock!F890)/Noshock!F890</f>
        <v>-6.3576669015730069E-3</v>
      </c>
      <c r="P890" s="1">
        <f>(Results!G890-Noshock!G890)/Noshock!G890</f>
        <v>2.701111012975892E-3</v>
      </c>
      <c r="Q890" s="1">
        <f>(Results!H890-Noshock!H890)/Noshock!H890</f>
        <v>0.13494611913675603</v>
      </c>
    </row>
    <row r="891" spans="1:17" x14ac:dyDescent="0.15">
      <c r="A891" t="s">
        <v>12</v>
      </c>
      <c r="B891" t="s">
        <v>29</v>
      </c>
      <c r="C891">
        <v>46</v>
      </c>
      <c r="D891">
        <v>20.891583163447958</v>
      </c>
      <c r="E891">
        <v>25.495792031566143</v>
      </c>
      <c r="F891">
        <v>21.376005928768095</v>
      </c>
      <c r="G891">
        <v>3.4259966332615805</v>
      </c>
      <c r="H891">
        <v>0.21681385566234346</v>
      </c>
      <c r="I891">
        <v>1.8574523099561764E-2</v>
      </c>
      <c r="J891">
        <v>1.8183499415725113E-2</v>
      </c>
      <c r="K891">
        <v>2.9423831739920636E-2</v>
      </c>
      <c r="L891">
        <v>0.39885897316865015</v>
      </c>
      <c r="M891" s="1">
        <f>(Results!D891-Noshock!D891)/Noshock!D891</f>
        <v>3.0368524612876806E-2</v>
      </c>
      <c r="N891" s="1">
        <f>(Results!E891-Noshock!E891)/Noshock!E891</f>
        <v>4.2224205123544307E-3</v>
      </c>
      <c r="O891" s="1">
        <f>(Results!F891-Noshock!F891)/Noshock!F891</f>
        <v>3.1047203063326884E-3</v>
      </c>
      <c r="P891" s="1">
        <f>(Results!G891-Noshock!G891)/Noshock!G891</f>
        <v>3.4402373023035677E-3</v>
      </c>
      <c r="Q891" s="1">
        <f>(Results!H891-Noshock!H891)/Noshock!H891</f>
        <v>4.1512731355233964E-2</v>
      </c>
    </row>
    <row r="892" spans="1:17" x14ac:dyDescent="0.15">
      <c r="A892" t="s">
        <v>12</v>
      </c>
      <c r="B892" t="s">
        <v>30</v>
      </c>
      <c r="C892">
        <v>46</v>
      </c>
      <c r="D892">
        <v>33.383240517711798</v>
      </c>
      <c r="E892">
        <v>27.10508417811754</v>
      </c>
      <c r="F892">
        <v>26.163916897624137</v>
      </c>
      <c r="G892">
        <v>0.11980932994177712</v>
      </c>
      <c r="H892">
        <v>0.40554545007374831</v>
      </c>
      <c r="I892">
        <v>1.8490086154893948E-2</v>
      </c>
      <c r="J892">
        <v>1.8185942212370968E-2</v>
      </c>
      <c r="K892">
        <v>2.3641718531924878E-2</v>
      </c>
      <c r="L892">
        <v>0.27650585776980069</v>
      </c>
      <c r="M892" s="1">
        <f>(Results!D892-Noshock!D892)/Noshock!D892</f>
        <v>3.7452839129702514E-2</v>
      </c>
      <c r="N892" s="1">
        <f>(Results!E892-Noshock!E892)/Noshock!E892</f>
        <v>9.276940179482232E-3</v>
      </c>
      <c r="O892" s="1">
        <f>(Results!F892-Noshock!F892)/Noshock!F892</f>
        <v>8.5100824806402867E-3</v>
      </c>
      <c r="P892" s="1">
        <f>(Results!G892-Noshock!G892)/Noshock!G892</f>
        <v>8.9125736317158758E-3</v>
      </c>
      <c r="Q892" s="1">
        <f>(Results!H892-Noshock!H892)/Noshock!H892</f>
        <v>2.6864906089898766E-2</v>
      </c>
    </row>
    <row r="893" spans="1:17" x14ac:dyDescent="0.15">
      <c r="A893" t="s">
        <v>12</v>
      </c>
      <c r="B893" t="s">
        <v>31</v>
      </c>
      <c r="C893">
        <v>46</v>
      </c>
      <c r="D893">
        <v>27.338350531480099</v>
      </c>
      <c r="E893">
        <v>63.033163701113949</v>
      </c>
      <c r="F893">
        <v>54.212495783237728</v>
      </c>
      <c r="G893">
        <v>4.0963512580326285</v>
      </c>
      <c r="H893">
        <v>3.1761192813576624</v>
      </c>
      <c r="I893">
        <v>1.8968388846621838E-2</v>
      </c>
      <c r="J893">
        <v>1.8196990773904253E-2</v>
      </c>
      <c r="K893">
        <v>6.3530320250837741E-2</v>
      </c>
      <c r="L893">
        <v>0.93983603772817659</v>
      </c>
      <c r="M893" s="1">
        <f>(Results!D893-Noshock!D893)/Noshock!D893</f>
        <v>4.1838453754419601E-2</v>
      </c>
      <c r="N893" s="1">
        <f>(Results!E893-Noshock!E893)/Noshock!E893</f>
        <v>2.3418223902427076E-2</v>
      </c>
      <c r="O893" s="1">
        <f>(Results!F893-Noshock!F893)/Noshock!F893</f>
        <v>2.2266816248063412E-2</v>
      </c>
      <c r="P893" s="1">
        <f>(Results!G893-Noshock!G893)/Noshock!G893</f>
        <v>2.4368040710088527E-2</v>
      </c>
      <c r="Q893" s="1">
        <f>(Results!H893-Noshock!H893)/Noshock!H893</f>
        <v>3.48937827504801E-2</v>
      </c>
    </row>
    <row r="894" spans="1:17" x14ac:dyDescent="0.15">
      <c r="A894" t="s">
        <v>12</v>
      </c>
      <c r="B894" t="s">
        <v>32</v>
      </c>
      <c r="C894">
        <v>46</v>
      </c>
      <c r="D894">
        <v>28.280006833619424</v>
      </c>
      <c r="E894">
        <v>41.344212358708212</v>
      </c>
      <c r="F894">
        <v>35.09554321716368</v>
      </c>
      <c r="G894">
        <v>0.46538734626253897</v>
      </c>
      <c r="H894">
        <v>3.0092326621438752</v>
      </c>
      <c r="I894">
        <v>1.9176490560127244E-2</v>
      </c>
      <c r="J894">
        <v>1.7955181528283987E-2</v>
      </c>
      <c r="K894">
        <v>4.9766198554815372E-2</v>
      </c>
      <c r="L894">
        <v>0.85289019953496237</v>
      </c>
      <c r="M894" s="1">
        <f>(Results!D894-Noshock!D894)/Noshock!D894</f>
        <v>3.8196909150873502E-2</v>
      </c>
      <c r="N894" s="1">
        <f>(Results!E894-Noshock!E894)/Noshock!E894</f>
        <v>5.3221834940849901E-2</v>
      </c>
      <c r="O894" s="1">
        <f>(Results!F894-Noshock!F894)/Noshock!F894</f>
        <v>3.626169310214887E-2</v>
      </c>
      <c r="P894" s="1">
        <f>(Results!G894-Noshock!G894)/Noshock!G894</f>
        <v>5.5673818991459394E-2</v>
      </c>
      <c r="Q894" s="1">
        <f>(Results!H894-Noshock!H894)/Noshock!H894</f>
        <v>0.16195152010421576</v>
      </c>
    </row>
    <row r="895" spans="1:17" x14ac:dyDescent="0.15">
      <c r="A895" t="s">
        <v>12</v>
      </c>
      <c r="B895" t="s">
        <v>13</v>
      </c>
      <c r="C895">
        <v>47</v>
      </c>
      <c r="D895">
        <v>56.617410178876113</v>
      </c>
      <c r="E895">
        <v>122.12332599485063</v>
      </c>
      <c r="F895">
        <v>32.997921887637766</v>
      </c>
      <c r="G895">
        <v>27.202326985501113</v>
      </c>
      <c r="H895">
        <v>39.836705201254382</v>
      </c>
      <c r="I895">
        <v>1.7741463497052294E-2</v>
      </c>
      <c r="J895">
        <v>1.7289225014520078E-2</v>
      </c>
      <c r="K895">
        <v>8.6537782038620531E-2</v>
      </c>
      <c r="L895">
        <v>0.98168094649039572</v>
      </c>
      <c r="M895" s="1">
        <f>(Results!D895-Noshock!D895)/Noshock!D895</f>
        <v>0.41876289355192292</v>
      </c>
      <c r="N895" s="1">
        <f>(Results!E895-Noshock!E895)/Noshock!E895</f>
        <v>0.37661651457023404</v>
      </c>
      <c r="O895" s="1">
        <f>(Results!F895-Noshock!F895)/Noshock!F895</f>
        <v>-3.580530437081049E-3</v>
      </c>
      <c r="P895" s="1">
        <f>(Results!G895-Noshock!G895)/Noshock!G895</f>
        <v>0.37493582281289578</v>
      </c>
      <c r="Q895" s="1">
        <f>(Results!H895-Noshock!H895)/Noshock!H895</f>
        <v>0.60341248595603814</v>
      </c>
    </row>
    <row r="896" spans="1:17" x14ac:dyDescent="0.15">
      <c r="A896" t="s">
        <v>12</v>
      </c>
      <c r="B896" t="s">
        <v>15</v>
      </c>
      <c r="C896">
        <v>47</v>
      </c>
      <c r="D896">
        <v>125.56002470632347</v>
      </c>
      <c r="E896">
        <v>222.37746538668711</v>
      </c>
      <c r="F896">
        <v>3.5309996112148454</v>
      </c>
      <c r="G896">
        <v>156.56163149716431</v>
      </c>
      <c r="H896">
        <v>51.84555077976669</v>
      </c>
      <c r="I896">
        <v>1.7559084725262984E-2</v>
      </c>
      <c r="J896">
        <v>1.7457627922501901E-2</v>
      </c>
      <c r="K896">
        <v>8.1503331690977426E-2</v>
      </c>
      <c r="L896">
        <v>0.95404391167320846</v>
      </c>
      <c r="M896" s="1">
        <f>(Results!D896-Noshock!D896)/Noshock!D896</f>
        <v>0.49616837305933165</v>
      </c>
      <c r="N896" s="1">
        <f>(Results!E896-Noshock!E896)/Noshock!E896</f>
        <v>0.43332957964127394</v>
      </c>
      <c r="O896" s="1">
        <f>(Results!F896-Noshock!F896)/Noshock!F896</f>
        <v>-0.5349022387713479</v>
      </c>
      <c r="P896" s="1">
        <f>(Results!G896-Noshock!G896)/Noshock!G896</f>
        <v>0.3998264576267852</v>
      </c>
      <c r="Q896" s="1">
        <f>(Results!H896-Noshock!H896)/Noshock!H896</f>
        <v>0.62856682329594871</v>
      </c>
    </row>
    <row r="897" spans="1:17" x14ac:dyDescent="0.15">
      <c r="A897" t="s">
        <v>12</v>
      </c>
      <c r="B897" t="s">
        <v>16</v>
      </c>
      <c r="C897">
        <v>47</v>
      </c>
      <c r="D897">
        <v>160.68983976189605</v>
      </c>
      <c r="E897">
        <v>802.19058442455798</v>
      </c>
      <c r="F897">
        <v>54.642762068671956</v>
      </c>
      <c r="G897">
        <v>599.80173298286945</v>
      </c>
      <c r="H897">
        <v>134.03787320573588</v>
      </c>
      <c r="I897">
        <v>1.5787510209896955E-2</v>
      </c>
      <c r="J897">
        <v>1.7202751975894295E-2</v>
      </c>
      <c r="K897">
        <v>8.7740790409712874E-2</v>
      </c>
      <c r="L897">
        <v>0.84817890292865128</v>
      </c>
      <c r="M897" s="1">
        <f>(Results!D897-Noshock!D897)/Noshock!D897</f>
        <v>-7.2627734003326602E-2</v>
      </c>
      <c r="N897" s="1">
        <f>(Results!E897-Noshock!E897)/Noshock!E897</f>
        <v>-0.17677971666482514</v>
      </c>
      <c r="O897" s="1">
        <f>(Results!F897-Noshock!F897)/Noshock!F897</f>
        <v>0.33265139325062809</v>
      </c>
      <c r="P897" s="1">
        <f>(Results!G897-Noshock!G897)/Noshock!G897</f>
        <v>-0.23419389869070034</v>
      </c>
      <c r="Q897" s="1">
        <f>(Results!H897-Noshock!H897)/Noshock!H897</f>
        <v>-0.16305662115297115</v>
      </c>
    </row>
    <row r="898" spans="1:17" x14ac:dyDescent="0.15">
      <c r="A898" t="s">
        <v>12</v>
      </c>
      <c r="B898" t="s">
        <v>17</v>
      </c>
      <c r="C898">
        <v>47</v>
      </c>
      <c r="D898">
        <v>110.20210605564274</v>
      </c>
      <c r="E898">
        <v>274.34244090322642</v>
      </c>
      <c r="F898">
        <v>97.871661162648465</v>
      </c>
      <c r="G898">
        <v>2.7517861665785457</v>
      </c>
      <c r="H898">
        <v>75.573636380294886</v>
      </c>
      <c r="I898">
        <v>1.7017801629646161E-2</v>
      </c>
      <c r="J898">
        <v>1.7105379673988185E-2</v>
      </c>
      <c r="K898">
        <v>8.4999579231728878E-2</v>
      </c>
      <c r="L898">
        <v>0.98763764771865226</v>
      </c>
      <c r="M898" s="1">
        <f>(Results!D898-Noshock!D898)/Noshock!D898</f>
        <v>-0.31863918812774289</v>
      </c>
      <c r="N898" s="1">
        <f>(Results!E898-Noshock!E898)/Noshock!E898</f>
        <v>-0.29581838220996481</v>
      </c>
      <c r="O898" s="1">
        <f>(Results!F898-Noshock!F898)/Noshock!F898</f>
        <v>0.19301890698366519</v>
      </c>
      <c r="P898" s="1">
        <f>(Results!G898-Noshock!G898)/Noshock!G898</f>
        <v>-0.28426782613710389</v>
      </c>
      <c r="Q898" s="1">
        <f>(Results!H898-Noshock!H898)/Noshock!H898</f>
        <v>-0.63069037310086684</v>
      </c>
    </row>
    <row r="899" spans="1:17" x14ac:dyDescent="0.15">
      <c r="A899" t="s">
        <v>12</v>
      </c>
      <c r="B899" t="s">
        <v>18</v>
      </c>
      <c r="C899">
        <v>47</v>
      </c>
      <c r="D899">
        <v>46.280882821631558</v>
      </c>
      <c r="E899">
        <v>191.03463454702185</v>
      </c>
      <c r="F899">
        <v>4.4313929692723857</v>
      </c>
      <c r="G899">
        <v>1.4781423517082588</v>
      </c>
      <c r="H899">
        <v>34.919546899952593</v>
      </c>
      <c r="I899">
        <v>1.5704574305084266E-2</v>
      </c>
      <c r="J899">
        <v>1.5125600387013341E-2</v>
      </c>
      <c r="K899">
        <v>8.9471222482775808E-2</v>
      </c>
      <c r="L899">
        <v>1.0130014158711842</v>
      </c>
      <c r="M899" s="1">
        <f>(Results!D899-Noshock!D899)/Noshock!D899</f>
        <v>8.4119818328708379E-2</v>
      </c>
      <c r="N899" s="1">
        <f>(Results!E899-Noshock!E899)/Noshock!E899</f>
        <v>7.9507695515882215E-2</v>
      </c>
      <c r="O899" s="1">
        <f>(Results!F899-Noshock!F899)/Noshock!F899</f>
        <v>8.9312068161222169E-2</v>
      </c>
      <c r="P899" s="1">
        <f>(Results!G899-Noshock!G899)/Noshock!G899</f>
        <v>8.7400478619763966E-2</v>
      </c>
      <c r="Q899" s="1">
        <f>(Results!H899-Noshock!H899)/Noshock!H899</f>
        <v>8.7379539237119316E-2</v>
      </c>
    </row>
    <row r="900" spans="1:17" x14ac:dyDescent="0.15">
      <c r="A900" t="s">
        <v>12</v>
      </c>
      <c r="B900" t="s">
        <v>19</v>
      </c>
      <c r="C900">
        <v>47</v>
      </c>
      <c r="D900">
        <v>44.433475030096012</v>
      </c>
      <c r="E900">
        <v>74.748504544682149</v>
      </c>
      <c r="F900">
        <v>38.296514553638879</v>
      </c>
      <c r="G900">
        <v>13.729160046109156</v>
      </c>
      <c r="H900">
        <v>9.428255222748259</v>
      </c>
      <c r="I900">
        <v>1.8007923365583427E-2</v>
      </c>
      <c r="J900">
        <v>1.7337056727467121E-2</v>
      </c>
      <c r="K900">
        <v>7.4279571032504724E-2</v>
      </c>
      <c r="L900">
        <v>0.9138755317285977</v>
      </c>
      <c r="M900" s="1">
        <f>(Results!D900-Noshock!D900)/Noshock!D900</f>
        <v>0.11269535404785541</v>
      </c>
      <c r="N900" s="1">
        <f>(Results!E900-Noshock!E900)/Noshock!E900</f>
        <v>4.467608274315741E-2</v>
      </c>
      <c r="O900" s="1">
        <f>(Results!F900-Noshock!F900)/Noshock!F900</f>
        <v>-3.8265024956893733E-2</v>
      </c>
      <c r="P900" s="1">
        <f>(Results!G900-Noshock!G900)/Noshock!G900</f>
        <v>4.0321589674158748E-2</v>
      </c>
      <c r="Q900" s="1">
        <f>(Results!H900-Noshock!H900)/Noshock!H900</f>
        <v>0.23718719592062479</v>
      </c>
    </row>
    <row r="901" spans="1:17" x14ac:dyDescent="0.15">
      <c r="A901" t="s">
        <v>12</v>
      </c>
      <c r="B901" t="s">
        <v>20</v>
      </c>
      <c r="C901">
        <v>47</v>
      </c>
      <c r="D901">
        <v>71.299022916150975</v>
      </c>
      <c r="E901">
        <v>69.245843850598391</v>
      </c>
      <c r="F901">
        <v>60.299915993132565</v>
      </c>
      <c r="G901">
        <v>3.4149891392868974</v>
      </c>
      <c r="H901">
        <v>0.85499273185643854</v>
      </c>
      <c r="I901">
        <v>1.786672016539053E-2</v>
      </c>
      <c r="J901">
        <v>1.7972806469510404E-2</v>
      </c>
      <c r="K901">
        <v>6.3888689018764905E-2</v>
      </c>
      <c r="L901">
        <v>0.83823054649453843</v>
      </c>
      <c r="M901" s="1">
        <f>(Results!D901-Noshock!D901)/Noshock!D901</f>
        <v>5.0237138090792756E-2</v>
      </c>
      <c r="N901" s="1">
        <f>(Results!E901-Noshock!E901)/Noshock!E901</f>
        <v>8.191850724798189E-3</v>
      </c>
      <c r="O901" s="1">
        <f>(Results!F901-Noshock!F901)/Noshock!F901</f>
        <v>-5.3009430506176305E-3</v>
      </c>
      <c r="P901" s="1">
        <f>(Results!G901-Noshock!G901)/Noshock!G901</f>
        <v>6.5213426056764581E-3</v>
      </c>
      <c r="Q901" s="1">
        <f>(Results!H901-Noshock!H901)/Noshock!H901</f>
        <v>3.1714978154483577E-2</v>
      </c>
    </row>
    <row r="902" spans="1:17" x14ac:dyDescent="0.15">
      <c r="A902" t="s">
        <v>12</v>
      </c>
      <c r="B902" t="s">
        <v>21</v>
      </c>
      <c r="C902">
        <v>47</v>
      </c>
      <c r="D902">
        <v>40.178963766158169</v>
      </c>
      <c r="E902">
        <v>63.067359789843671</v>
      </c>
      <c r="F902">
        <v>50.244147423237365</v>
      </c>
      <c r="G902">
        <v>9.1211484655616299</v>
      </c>
      <c r="H902">
        <v>2.9555767071349108</v>
      </c>
      <c r="I902">
        <v>1.8572198309844825E-2</v>
      </c>
      <c r="J902">
        <v>1.7696502004888308E-2</v>
      </c>
      <c r="K902">
        <v>5.2415098753795922E-2</v>
      </c>
      <c r="L902">
        <v>0.81676352495260784</v>
      </c>
      <c r="M902" s="1">
        <f>(Results!D902-Noshock!D902)/Noshock!D902</f>
        <v>4.6117619602547906E-2</v>
      </c>
      <c r="N902" s="1">
        <f>(Results!E902-Noshock!E902)/Noshock!E902</f>
        <v>5.3153659506568932E-2</v>
      </c>
      <c r="O902" s="1">
        <f>(Results!F902-Noshock!F902)/Noshock!F902</f>
        <v>4.1169158396091129E-2</v>
      </c>
      <c r="P902" s="1">
        <f>(Results!G902-Noshock!G902)/Noshock!G902</f>
        <v>5.5698086831155048E-2</v>
      </c>
      <c r="Q902" s="1">
        <f>(Results!H902-Noshock!H902)/Noshock!H902</f>
        <v>0.21875217008071035</v>
      </c>
    </row>
    <row r="903" spans="1:17" x14ac:dyDescent="0.15">
      <c r="A903" t="s">
        <v>12</v>
      </c>
      <c r="B903" t="s">
        <v>22</v>
      </c>
      <c r="C903">
        <v>47</v>
      </c>
      <c r="D903">
        <v>87.607806550805932</v>
      </c>
      <c r="E903">
        <v>160.42032857227747</v>
      </c>
      <c r="F903">
        <v>84.576810082174106</v>
      </c>
      <c r="G903">
        <v>24.663302075633407</v>
      </c>
      <c r="H903">
        <v>33.007549321198965</v>
      </c>
      <c r="I903">
        <v>1.7903751798097264E-2</v>
      </c>
      <c r="J903">
        <v>1.7762114531159372E-2</v>
      </c>
      <c r="K903">
        <v>9.1063189868635624E-2</v>
      </c>
      <c r="L903">
        <v>0.94632845248901276</v>
      </c>
      <c r="M903" s="1">
        <f>(Results!D903-Noshock!D903)/Noshock!D903</f>
        <v>0.15175170685308986</v>
      </c>
      <c r="N903" s="1">
        <f>(Results!E903-Noshock!E903)/Noshock!E903</f>
        <v>8.3836061400278314E-2</v>
      </c>
      <c r="O903" s="1">
        <f>(Results!F903-Noshock!F903)/Noshock!F903</f>
        <v>6.3042346008498912E-3</v>
      </c>
      <c r="P903" s="1">
        <f>(Results!G903-Noshock!G903)/Noshock!G903</f>
        <v>8.3300237433251489E-2</v>
      </c>
      <c r="Q903" s="1">
        <f>(Results!H903-Noshock!H903)/Noshock!H903</f>
        <v>0.21345630794309878</v>
      </c>
    </row>
    <row r="904" spans="1:17" x14ac:dyDescent="0.15">
      <c r="A904" t="s">
        <v>12</v>
      </c>
      <c r="B904" t="s">
        <v>23</v>
      </c>
      <c r="C904">
        <v>47</v>
      </c>
      <c r="D904">
        <v>52.918549617155278</v>
      </c>
      <c r="E904">
        <v>117.30980082426572</v>
      </c>
      <c r="F904">
        <v>65.142758431862006</v>
      </c>
      <c r="G904">
        <v>7.0177091569891141</v>
      </c>
      <c r="H904">
        <v>32.740698150655426</v>
      </c>
      <c r="I904">
        <v>1.8286534976288897E-2</v>
      </c>
      <c r="J904">
        <v>1.8081561229016711E-2</v>
      </c>
      <c r="K904">
        <v>8.564102748389632E-2</v>
      </c>
      <c r="L904">
        <v>0.96840396440678789</v>
      </c>
      <c r="M904" s="1">
        <f>(Results!D904-Noshock!D904)/Noshock!D904</f>
        <v>8.7819305041924672E-2</v>
      </c>
      <c r="N904" s="1">
        <f>(Results!E904-Noshock!E904)/Noshock!E904</f>
        <v>2.5237423367769334E-2</v>
      </c>
      <c r="O904" s="1">
        <f>(Results!F904-Noshock!F904)/Noshock!F904</f>
        <v>2.7011660696148153E-3</v>
      </c>
      <c r="P904" s="1">
        <f>(Results!G904-Noshock!G904)/Noshock!G904</f>
        <v>2.4328835246116402E-2</v>
      </c>
      <c r="Q904" s="1">
        <f>(Results!H904-Noshock!H904)/Noshock!H904</f>
        <v>5.8647221020586372E-2</v>
      </c>
    </row>
    <row r="905" spans="1:17" x14ac:dyDescent="0.15">
      <c r="A905" t="s">
        <v>12</v>
      </c>
      <c r="B905" t="s">
        <v>24</v>
      </c>
      <c r="C905">
        <v>47</v>
      </c>
      <c r="D905">
        <v>255.24624512321896</v>
      </c>
      <c r="E905">
        <v>140.80521469252324</v>
      </c>
      <c r="F905">
        <v>57.580939354044908</v>
      </c>
      <c r="G905">
        <v>3.7757745688354816</v>
      </c>
      <c r="H905">
        <v>51.058652620204633</v>
      </c>
      <c r="I905">
        <v>9.8834450497200244E-3</v>
      </c>
      <c r="J905">
        <v>1.5292409267856561E-2</v>
      </c>
      <c r="K905">
        <v>0.13629959105759984</v>
      </c>
      <c r="L905">
        <v>0.97391932871836184</v>
      </c>
      <c r="M905" s="1">
        <f>(Results!D905-Noshock!D905)/Noshock!D905</f>
        <v>2.2920144344287602E-2</v>
      </c>
      <c r="N905" s="1">
        <f>(Results!E905-Noshock!E905)/Noshock!E905</f>
        <v>-9.6782946506741435E-3</v>
      </c>
      <c r="O905" s="1">
        <f>(Results!F905-Noshock!F905)/Noshock!F905</f>
        <v>-1.2243767425866064E-2</v>
      </c>
      <c r="P905" s="1">
        <f>(Results!G905-Noshock!G905)/Noshock!G905</f>
        <v>-1.203167821658661E-2</v>
      </c>
      <c r="Q905" s="1">
        <f>(Results!H905-Noshock!H905)/Noshock!H905</f>
        <v>-7.4725548198268559E-3</v>
      </c>
    </row>
    <row r="906" spans="1:17" x14ac:dyDescent="0.15">
      <c r="A906" t="s">
        <v>12</v>
      </c>
      <c r="B906" t="s">
        <v>25</v>
      </c>
      <c r="C906">
        <v>47</v>
      </c>
      <c r="D906">
        <v>471.0146076385434</v>
      </c>
      <c r="E906">
        <v>383.63433049530209</v>
      </c>
      <c r="F906">
        <v>327.55957229578962</v>
      </c>
      <c r="G906">
        <v>8.8682803746948071</v>
      </c>
      <c r="H906">
        <v>28.091816188968124</v>
      </c>
      <c r="I906">
        <v>7.8043536466137677E-3</v>
      </c>
      <c r="J906">
        <v>1.1665593116553989E-2</v>
      </c>
      <c r="K906">
        <v>0.14542286378529534</v>
      </c>
      <c r="L906">
        <v>1.0095659181948882</v>
      </c>
      <c r="M906" s="1">
        <f>(Results!D906-Noshock!D906)/Noshock!D906</f>
        <v>3.2885093784994594E-2</v>
      </c>
      <c r="N906" s="1">
        <f>(Results!E906-Noshock!E906)/Noshock!E906</f>
        <v>1.700760174462277E-2</v>
      </c>
      <c r="O906" s="1">
        <f>(Results!F906-Noshock!F906)/Noshock!F906</f>
        <v>8.7509641466084719E-3</v>
      </c>
      <c r="P906" s="1">
        <f>(Results!G906-Noshock!G906)/Noshock!G906</f>
        <v>1.6668412003385428E-2</v>
      </c>
      <c r="Q906" s="1">
        <f>(Results!H906-Noshock!H906)/Noshock!H906</f>
        <v>8.4193987022699784E-2</v>
      </c>
    </row>
    <row r="907" spans="1:17" x14ac:dyDescent="0.15">
      <c r="A907" t="s">
        <v>12</v>
      </c>
      <c r="B907" t="s">
        <v>26</v>
      </c>
      <c r="C907">
        <v>47</v>
      </c>
      <c r="D907">
        <v>68.54296191121496</v>
      </c>
      <c r="E907">
        <v>81.321224725860205</v>
      </c>
      <c r="F907">
        <v>3.458491091304706</v>
      </c>
      <c r="G907">
        <v>3.3693383069722249</v>
      </c>
      <c r="H907">
        <v>48.513623776601904</v>
      </c>
      <c r="I907">
        <v>1.7331777977678604E-2</v>
      </c>
      <c r="J907">
        <v>1.7696481374797585E-2</v>
      </c>
      <c r="K907">
        <v>7.0143399223150008E-2</v>
      </c>
      <c r="L907">
        <v>0.76714443305782554</v>
      </c>
      <c r="M907" s="1">
        <f>(Results!D907-Noshock!D907)/Noshock!D907</f>
        <v>0.12392607038821919</v>
      </c>
      <c r="N907" s="1">
        <f>(Results!E907-Noshock!E907)/Noshock!E907</f>
        <v>3.0323252225601713E-2</v>
      </c>
      <c r="O907" s="1">
        <f>(Results!F907-Noshock!F907)/Noshock!F907</f>
        <v>-0.11721126852030564</v>
      </c>
      <c r="P907" s="1">
        <f>(Results!G907-Noshock!G907)/Noshock!G907</f>
        <v>1.689714985534024E-2</v>
      </c>
      <c r="Q907" s="1">
        <f>(Results!H907-Noshock!H907)/Noshock!H907</f>
        <v>4.273648167299899E-2</v>
      </c>
    </row>
    <row r="908" spans="1:17" x14ac:dyDescent="0.15">
      <c r="A908" t="s">
        <v>12</v>
      </c>
      <c r="B908" t="s">
        <v>27</v>
      </c>
      <c r="C908">
        <v>47</v>
      </c>
      <c r="D908">
        <v>19.921147141675245</v>
      </c>
      <c r="E908">
        <v>30.066605964376237</v>
      </c>
      <c r="F908">
        <v>3.6726279965468547</v>
      </c>
      <c r="G908">
        <v>1.0577740214547069</v>
      </c>
      <c r="H908">
        <v>16.798435649470225</v>
      </c>
      <c r="I908">
        <v>1.8302383137078923E-2</v>
      </c>
      <c r="J908">
        <v>1.7959190477091696E-2</v>
      </c>
      <c r="K908">
        <v>3.8167348806850451E-2</v>
      </c>
      <c r="L908">
        <v>0.64474692362208974</v>
      </c>
      <c r="M908" s="1">
        <f>(Results!D908-Noshock!D908)/Noshock!D908</f>
        <v>7.6308144776421671E-2</v>
      </c>
      <c r="N908" s="1">
        <f>(Results!E908-Noshock!E908)/Noshock!E908</f>
        <v>1.9061563069984251E-2</v>
      </c>
      <c r="O908" s="1">
        <f>(Results!F908-Noshock!F908)/Noshock!F908</f>
        <v>-0.10044759715707237</v>
      </c>
      <c r="P908" s="1">
        <f>(Results!G908-Noshock!G908)/Noshock!G908</f>
        <v>7.5245149642571181E-3</v>
      </c>
      <c r="Q908" s="1">
        <f>(Results!H908-Noshock!H908)/Noshock!H908</f>
        <v>3.1215336504896093E-2</v>
      </c>
    </row>
    <row r="909" spans="1:17" x14ac:dyDescent="0.15">
      <c r="A909" t="s">
        <v>12</v>
      </c>
      <c r="B909" t="s">
        <v>28</v>
      </c>
      <c r="C909">
        <v>47</v>
      </c>
      <c r="D909">
        <v>40.38372282853156</v>
      </c>
      <c r="E909">
        <v>44.338049669988131</v>
      </c>
      <c r="F909">
        <v>39.705569379159378</v>
      </c>
      <c r="G909">
        <v>0.14121343853098062</v>
      </c>
      <c r="H909">
        <v>1.4985506047547426</v>
      </c>
      <c r="I909">
        <v>1.8545827153896553E-2</v>
      </c>
      <c r="J909">
        <v>1.825529081301892E-2</v>
      </c>
      <c r="K909">
        <v>5.7294233710621874E-2</v>
      </c>
      <c r="L909">
        <v>0.66904282411934413</v>
      </c>
      <c r="M909" s="1">
        <f>(Results!D909-Noshock!D909)/Noshock!D909</f>
        <v>5.5790543269715741E-2</v>
      </c>
      <c r="N909" s="1">
        <f>(Results!E909-Noshock!E909)/Noshock!E909</f>
        <v>4.610241292293954E-3</v>
      </c>
      <c r="O909" s="1">
        <f>(Results!F909-Noshock!F909)/Noshock!F909</f>
        <v>-6.2853671491422992E-3</v>
      </c>
      <c r="P909" s="1">
        <f>(Results!G909-Noshock!G909)/Noshock!G909</f>
        <v>2.7660553148111597E-3</v>
      </c>
      <c r="Q909" s="1">
        <f>(Results!H909-Noshock!H909)/Noshock!H909</f>
        <v>0.13503724037585552</v>
      </c>
    </row>
    <row r="910" spans="1:17" x14ac:dyDescent="0.15">
      <c r="A910" t="s">
        <v>12</v>
      </c>
      <c r="B910" t="s">
        <v>29</v>
      </c>
      <c r="C910">
        <v>47</v>
      </c>
      <c r="D910">
        <v>21.279634357503838</v>
      </c>
      <c r="E910">
        <v>25.959243056023961</v>
      </c>
      <c r="F910">
        <v>21.762180846411614</v>
      </c>
      <c r="G910">
        <v>3.4921842127870373</v>
      </c>
      <c r="H910">
        <v>0.22068001961277264</v>
      </c>
      <c r="I910">
        <v>1.8546467733648337E-2</v>
      </c>
      <c r="J910">
        <v>1.8177549608344112E-2</v>
      </c>
      <c r="K910">
        <v>2.909954329890805E-2</v>
      </c>
      <c r="L910">
        <v>0.39971156617229581</v>
      </c>
      <c r="M910" s="1">
        <f>(Results!D910-Noshock!D910)/Noshock!D910</f>
        <v>3.0699387854125428E-2</v>
      </c>
      <c r="N910" s="1">
        <f>(Results!E910-Noshock!E910)/Noshock!E910</f>
        <v>4.2684809784439125E-3</v>
      </c>
      <c r="O910" s="1">
        <f>(Results!F910-Noshock!F910)/Noshock!F910</f>
        <v>3.1544581136712896E-3</v>
      </c>
      <c r="P910" s="1">
        <f>(Results!G910-Noshock!G910)/Noshock!G910</f>
        <v>3.4883926312715891E-3</v>
      </c>
      <c r="Q910" s="1">
        <f>(Results!H910-Noshock!H910)/Noshock!H910</f>
        <v>4.1608145423920578E-2</v>
      </c>
    </row>
    <row r="911" spans="1:17" x14ac:dyDescent="0.15">
      <c r="A911" t="s">
        <v>12</v>
      </c>
      <c r="B911" t="s">
        <v>30</v>
      </c>
      <c r="C911">
        <v>47</v>
      </c>
      <c r="D911">
        <v>34.000499511013835</v>
      </c>
      <c r="E911">
        <v>27.597861519443452</v>
      </c>
      <c r="F911">
        <v>26.640187809203471</v>
      </c>
      <c r="G911">
        <v>0.12214648133561055</v>
      </c>
      <c r="H911">
        <v>0.41285563741643733</v>
      </c>
      <c r="I911">
        <v>1.846349493060102E-2</v>
      </c>
      <c r="J911">
        <v>1.8180254969425273E-2</v>
      </c>
      <c r="K911">
        <v>2.3448430999212004E-2</v>
      </c>
      <c r="L911">
        <v>0.27780281170309395</v>
      </c>
      <c r="M911" s="1">
        <f>(Results!D911-Noshock!D911)/Noshock!D911</f>
        <v>3.7862072014196085E-2</v>
      </c>
      <c r="N911" s="1">
        <f>(Results!E911-Noshock!E911)/Noshock!E911</f>
        <v>9.3314068305870006E-3</v>
      </c>
      <c r="O911" s="1">
        <f>(Results!F911-Noshock!F911)/Noshock!F911</f>
        <v>8.566158380534681E-3</v>
      </c>
      <c r="P911" s="1">
        <f>(Results!G911-Noshock!G911)/Noshock!G911</f>
        <v>8.9699340850568372E-3</v>
      </c>
      <c r="Q911" s="1">
        <f>(Results!H911-Noshock!H911)/Noshock!H911</f>
        <v>2.6971066718687806E-2</v>
      </c>
    </row>
    <row r="912" spans="1:17" x14ac:dyDescent="0.15">
      <c r="A912" t="s">
        <v>12</v>
      </c>
      <c r="B912" t="s">
        <v>31</v>
      </c>
      <c r="C912">
        <v>47</v>
      </c>
      <c r="D912">
        <v>27.856914994786464</v>
      </c>
      <c r="E912">
        <v>64.178336768409125</v>
      </c>
      <c r="F912">
        <v>55.194796068050749</v>
      </c>
      <c r="G912">
        <v>4.1758454232009043</v>
      </c>
      <c r="H912">
        <v>3.2335304761179979</v>
      </c>
      <c r="I912">
        <v>1.8855696765268121E-2</v>
      </c>
      <c r="J912">
        <v>1.8167786607146571E-2</v>
      </c>
      <c r="K912">
        <v>6.272864088779688E-2</v>
      </c>
      <c r="L912">
        <v>0.94026282878170675</v>
      </c>
      <c r="M912" s="1">
        <f>(Results!D912-Noshock!D912)/Noshock!D912</f>
        <v>4.1970009253012974E-2</v>
      </c>
      <c r="N912" s="1">
        <f>(Results!E912-Noshock!E912)/Noshock!E912</f>
        <v>2.3580075900227843E-2</v>
      </c>
      <c r="O912" s="1">
        <f>(Results!F912-Noshock!F912)/Noshock!F912</f>
        <v>2.242761073706229E-2</v>
      </c>
      <c r="P912" s="1">
        <f>(Results!G912-Noshock!G912)/Noshock!G912</f>
        <v>2.4542477455783682E-2</v>
      </c>
      <c r="Q912" s="1">
        <f>(Results!H912-Noshock!H912)/Noshock!H912</f>
        <v>3.5071339786302572E-2</v>
      </c>
    </row>
    <row r="913" spans="1:17" x14ac:dyDescent="0.15">
      <c r="A913" t="s">
        <v>12</v>
      </c>
      <c r="B913" t="s">
        <v>32</v>
      </c>
      <c r="C913">
        <v>47</v>
      </c>
      <c r="D913">
        <v>28.822318117704661</v>
      </c>
      <c r="E913">
        <v>42.085665736776754</v>
      </c>
      <c r="F913">
        <v>35.728432021993811</v>
      </c>
      <c r="G913">
        <v>0.47433879090852449</v>
      </c>
      <c r="H913">
        <v>3.0618307858485894</v>
      </c>
      <c r="I913">
        <v>1.9105691712501063E-2</v>
      </c>
      <c r="J913">
        <v>1.7933667997725722E-2</v>
      </c>
      <c r="K913">
        <v>4.9112508550187083E-2</v>
      </c>
      <c r="L913">
        <v>0.85337489417669476</v>
      </c>
      <c r="M913" s="1">
        <f>(Results!D913-Noshock!D913)/Noshock!D913</f>
        <v>3.8399173406714018E-2</v>
      </c>
      <c r="N913" s="1">
        <f>(Results!E913-Noshock!E913)/Noshock!E913</f>
        <v>5.3357603588635318E-2</v>
      </c>
      <c r="O913" s="1">
        <f>(Results!F913-Noshock!F913)/Noshock!F913</f>
        <v>3.6406676534547648E-2</v>
      </c>
      <c r="P913" s="1">
        <f>(Results!G913-Noshock!G913)/Noshock!G913</f>
        <v>5.5821693348680264E-2</v>
      </c>
      <c r="Q913" s="1">
        <f>(Results!H913-Noshock!H913)/Noshock!H913</f>
        <v>0.16211122015093826</v>
      </c>
    </row>
    <row r="914" spans="1:17" x14ac:dyDescent="0.15">
      <c r="A914" t="s">
        <v>12</v>
      </c>
      <c r="B914" t="s">
        <v>13</v>
      </c>
      <c r="C914">
        <v>48</v>
      </c>
      <c r="D914">
        <v>57.621885894862281</v>
      </c>
      <c r="E914">
        <v>124.22624943809168</v>
      </c>
      <c r="F914">
        <v>33.568216864225526</v>
      </c>
      <c r="G914">
        <v>27.696964767192707</v>
      </c>
      <c r="H914">
        <v>40.515117179565145</v>
      </c>
      <c r="I914">
        <v>1.7601330393774855E-2</v>
      </c>
      <c r="J914">
        <v>1.7219670575707412E-2</v>
      </c>
      <c r="K914">
        <v>8.550602279204475E-2</v>
      </c>
      <c r="L914">
        <v>0.98192340871834449</v>
      </c>
      <c r="M914" s="1">
        <f>(Results!D914-Noshock!D914)/Noshock!D914</f>
        <v>0.41803480546407196</v>
      </c>
      <c r="N914" s="1">
        <f>(Results!E914-Noshock!E914)/Noshock!E914</f>
        <v>0.37651817789997888</v>
      </c>
      <c r="O914" s="1">
        <f>(Results!F914-Noshock!F914)/Noshock!F914</f>
        <v>-3.7011678316161492E-3</v>
      </c>
      <c r="P914" s="1">
        <f>(Results!G914-Noshock!G914)/Noshock!G914</f>
        <v>0.37482242486083206</v>
      </c>
      <c r="Q914" s="1">
        <f>(Results!H914-Noshock!H914)/Noshock!H914</f>
        <v>0.60339562916584921</v>
      </c>
    </row>
    <row r="915" spans="1:17" x14ac:dyDescent="0.15">
      <c r="A915" t="s">
        <v>12</v>
      </c>
      <c r="B915" t="s">
        <v>15</v>
      </c>
      <c r="C915">
        <v>48</v>
      </c>
      <c r="D915">
        <v>127.76474381824792</v>
      </c>
      <c r="E915">
        <v>226.23989918933867</v>
      </c>
      <c r="F915">
        <v>3.5919983348633795</v>
      </c>
      <c r="G915">
        <v>159.33833056713488</v>
      </c>
      <c r="H915">
        <v>52.717425884996921</v>
      </c>
      <c r="I915">
        <v>1.7400461392758429E-2</v>
      </c>
      <c r="J915">
        <v>1.7368818355471709E-2</v>
      </c>
      <c r="K915">
        <v>8.0621050936167837E-2</v>
      </c>
      <c r="L915">
        <v>0.95467587557078526</v>
      </c>
      <c r="M915" s="1">
        <f>(Results!D915-Noshock!D915)/Noshock!D915</f>
        <v>0.49440568770439047</v>
      </c>
      <c r="N915" s="1">
        <f>(Results!E915-Noshock!E915)/Noshock!E915</f>
        <v>0.432766381799565</v>
      </c>
      <c r="O915" s="1">
        <f>(Results!F915-Noshock!F915)/Noshock!F915</f>
        <v>-0.53587108049050136</v>
      </c>
      <c r="P915" s="1">
        <f>(Results!G915-Noshock!G915)/Noshock!G915</f>
        <v>0.39921227486373106</v>
      </c>
      <c r="Q915" s="1">
        <f>(Results!H915-Noshock!H915)/Noshock!H915</f>
        <v>0.6282013807074559</v>
      </c>
    </row>
    <row r="916" spans="1:17" x14ac:dyDescent="0.15">
      <c r="A916" t="s">
        <v>12</v>
      </c>
      <c r="B916" t="s">
        <v>16</v>
      </c>
      <c r="C916">
        <v>48</v>
      </c>
      <c r="D916">
        <v>163.22673224776369</v>
      </c>
      <c r="E916">
        <v>815.95972271875314</v>
      </c>
      <c r="F916">
        <v>55.562188124708221</v>
      </c>
      <c r="G916">
        <v>610.27762915460994</v>
      </c>
      <c r="H916">
        <v>136.21396128032157</v>
      </c>
      <c r="I916">
        <v>1.5655077644334287E-2</v>
      </c>
      <c r="J916">
        <v>1.7164422721406395E-2</v>
      </c>
      <c r="K916">
        <v>8.724507968326714E-2</v>
      </c>
      <c r="L916">
        <v>0.85040631020998159</v>
      </c>
      <c r="M916" s="1">
        <f>(Results!D916-Noshock!D916)/Noshock!D916</f>
        <v>-7.197801881305009E-2</v>
      </c>
      <c r="N916" s="1">
        <f>(Results!E916-Noshock!E916)/Noshock!E916</f>
        <v>-0.17667031931636706</v>
      </c>
      <c r="O916" s="1">
        <f>(Results!F916-Noshock!F916)/Noshock!F916</f>
        <v>0.33303110202663533</v>
      </c>
      <c r="P916" s="1">
        <f>(Results!G916-Noshock!G916)/Noshock!G916</f>
        <v>-0.23403920488023378</v>
      </c>
      <c r="Q916" s="1">
        <f>(Results!H916-Noshock!H916)/Noshock!H916</f>
        <v>-0.1629172996278575</v>
      </c>
    </row>
    <row r="917" spans="1:17" x14ac:dyDescent="0.15">
      <c r="A917" t="s">
        <v>12</v>
      </c>
      <c r="B917" t="s">
        <v>17</v>
      </c>
      <c r="C917">
        <v>48</v>
      </c>
      <c r="D917">
        <v>112.0775036356669</v>
      </c>
      <c r="E917">
        <v>279.01674706274582</v>
      </c>
      <c r="F917">
        <v>99.575821761359592</v>
      </c>
      <c r="G917">
        <v>2.8020859193280998</v>
      </c>
      <c r="H917">
        <v>76.861558363409557</v>
      </c>
      <c r="I917">
        <v>1.6867884271876066E-2</v>
      </c>
      <c r="J917">
        <v>1.7038217434130993E-2</v>
      </c>
      <c r="K917">
        <v>8.4044689303692938E-2</v>
      </c>
      <c r="L917">
        <v>0.98793011711760614</v>
      </c>
      <c r="M917" s="1">
        <f>(Results!D917-Noshock!D917)/Noshock!D917</f>
        <v>-0.31800408492880344</v>
      </c>
      <c r="N917" s="1">
        <f>(Results!E917-Noshock!E917)/Noshock!E917</f>
        <v>-0.2955550301277769</v>
      </c>
      <c r="O917" s="1">
        <f>(Results!F917-Noshock!F917)/Noshock!F917</f>
        <v>0.1933262344691446</v>
      </c>
      <c r="P917" s="1">
        <f>(Results!G917-Noshock!G917)/Noshock!G917</f>
        <v>-0.28398383448616293</v>
      </c>
      <c r="Q917" s="1">
        <f>(Results!H917-Noshock!H917)/Noshock!H917</f>
        <v>-0.63059502034610559</v>
      </c>
    </row>
    <row r="918" spans="1:17" x14ac:dyDescent="0.15">
      <c r="A918" t="s">
        <v>12</v>
      </c>
      <c r="B918" t="s">
        <v>18</v>
      </c>
      <c r="C918">
        <v>48</v>
      </c>
      <c r="D918">
        <v>47.007704384808768</v>
      </c>
      <c r="E918">
        <v>193.91647397819145</v>
      </c>
      <c r="F918">
        <v>4.5174251745477463</v>
      </c>
      <c r="G918">
        <v>1.5025685286367023</v>
      </c>
      <c r="H918">
        <v>35.488451520464189</v>
      </c>
      <c r="I918">
        <v>1.5497862630250969E-2</v>
      </c>
      <c r="J918">
        <v>1.5085429079407329E-2</v>
      </c>
      <c r="K918">
        <v>8.838514539857574E-2</v>
      </c>
      <c r="L918">
        <v>1.0133500494705572</v>
      </c>
      <c r="M918" s="1">
        <f>(Results!D918-Noshock!D918)/Noshock!D918</f>
        <v>8.384386244981612E-2</v>
      </c>
      <c r="N918" s="1">
        <f>(Results!E918-Noshock!E918)/Noshock!E918</f>
        <v>7.9585998131666003E-2</v>
      </c>
      <c r="O918" s="1">
        <f>(Results!F918-Noshock!F918)/Noshock!F918</f>
        <v>8.953953883338818E-2</v>
      </c>
      <c r="P918" s="1">
        <f>(Results!G918-Noshock!G918)/Noshock!G918</f>
        <v>8.7499071351911775E-2</v>
      </c>
      <c r="Q918" s="1">
        <f>(Results!H918-Noshock!H918)/Noshock!H918</f>
        <v>8.7528109402731966E-2</v>
      </c>
    </row>
    <row r="919" spans="1:17" x14ac:dyDescent="0.15">
      <c r="A919" t="s">
        <v>12</v>
      </c>
      <c r="B919" t="s">
        <v>19</v>
      </c>
      <c r="C919">
        <v>48</v>
      </c>
      <c r="D919">
        <v>45.233629643304546</v>
      </c>
      <c r="E919">
        <v>76.041556007072387</v>
      </c>
      <c r="F919">
        <v>38.966399430267181</v>
      </c>
      <c r="G919">
        <v>13.980793103474403</v>
      </c>
      <c r="H919">
        <v>9.5900654996931216</v>
      </c>
      <c r="I919">
        <v>1.7897583499172972E-2</v>
      </c>
      <c r="J919">
        <v>1.7298693402184328E-2</v>
      </c>
      <c r="K919">
        <v>7.3417114858899846E-2</v>
      </c>
      <c r="L919">
        <v>0.91452749221474394</v>
      </c>
      <c r="M919" s="1">
        <f>(Results!D919-Noshock!D919)/Noshock!D919</f>
        <v>0.11274977259573384</v>
      </c>
      <c r="N919" s="1">
        <f>(Results!E919-Noshock!E919)/Noshock!E919</f>
        <v>4.469100803087938E-2</v>
      </c>
      <c r="O919" s="1">
        <f>(Results!F919-Noshock!F919)/Noshock!F919</f>
        <v>-3.8234728641971701E-2</v>
      </c>
      <c r="P919" s="1">
        <f>(Results!G919-Noshock!G919)/Noshock!G919</f>
        <v>4.0337972044015499E-2</v>
      </c>
      <c r="Q919" s="1">
        <f>(Results!H919-Noshock!H919)/Noshock!H919</f>
        <v>0.23726757083373154</v>
      </c>
    </row>
    <row r="920" spans="1:17" x14ac:dyDescent="0.15">
      <c r="A920" t="s">
        <v>12</v>
      </c>
      <c r="B920" t="s">
        <v>20</v>
      </c>
      <c r="C920">
        <v>48</v>
      </c>
      <c r="D920">
        <v>72.572902606659611</v>
      </c>
      <c r="E920">
        <v>70.488947472974047</v>
      </c>
      <c r="F920">
        <v>61.387022831234816</v>
      </c>
      <c r="G920">
        <v>3.4805678299611875</v>
      </c>
      <c r="H920">
        <v>0.86970993540674657</v>
      </c>
      <c r="I920">
        <v>1.7771949481583581E-2</v>
      </c>
      <c r="J920">
        <v>1.7952032255650157E-2</v>
      </c>
      <c r="K920">
        <v>6.3251984956997659E-2</v>
      </c>
      <c r="L920">
        <v>0.83950788272470689</v>
      </c>
      <c r="M920" s="1">
        <f>(Results!D920-Noshock!D920)/Noshock!D920</f>
        <v>5.0395496194388538E-2</v>
      </c>
      <c r="N920" s="1">
        <f>(Results!E920-Noshock!E920)/Noshock!E920</f>
        <v>8.2557602941224651E-3</v>
      </c>
      <c r="O920" s="1">
        <f>(Results!F920-Noshock!F920)/Noshock!F920</f>
        <v>-5.2220692955816696E-3</v>
      </c>
      <c r="P920" s="1">
        <f>(Results!G920-Noshock!G920)/Noshock!G920</f>
        <v>6.590424706193085E-3</v>
      </c>
      <c r="Q920" s="1">
        <f>(Results!H920-Noshock!H920)/Noshock!H920</f>
        <v>3.1820043018884393E-2</v>
      </c>
    </row>
    <row r="921" spans="1:17" x14ac:dyDescent="0.15">
      <c r="A921" t="s">
        <v>12</v>
      </c>
      <c r="B921" t="s">
        <v>21</v>
      </c>
      <c r="C921">
        <v>48</v>
      </c>
      <c r="D921">
        <v>40.925175449107329</v>
      </c>
      <c r="E921">
        <v>64.182027986407405</v>
      </c>
      <c r="F921">
        <v>51.125742482772715</v>
      </c>
      <c r="G921">
        <v>9.292245331679684</v>
      </c>
      <c r="H921">
        <v>3.0058101145656195</v>
      </c>
      <c r="I921">
        <v>1.8501156598888457E-2</v>
      </c>
      <c r="J921">
        <v>1.7674248617321059E-2</v>
      </c>
      <c r="K921">
        <v>5.1782800091339246E-2</v>
      </c>
      <c r="L921">
        <v>0.81746886655273099</v>
      </c>
      <c r="M921" s="1">
        <f>(Results!D921-Noshock!D921)/Noshock!D921</f>
        <v>4.6326681586907094E-2</v>
      </c>
      <c r="N921" s="1">
        <f>(Results!E921-Noshock!E921)/Noshock!E921</f>
        <v>5.3263665675863922E-2</v>
      </c>
      <c r="O921" s="1">
        <f>(Results!F921-Noshock!F921)/Noshock!F921</f>
        <v>4.1284412520432939E-2</v>
      </c>
      <c r="P921" s="1">
        <f>(Results!G921-Noshock!G921)/Noshock!G921</f>
        <v>5.5815611606085502E-2</v>
      </c>
      <c r="Q921" s="1">
        <f>(Results!H921-Noshock!H921)/Noshock!H921</f>
        <v>0.21889563988007876</v>
      </c>
    </row>
    <row r="922" spans="1:17" x14ac:dyDescent="0.15">
      <c r="A922" t="s">
        <v>12</v>
      </c>
      <c r="B922" t="s">
        <v>22</v>
      </c>
      <c r="C922">
        <v>48</v>
      </c>
      <c r="D922">
        <v>89.176314974867282</v>
      </c>
      <c r="E922">
        <v>163.26358059745954</v>
      </c>
      <c r="F922">
        <v>86.085861211278228</v>
      </c>
      <c r="G922">
        <v>25.127498617048889</v>
      </c>
      <c r="H922">
        <v>33.58021306911391</v>
      </c>
      <c r="I922">
        <v>1.7776093245676493E-2</v>
      </c>
      <c r="J922">
        <v>1.7723763880093529E-2</v>
      </c>
      <c r="K922">
        <v>9.0018938262233408E-2</v>
      </c>
      <c r="L922">
        <v>0.94686108873458508</v>
      </c>
      <c r="M922" s="1">
        <f>(Results!D922-Noshock!D922)/Noshock!D922</f>
        <v>0.15171979692811821</v>
      </c>
      <c r="N922" s="1">
        <f>(Results!E922-Noshock!E922)/Noshock!E922</f>
        <v>8.3921488258282773E-2</v>
      </c>
      <c r="O922" s="1">
        <f>(Results!F922-Noshock!F922)/Noshock!F922</f>
        <v>6.4257375488610633E-3</v>
      </c>
      <c r="P922" s="1">
        <f>(Results!G922-Noshock!G922)/Noshock!G922</f>
        <v>8.33944808646018E-2</v>
      </c>
      <c r="Q922" s="1">
        <f>(Results!H922-Noshock!H922)/Noshock!H922</f>
        <v>0.21356519531672544</v>
      </c>
    </row>
    <row r="923" spans="1:17" x14ac:dyDescent="0.15">
      <c r="A923" t="s">
        <v>12</v>
      </c>
      <c r="B923" t="s">
        <v>23</v>
      </c>
      <c r="C923">
        <v>48</v>
      </c>
      <c r="D923">
        <v>53.886246525623868</v>
      </c>
      <c r="E923">
        <v>119.42607126240014</v>
      </c>
      <c r="F923">
        <v>66.336440451755678</v>
      </c>
      <c r="G923">
        <v>7.1531879494907322</v>
      </c>
      <c r="H923">
        <v>33.325138995726626</v>
      </c>
      <c r="I923">
        <v>1.8158477170071585E-2</v>
      </c>
      <c r="J923">
        <v>1.8040013905612797E-2</v>
      </c>
      <c r="K923">
        <v>8.4593024212423429E-2</v>
      </c>
      <c r="L923">
        <v>0.96871075584275301</v>
      </c>
      <c r="M923" s="1">
        <f>(Results!D923-Noshock!D923)/Noshock!D923</f>
        <v>8.7913212827717108E-2</v>
      </c>
      <c r="N923" s="1">
        <f>(Results!E923-Noshock!E923)/Noshock!E923</f>
        <v>2.5348203977116169E-2</v>
      </c>
      <c r="O923" s="1">
        <f>(Results!F923-Noshock!F923)/Noshock!F923</f>
        <v>2.828921301620305E-3</v>
      </c>
      <c r="P923" s="1">
        <f>(Results!G923-Noshock!G923)/Noshock!G923</f>
        <v>2.4449428760702316E-2</v>
      </c>
      <c r="Q923" s="1">
        <f>(Results!H923-Noshock!H923)/Noshock!H923</f>
        <v>5.8762199888742629E-2</v>
      </c>
    </row>
    <row r="924" spans="1:17" x14ac:dyDescent="0.15">
      <c r="A924" t="s">
        <v>12</v>
      </c>
      <c r="B924" t="s">
        <v>24</v>
      </c>
      <c r="C924">
        <v>48</v>
      </c>
      <c r="D924">
        <v>257.76895736104166</v>
      </c>
      <c r="E924">
        <v>142.94984892612891</v>
      </c>
      <c r="F924">
        <v>58.431862963169799</v>
      </c>
      <c r="G924">
        <v>3.8369130257746895</v>
      </c>
      <c r="H924">
        <v>51.863556992669196</v>
      </c>
      <c r="I924">
        <v>9.739243090807273E-3</v>
      </c>
      <c r="J924">
        <v>1.523121312153755E-2</v>
      </c>
      <c r="K924">
        <v>0.13624746802683607</v>
      </c>
      <c r="L924">
        <v>0.97519715136049545</v>
      </c>
      <c r="M924" s="1">
        <f>(Results!D924-Noshock!D924)/Noshock!D924</f>
        <v>2.2859619440076102E-2</v>
      </c>
      <c r="N924" s="1">
        <f>(Results!E924-Noshock!E924)/Noshock!E924</f>
        <v>-9.626195531765195E-3</v>
      </c>
      <c r="O924" s="1">
        <f>(Results!F924-Noshock!F924)/Noshock!F924</f>
        <v>-1.2229060364892489E-2</v>
      </c>
      <c r="P924" s="1">
        <f>(Results!G924-Noshock!G924)/Noshock!G924</f>
        <v>-1.1980637366765431E-2</v>
      </c>
      <c r="Q924" s="1">
        <f>(Results!H924-Noshock!H924)/Noshock!H924</f>
        <v>-7.3867376700995054E-3</v>
      </c>
    </row>
    <row r="925" spans="1:17" x14ac:dyDescent="0.15">
      <c r="A925" t="s">
        <v>12</v>
      </c>
      <c r="B925" t="s">
        <v>25</v>
      </c>
      <c r="C925">
        <v>48</v>
      </c>
      <c r="D925">
        <v>474.69057220927562</v>
      </c>
      <c r="E925">
        <v>388.08329990329582</v>
      </c>
      <c r="F925">
        <v>331.23829455268651</v>
      </c>
      <c r="G925">
        <v>8.9765788105522084</v>
      </c>
      <c r="H925">
        <v>28.498260615603758</v>
      </c>
      <c r="I925">
        <v>7.7228137472277972E-3</v>
      </c>
      <c r="J925">
        <v>1.1596901148679161E-2</v>
      </c>
      <c r="K925">
        <v>0.14527076662382715</v>
      </c>
      <c r="L925">
        <v>1.0099182874096861</v>
      </c>
      <c r="M925" s="1">
        <f>(Results!D925-Noshock!D925)/Noshock!D925</f>
        <v>3.2855965869955567E-2</v>
      </c>
      <c r="N925" s="1">
        <f>(Results!E925-Noshock!E925)/Noshock!E925</f>
        <v>1.7040507183621344E-2</v>
      </c>
      <c r="O925" s="1">
        <f>(Results!F925-Noshock!F925)/Noshock!F925</f>
        <v>8.7573760522273031E-3</v>
      </c>
      <c r="P925" s="1">
        <f>(Results!G925-Noshock!G925)/Noshock!G925</f>
        <v>1.6699435399154722E-2</v>
      </c>
      <c r="Q925" s="1">
        <f>(Results!H925-Noshock!H925)/Noshock!H925</f>
        <v>8.4272177243122498E-2</v>
      </c>
    </row>
    <row r="926" spans="1:17" x14ac:dyDescent="0.15">
      <c r="A926" t="s">
        <v>12</v>
      </c>
      <c r="B926" t="s">
        <v>26</v>
      </c>
      <c r="C926">
        <v>48</v>
      </c>
      <c r="D926">
        <v>69.730933308992618</v>
      </c>
      <c r="E926">
        <v>82.759083904871105</v>
      </c>
      <c r="F926">
        <v>3.5277476019305962</v>
      </c>
      <c r="G926">
        <v>3.4338066649133836</v>
      </c>
      <c r="H926">
        <v>49.388799107747751</v>
      </c>
      <c r="I926">
        <v>1.725860388555853E-2</v>
      </c>
      <c r="J926">
        <v>1.7681228779547139E-2</v>
      </c>
      <c r="K926">
        <v>6.9437775119089912E-2</v>
      </c>
      <c r="L926">
        <v>0.76887940721531411</v>
      </c>
      <c r="M926" s="1">
        <f>(Results!D926-Noshock!D926)/Noshock!D926</f>
        <v>0.1244543437110205</v>
      </c>
      <c r="N926" s="1">
        <f>(Results!E926-Noshock!E926)/Noshock!E926</f>
        <v>3.0407226243687704E-2</v>
      </c>
      <c r="O926" s="1">
        <f>(Results!F926-Noshock!F926)/Noshock!F926</f>
        <v>-0.11710536069017159</v>
      </c>
      <c r="P926" s="1">
        <f>(Results!G926-Noshock!G926)/Noshock!G926</f>
        <v>1.6990085437873604E-2</v>
      </c>
      <c r="Q926" s="1">
        <f>(Results!H926-Noshock!H926)/Noshock!H926</f>
        <v>4.2843094319083432E-2</v>
      </c>
    </row>
    <row r="927" spans="1:17" x14ac:dyDescent="0.15">
      <c r="A927" t="s">
        <v>12</v>
      </c>
      <c r="B927" t="s">
        <v>27</v>
      </c>
      <c r="C927">
        <v>48</v>
      </c>
      <c r="D927">
        <v>20.28575160919231</v>
      </c>
      <c r="E927">
        <v>30.606229110489938</v>
      </c>
      <c r="F927">
        <v>3.7431379495838426</v>
      </c>
      <c r="G927">
        <v>1.0782211804645159</v>
      </c>
      <c r="H927">
        <v>17.099285115788383</v>
      </c>
      <c r="I927">
        <v>1.8260988036646025E-2</v>
      </c>
      <c r="J927">
        <v>1.794759098360028E-2</v>
      </c>
      <c r="K927">
        <v>3.769851947000314E-2</v>
      </c>
      <c r="L927">
        <v>0.64572708409223811</v>
      </c>
      <c r="M927" s="1">
        <f>(Results!D927-Noshock!D927)/Noshock!D927</f>
        <v>7.6794390604932761E-2</v>
      </c>
      <c r="N927" s="1">
        <f>(Results!E927-Noshock!E927)/Noshock!E927</f>
        <v>1.912218235971587E-2</v>
      </c>
      <c r="O927" s="1">
        <f>(Results!F927-Noshock!F927)/Noshock!F927</f>
        <v>-0.10039054729553681</v>
      </c>
      <c r="P927" s="1">
        <f>(Results!G927-Noshock!G927)/Noshock!G927</f>
        <v>7.5887253758917519E-3</v>
      </c>
      <c r="Q927" s="1">
        <f>(Results!H927-Noshock!H927)/Noshock!H927</f>
        <v>3.1305423129422694E-2</v>
      </c>
    </row>
    <row r="928" spans="1:17" x14ac:dyDescent="0.15">
      <c r="A928" t="s">
        <v>12</v>
      </c>
      <c r="B928" t="s">
        <v>28</v>
      </c>
      <c r="C928">
        <v>48</v>
      </c>
      <c r="D928">
        <v>41.132672371940373</v>
      </c>
      <c r="E928">
        <v>45.147031208166787</v>
      </c>
      <c r="F928">
        <v>40.435399575807963</v>
      </c>
      <c r="G928">
        <v>0.14398027560626428</v>
      </c>
      <c r="H928">
        <v>1.5249509361248164</v>
      </c>
      <c r="I928">
        <v>1.850094118613552E-2</v>
      </c>
      <c r="J928">
        <v>1.8245762819970087E-2</v>
      </c>
      <c r="K928">
        <v>5.6652030381178081E-2</v>
      </c>
      <c r="L928">
        <v>0.67008822649909794</v>
      </c>
      <c r="M928" s="1">
        <f>(Results!D928-Noshock!D928)/Noshock!D928</f>
        <v>5.616865086172125E-2</v>
      </c>
      <c r="N928" s="1">
        <f>(Results!E928-Noshock!E928)/Noshock!E928</f>
        <v>4.6700798494426791E-3</v>
      </c>
      <c r="O928" s="1">
        <f>(Results!F928-Noshock!F928)/Noshock!F928</f>
        <v>-6.2135102654293254E-3</v>
      </c>
      <c r="P928" s="1">
        <f>(Results!G928-Noshock!G928)/Noshock!G928</f>
        <v>2.8304965393538039E-3</v>
      </c>
      <c r="Q928" s="1">
        <f>(Results!H928-Noshock!H928)/Noshock!H928</f>
        <v>0.13512598481205226</v>
      </c>
    </row>
    <row r="929" spans="1:17" x14ac:dyDescent="0.15">
      <c r="A929" t="s">
        <v>12</v>
      </c>
      <c r="B929" t="s">
        <v>29</v>
      </c>
      <c r="C929">
        <v>48</v>
      </c>
      <c r="D929">
        <v>21.674296409499117</v>
      </c>
      <c r="E929">
        <v>26.430968874106487</v>
      </c>
      <c r="F929">
        <v>22.155204472062142</v>
      </c>
      <c r="G929">
        <v>3.5596310863312888</v>
      </c>
      <c r="H929">
        <v>0.22461108541332198</v>
      </c>
      <c r="I929">
        <v>1.8518360811809673E-2</v>
      </c>
      <c r="J929">
        <v>1.8171786329226548E-2</v>
      </c>
      <c r="K929">
        <v>2.8782347628355326E-2</v>
      </c>
      <c r="L929">
        <v>0.40059437827561667</v>
      </c>
      <c r="M929" s="1">
        <f>(Results!D929-Noshock!D929)/Noshock!D929</f>
        <v>3.1020281444622162E-2</v>
      </c>
      <c r="N929" s="1">
        <f>(Results!E929-Noshock!E929)/Noshock!E929</f>
        <v>4.3139027376411518E-3</v>
      </c>
      <c r="O929" s="1">
        <f>(Results!F929-Noshock!F929)/Noshock!F929</f>
        <v>3.203506264254515E-3</v>
      </c>
      <c r="P929" s="1">
        <f>(Results!G929-Noshock!G929)/Noshock!G929</f>
        <v>3.5359688267413451E-3</v>
      </c>
      <c r="Q929" s="1">
        <f>(Results!H929-Noshock!H929)/Noshock!H929</f>
        <v>4.1701872720641416E-2</v>
      </c>
    </row>
    <row r="930" spans="1:17" x14ac:dyDescent="0.15">
      <c r="A930" t="s">
        <v>12</v>
      </c>
      <c r="B930" t="s">
        <v>30</v>
      </c>
      <c r="C930">
        <v>48</v>
      </c>
      <c r="D930">
        <v>34.628267561373342</v>
      </c>
      <c r="E930">
        <v>28.099445919561084</v>
      </c>
      <c r="F930">
        <v>27.124989298562674</v>
      </c>
      <c r="G930">
        <v>0.12452861677608766</v>
      </c>
      <c r="H930">
        <v>0.42029074371502012</v>
      </c>
      <c r="I930">
        <v>1.8436847623897044E-2</v>
      </c>
      <c r="J930">
        <v>1.817475603188503E-2</v>
      </c>
      <c r="K930">
        <v>2.3260561738916462E-2</v>
      </c>
      <c r="L930">
        <v>0.27913763930639313</v>
      </c>
      <c r="M930" s="1">
        <f>(Results!D930-Noshock!D930)/Noshock!D930</f>
        <v>3.8259502503905495E-2</v>
      </c>
      <c r="N930" s="1">
        <f>(Results!E930-Noshock!E930)/Noshock!E930</f>
        <v>9.3850584916018494E-3</v>
      </c>
      <c r="O930" s="1">
        <f>(Results!F930-Noshock!F930)/Noshock!F930</f>
        <v>8.6213462737445949E-3</v>
      </c>
      <c r="P930" s="1">
        <f>(Results!G930-Noshock!G930)/Noshock!G930</f>
        <v>9.0265293844794293E-3</v>
      </c>
      <c r="Q930" s="1">
        <f>(Results!H930-Noshock!H930)/Noshock!H930</f>
        <v>2.7075767314536002E-2</v>
      </c>
    </row>
    <row r="931" spans="1:17" x14ac:dyDescent="0.15">
      <c r="A931" t="s">
        <v>12</v>
      </c>
      <c r="B931" t="s">
        <v>31</v>
      </c>
      <c r="C931">
        <v>48</v>
      </c>
      <c r="D931">
        <v>28.382176536744009</v>
      </c>
      <c r="E931">
        <v>65.342549801957105</v>
      </c>
      <c r="F931">
        <v>56.193338141571026</v>
      </c>
      <c r="G931">
        <v>4.2567599591380798</v>
      </c>
      <c r="H931">
        <v>3.2918932003412298</v>
      </c>
      <c r="I931">
        <v>1.8750475552316289E-2</v>
      </c>
      <c r="J931">
        <v>1.8140280539664093E-2</v>
      </c>
      <c r="K931">
        <v>6.193920275046242E-2</v>
      </c>
      <c r="L931">
        <v>0.94066246953406063</v>
      </c>
      <c r="M931" s="1">
        <f>(Results!D931-Noshock!D931)/Noshock!D931</f>
        <v>4.2103177339121688E-2</v>
      </c>
      <c r="N931" s="1">
        <f>(Results!E931-Noshock!E931)/Noshock!E931</f>
        <v>2.3741369291344495E-2</v>
      </c>
      <c r="O931" s="1">
        <f>(Results!F931-Noshock!F931)/Noshock!F931</f>
        <v>2.2587842359785431E-2</v>
      </c>
      <c r="P931" s="1">
        <f>(Results!G931-Noshock!G931)/Noshock!G931</f>
        <v>2.4716433535617484E-2</v>
      </c>
      <c r="Q931" s="1">
        <f>(Results!H931-Noshock!H931)/Noshock!H931</f>
        <v>3.5247715829556076E-2</v>
      </c>
    </row>
    <row r="932" spans="1:17" x14ac:dyDescent="0.15">
      <c r="A932" t="s">
        <v>12</v>
      </c>
      <c r="B932" t="s">
        <v>32</v>
      </c>
      <c r="C932">
        <v>48</v>
      </c>
      <c r="D932">
        <v>29.37298844210116</v>
      </c>
      <c r="E932">
        <v>42.839549828051211</v>
      </c>
      <c r="F932">
        <v>36.372013059470262</v>
      </c>
      <c r="G932">
        <v>0.48345217905714605</v>
      </c>
      <c r="H932">
        <v>3.1152698297189128</v>
      </c>
      <c r="I932">
        <v>1.9037315477544701E-2</v>
      </c>
      <c r="J932">
        <v>1.7913084611506393E-2</v>
      </c>
      <c r="K932">
        <v>4.8468999374656041E-2</v>
      </c>
      <c r="L932">
        <v>0.85384087043992674</v>
      </c>
      <c r="M932" s="1">
        <f>(Results!D932-Noshock!D932)/Noshock!D932</f>
        <v>3.8591492697714544E-2</v>
      </c>
      <c r="N932" s="1">
        <f>(Results!E932-Noshock!E932)/Noshock!E932</f>
        <v>5.3491000017173808E-2</v>
      </c>
      <c r="O932" s="1">
        <f>(Results!F932-Noshock!F932)/Noshock!F932</f>
        <v>3.6549324024087407E-2</v>
      </c>
      <c r="P932" s="1">
        <f>(Results!G932-Noshock!G932)/Noshock!G932</f>
        <v>5.5967098823763307E-2</v>
      </c>
      <c r="Q932" s="1">
        <f>(Results!H932-Noshock!H932)/Noshock!H932</f>
        <v>0.16226747602434122</v>
      </c>
    </row>
    <row r="933" spans="1:17" x14ac:dyDescent="0.15">
      <c r="A933" t="s">
        <v>12</v>
      </c>
      <c r="B933" t="s">
        <v>13</v>
      </c>
      <c r="C933">
        <v>49</v>
      </c>
      <c r="D933">
        <v>58.636107746410147</v>
      </c>
      <c r="E933">
        <v>126.35741703779117</v>
      </c>
      <c r="F933">
        <v>34.145632506385077</v>
      </c>
      <c r="G933">
        <v>28.198658333493295</v>
      </c>
      <c r="H933">
        <v>41.202818564356278</v>
      </c>
      <c r="I933">
        <v>1.747478371233482E-2</v>
      </c>
      <c r="J933">
        <v>1.7155533627871065E-2</v>
      </c>
      <c r="K933">
        <v>8.4490589951449591E-2</v>
      </c>
      <c r="L933">
        <v>0.98214583649987797</v>
      </c>
      <c r="M933" s="1">
        <f>(Results!D933-Noshock!D933)/Noshock!D933</f>
        <v>0.41729740094248835</v>
      </c>
      <c r="N933" s="1">
        <f>(Results!E933-Noshock!E933)/Noshock!E933</f>
        <v>0.37641602223497084</v>
      </c>
      <c r="O933" s="1">
        <f>(Results!F933-Noshock!F933)/Noshock!F933</f>
        <v>-3.8279544781229099E-3</v>
      </c>
      <c r="P933" s="1">
        <f>(Results!G933-Noshock!G933)/Noshock!G933</f>
        <v>0.37470469836973952</v>
      </c>
      <c r="Q933" s="1">
        <f>(Results!H933-Noshock!H933)/Noshock!H933</f>
        <v>0.603371731571822</v>
      </c>
    </row>
    <row r="934" spans="1:17" x14ac:dyDescent="0.15">
      <c r="A934" t="s">
        <v>12</v>
      </c>
      <c r="B934" t="s">
        <v>15</v>
      </c>
      <c r="C934">
        <v>49</v>
      </c>
      <c r="D934">
        <v>129.98790931041302</v>
      </c>
      <c r="E934">
        <v>230.15061306772893</v>
      </c>
      <c r="F934">
        <v>3.6534163790855096</v>
      </c>
      <c r="G934">
        <v>162.15019301258954</v>
      </c>
      <c r="H934">
        <v>53.600173758316146</v>
      </c>
      <c r="I934">
        <v>1.7252823591624552E-2</v>
      </c>
      <c r="J934">
        <v>1.7285694930041513E-2</v>
      </c>
      <c r="K934">
        <v>7.9752756281492795E-2</v>
      </c>
      <c r="L934">
        <v>0.9552696063472863</v>
      </c>
      <c r="M934" s="1">
        <f>(Results!D934-Noshock!D934)/Noshock!D934</f>
        <v>0.49262718768496405</v>
      </c>
      <c r="N934" s="1">
        <f>(Results!E934-Noshock!E934)/Noshock!E934</f>
        <v>0.43219328051474282</v>
      </c>
      <c r="O934" s="1">
        <f>(Results!F934-Noshock!F934)/Noshock!F934</f>
        <v>-0.53688214232785691</v>
      </c>
      <c r="P934" s="1">
        <f>(Results!G934-Noshock!G934)/Noshock!G934</f>
        <v>0.39858411264151167</v>
      </c>
      <c r="Q934" s="1">
        <f>(Results!H934-Noshock!H934)/Noshock!H934</f>
        <v>0.62783335650115568</v>
      </c>
    </row>
    <row r="935" spans="1:17" x14ac:dyDescent="0.15">
      <c r="A935" t="s">
        <v>12</v>
      </c>
      <c r="B935" t="s">
        <v>16</v>
      </c>
      <c r="C935">
        <v>49</v>
      </c>
      <c r="D935">
        <v>165.7820594147334</v>
      </c>
      <c r="E935">
        <v>829.93500452712101</v>
      </c>
      <c r="F935">
        <v>56.494804973987151</v>
      </c>
      <c r="G935">
        <v>620.91326904134337</v>
      </c>
      <c r="H935">
        <v>138.42094367390823</v>
      </c>
      <c r="I935">
        <v>1.5522824949857508E-2</v>
      </c>
      <c r="J935">
        <v>1.7127416242805039E-2</v>
      </c>
      <c r="K935">
        <v>8.6766109954932655E-2</v>
      </c>
      <c r="L935">
        <v>0.85264103472337072</v>
      </c>
      <c r="M935" s="1">
        <f>(Results!D935-Noshock!D935)/Noshock!D935</f>
        <v>-7.135151174988287E-2</v>
      </c>
      <c r="N935" s="1">
        <f>(Results!E935-Noshock!E935)/Noshock!E935</f>
        <v>-0.17656526369441747</v>
      </c>
      <c r="O935" s="1">
        <f>(Results!F935-Noshock!F935)/Noshock!F935</f>
        <v>0.33340036872577838</v>
      </c>
      <c r="P935" s="1">
        <f>(Results!G935-Noshock!G935)/Noshock!G935</f>
        <v>-0.23388884171808325</v>
      </c>
      <c r="Q935" s="1">
        <f>(Results!H935-Noshock!H935)/Noshock!H935</f>
        <v>-0.16278072431925183</v>
      </c>
    </row>
    <row r="936" spans="1:17" x14ac:dyDescent="0.15">
      <c r="A936" t="s">
        <v>12</v>
      </c>
      <c r="B936" t="s">
        <v>17</v>
      </c>
      <c r="C936">
        <v>49</v>
      </c>
      <c r="D936">
        <v>113.9680139964741</v>
      </c>
      <c r="E936">
        <v>283.75304941953846</v>
      </c>
      <c r="F936">
        <v>101.30173175599469</v>
      </c>
      <c r="G936">
        <v>2.8531084117716188</v>
      </c>
      <c r="H936">
        <v>78.167107202304308</v>
      </c>
      <c r="I936">
        <v>1.6729048937054753E-2</v>
      </c>
      <c r="J936">
        <v>1.6974975182143911E-2</v>
      </c>
      <c r="K936">
        <v>8.3107199334750678E-2</v>
      </c>
      <c r="L936">
        <v>0.9882092817090834</v>
      </c>
      <c r="M936" s="1">
        <f>(Results!D936-Noshock!D936)/Noshock!D936</f>
        <v>-0.31734587790253005</v>
      </c>
      <c r="N936" s="1">
        <f>(Results!E936-Noshock!E936)/Noshock!E936</f>
        <v>-0.29528841357607544</v>
      </c>
      <c r="O936" s="1">
        <f>(Results!F936-Noshock!F936)/Noshock!F936</f>
        <v>0.19365115082337123</v>
      </c>
      <c r="P936" s="1">
        <f>(Results!G936-Noshock!G936)/Noshock!G936</f>
        <v>-0.28369538007791628</v>
      </c>
      <c r="Q936" s="1">
        <f>(Results!H936-Noshock!H936)/Noshock!H936</f>
        <v>-0.63049828229808802</v>
      </c>
    </row>
    <row r="937" spans="1:17" x14ac:dyDescent="0.15">
      <c r="A937" t="s">
        <v>12</v>
      </c>
      <c r="B937" t="s">
        <v>18</v>
      </c>
      <c r="C937">
        <v>49</v>
      </c>
      <c r="D937">
        <v>47.736223329927981</v>
      </c>
      <c r="E937">
        <v>196.83437565717657</v>
      </c>
      <c r="F937">
        <v>4.6048180691124116</v>
      </c>
      <c r="G937">
        <v>1.5273321667850066</v>
      </c>
      <c r="H937">
        <v>36.065223787842179</v>
      </c>
      <c r="I937">
        <v>1.5319653710342815E-2</v>
      </c>
      <c r="J937">
        <v>1.5047208827205033E-2</v>
      </c>
      <c r="K937">
        <v>8.7312433233415421E-2</v>
      </c>
      <c r="L937">
        <v>1.013641230967401</v>
      </c>
      <c r="M937" s="1">
        <f>(Results!D937-Noshock!D937)/Noshock!D937</f>
        <v>8.3623767994928003E-2</v>
      </c>
      <c r="N937" s="1">
        <f>(Results!E937-Noshock!E937)/Noshock!E937</f>
        <v>7.9665989010398758E-2</v>
      </c>
      <c r="O937" s="1">
        <f>(Results!F937-Noshock!F937)/Noshock!F937</f>
        <v>8.9778151273151974E-2</v>
      </c>
      <c r="P937" s="1">
        <f>(Results!G937-Noshock!G937)/Noshock!G937</f>
        <v>8.7600606018136837E-2</v>
      </c>
      <c r="Q937" s="1">
        <f>(Results!H937-Noshock!H937)/Noshock!H937</f>
        <v>8.7677267803799794E-2</v>
      </c>
    </row>
    <row r="938" spans="1:17" x14ac:dyDescent="0.15">
      <c r="A938" t="s">
        <v>12</v>
      </c>
      <c r="B938" t="s">
        <v>19</v>
      </c>
      <c r="C938">
        <v>49</v>
      </c>
      <c r="D938">
        <v>46.043202306816255</v>
      </c>
      <c r="E938">
        <v>77.35412917658283</v>
      </c>
      <c r="F938">
        <v>39.646382657563585</v>
      </c>
      <c r="G938">
        <v>14.236475418757381</v>
      </c>
      <c r="H938">
        <v>9.7543149205346804</v>
      </c>
      <c r="I938">
        <v>1.7792610189397665E-2</v>
      </c>
      <c r="J938">
        <v>1.7261261321222375E-2</v>
      </c>
      <c r="K938">
        <v>7.2567314341474135E-2</v>
      </c>
      <c r="L938">
        <v>0.91515183042171677</v>
      </c>
      <c r="M938" s="1">
        <f>(Results!D938-Noshock!D938)/Noshock!D938</f>
        <v>0.11280041317046839</v>
      </c>
      <c r="N938" s="1">
        <f>(Results!E938-Noshock!E938)/Noshock!E938</f>
        <v>4.4703906431000695E-2</v>
      </c>
      <c r="O938" s="1">
        <f>(Results!F938-Noshock!F938)/Noshock!F938</f>
        <v>-3.8205978775453252E-2</v>
      </c>
      <c r="P938" s="1">
        <f>(Results!G938-Noshock!G938)/Noshock!G938</f>
        <v>4.0352307401355203E-2</v>
      </c>
      <c r="Q938" s="1">
        <f>(Results!H938-Noshock!H938)/Noshock!H938</f>
        <v>0.23734388618710558</v>
      </c>
    </row>
    <row r="939" spans="1:17" x14ac:dyDescent="0.15">
      <c r="A939" t="s">
        <v>12</v>
      </c>
      <c r="B939" t="s">
        <v>20</v>
      </c>
      <c r="C939">
        <v>49</v>
      </c>
      <c r="D939">
        <v>73.862664565517051</v>
      </c>
      <c r="E939">
        <v>71.752930427673675</v>
      </c>
      <c r="F939">
        <v>62.492478612392034</v>
      </c>
      <c r="G939">
        <v>3.5473312129601697</v>
      </c>
      <c r="H939">
        <v>0.88465833427988905</v>
      </c>
      <c r="I939">
        <v>1.767829087707155E-2</v>
      </c>
      <c r="J939">
        <v>1.7931647442802973E-2</v>
      </c>
      <c r="K939">
        <v>6.2627813899322232E-2</v>
      </c>
      <c r="L939">
        <v>0.84078491405892108</v>
      </c>
      <c r="M939" s="1">
        <f>(Results!D939-Noshock!D939)/Noshock!D939</f>
        <v>5.0542757408363906E-2</v>
      </c>
      <c r="N939" s="1">
        <f>(Results!E939-Noshock!E939)/Noshock!E939</f>
        <v>8.3178574249116576E-3</v>
      </c>
      <c r="O939" s="1">
        <f>(Results!F939-Noshock!F939)/Noshock!F939</f>
        <v>-5.1449847631079943E-3</v>
      </c>
      <c r="P939" s="1">
        <f>(Results!G939-Noshock!G939)/Noshock!G939</f>
        <v>6.65764861289617E-3</v>
      </c>
      <c r="Q939" s="1">
        <f>(Results!H939-Noshock!H939)/Noshock!H939</f>
        <v>3.1922138644220187E-2</v>
      </c>
    </row>
    <row r="940" spans="1:17" x14ac:dyDescent="0.15">
      <c r="A940" t="s">
        <v>12</v>
      </c>
      <c r="B940" t="s">
        <v>21</v>
      </c>
      <c r="C940">
        <v>49</v>
      </c>
      <c r="D940">
        <v>41.682338528928248</v>
      </c>
      <c r="E940">
        <v>65.315017326773969</v>
      </c>
      <c r="F940">
        <v>52.021715161471995</v>
      </c>
      <c r="G940">
        <v>9.4663411459455382</v>
      </c>
      <c r="H940">
        <v>3.0568164858863085</v>
      </c>
      <c r="I940">
        <v>1.8431717390921212E-2</v>
      </c>
      <c r="J940">
        <v>1.7652750714055192E-2</v>
      </c>
      <c r="K940">
        <v>5.1160754673497594E-2</v>
      </c>
      <c r="L940">
        <v>0.81816406761735905</v>
      </c>
      <c r="M940" s="1">
        <f>(Results!D940-Noshock!D940)/Noshock!D940</f>
        <v>4.6524372336132963E-2</v>
      </c>
      <c r="N940" s="1">
        <f>(Results!E940-Noshock!E940)/Noshock!E940</f>
        <v>5.3370982420295296E-2</v>
      </c>
      <c r="O940" s="1">
        <f>(Results!F940-Noshock!F940)/Noshock!F940</f>
        <v>4.1397028583639243E-2</v>
      </c>
      <c r="P940" s="1">
        <f>(Results!G940-Noshock!G940)/Noshock!G940</f>
        <v>5.5930326294932206E-2</v>
      </c>
      <c r="Q940" s="1">
        <f>(Results!H940-Noshock!H940)/Noshock!H940</f>
        <v>0.21903483017583467</v>
      </c>
    </row>
    <row r="941" spans="1:17" x14ac:dyDescent="0.15">
      <c r="A941" t="s">
        <v>12</v>
      </c>
      <c r="B941" t="s">
        <v>22</v>
      </c>
      <c r="C941">
        <v>49</v>
      </c>
      <c r="D941">
        <v>90.761521465166339</v>
      </c>
      <c r="E941">
        <v>166.15132623282574</v>
      </c>
      <c r="F941">
        <v>87.618546236959659</v>
      </c>
      <c r="G941">
        <v>25.599458290604947</v>
      </c>
      <c r="H941">
        <v>34.161618162886249</v>
      </c>
      <c r="I941">
        <v>1.7657224552002908E-2</v>
      </c>
      <c r="J941">
        <v>1.7687628954348292E-2</v>
      </c>
      <c r="K941">
        <v>8.8989654289443179E-2</v>
      </c>
      <c r="L941">
        <v>0.94736420710611025</v>
      </c>
      <c r="M941" s="1">
        <f>(Results!D941-Noshock!D941)/Noshock!D941</f>
        <v>0.15168982815793636</v>
      </c>
      <c r="N941" s="1">
        <f>(Results!E941-Noshock!E941)/Noshock!E941</f>
        <v>8.4006348726472599E-2</v>
      </c>
      <c r="O941" s="1">
        <f>(Results!F941-Noshock!F941)/Noshock!F941</f>
        <v>6.5478198528871184E-3</v>
      </c>
      <c r="P941" s="1">
        <f>(Results!G941-Noshock!G941)/Noshock!G941</f>
        <v>8.3488326167477631E-2</v>
      </c>
      <c r="Q941" s="1">
        <f>(Results!H941-Noshock!H941)/Noshock!H941</f>
        <v>0.21367147903377723</v>
      </c>
    </row>
    <row r="942" spans="1:17" x14ac:dyDescent="0.15">
      <c r="A942" t="s">
        <v>12</v>
      </c>
      <c r="B942" t="s">
        <v>23</v>
      </c>
      <c r="C942">
        <v>49</v>
      </c>
      <c r="D942">
        <v>54.864738702940258</v>
      </c>
      <c r="E942">
        <v>121.57596676774232</v>
      </c>
      <c r="F942">
        <v>67.549141493993901</v>
      </c>
      <c r="G942">
        <v>7.290986481234099</v>
      </c>
      <c r="H942">
        <v>33.91886078867654</v>
      </c>
      <c r="I942">
        <v>1.8043164803461707E-2</v>
      </c>
      <c r="J942">
        <v>1.8001894248187003E-2</v>
      </c>
      <c r="K942">
        <v>8.3559957899369847E-2</v>
      </c>
      <c r="L942">
        <v>0.96899105360483273</v>
      </c>
      <c r="M942" s="1">
        <f>(Results!D942-Noshock!D942)/Noshock!D942</f>
        <v>8.8018431462846283E-2</v>
      </c>
      <c r="N942" s="1">
        <f>(Results!E942-Noshock!E942)/Noshock!E942</f>
        <v>2.5460748674070041E-2</v>
      </c>
      <c r="O942" s="1">
        <f>(Results!F942-Noshock!F942)/Noshock!F942</f>
        <v>2.9598006470257783E-3</v>
      </c>
      <c r="P942" s="1">
        <f>(Results!G942-Noshock!G942)/Noshock!G942</f>
        <v>2.4572208574239501E-2</v>
      </c>
      <c r="Q942" s="1">
        <f>(Results!H942-Noshock!H942)/Noshock!H942</f>
        <v>5.8876983480516933E-2</v>
      </c>
    </row>
    <row r="943" spans="1:17" x14ac:dyDescent="0.15">
      <c r="A943" t="s">
        <v>12</v>
      </c>
      <c r="B943" t="s">
        <v>24</v>
      </c>
      <c r="C943">
        <v>49</v>
      </c>
      <c r="D943">
        <v>260.27943189804478</v>
      </c>
      <c r="E943">
        <v>145.11846786910124</v>
      </c>
      <c r="F943">
        <v>59.291125937063939</v>
      </c>
      <c r="G943">
        <v>3.8987848993449026</v>
      </c>
      <c r="H943">
        <v>52.678350730108455</v>
      </c>
      <c r="I943">
        <v>9.5967760629244881E-3</v>
      </c>
      <c r="J943">
        <v>1.5170487826769165E-2</v>
      </c>
      <c r="K943">
        <v>0.13621133239904293</v>
      </c>
      <c r="L943">
        <v>0.97645218494340869</v>
      </c>
      <c r="M943" s="1">
        <f>(Results!D943-Noshock!D943)/Noshock!D943</f>
        <v>2.2789327653843214E-2</v>
      </c>
      <c r="N943" s="1">
        <f>(Results!E943-Noshock!E943)/Noshock!E943</f>
        <v>-9.5773561415445144E-3</v>
      </c>
      <c r="O943" s="1">
        <f>(Results!F943-Noshock!F943)/Noshock!F943</f>
        <v>-1.2218204400179129E-2</v>
      </c>
      <c r="P943" s="1">
        <f>(Results!G943-Noshock!G943)/Noshock!G943</f>
        <v>-1.1933099296947802E-2</v>
      </c>
      <c r="Q943" s="1">
        <f>(Results!H943-Noshock!H943)/Noshock!H943</f>
        <v>-7.3041945273063479E-3</v>
      </c>
    </row>
    <row r="944" spans="1:17" x14ac:dyDescent="0.15">
      <c r="A944" t="s">
        <v>12</v>
      </c>
      <c r="B944" t="s">
        <v>25</v>
      </c>
      <c r="C944">
        <v>49</v>
      </c>
      <c r="D944">
        <v>478.35651908601284</v>
      </c>
      <c r="E944">
        <v>392.55685436633593</v>
      </c>
      <c r="F944">
        <v>334.93403602471369</v>
      </c>
      <c r="G944">
        <v>9.0855192329279451</v>
      </c>
      <c r="H944">
        <v>28.909123121737156</v>
      </c>
      <c r="I944">
        <v>7.639505254905022E-3</v>
      </c>
      <c r="J944">
        <v>1.1527304741417218E-2</v>
      </c>
      <c r="K944">
        <v>0.14513264918394342</v>
      </c>
      <c r="L944">
        <v>1.0102705653315216</v>
      </c>
      <c r="M944" s="1">
        <f>(Results!D944-Noshock!D944)/Noshock!D944</f>
        <v>3.2802134707046245E-2</v>
      </c>
      <c r="N944" s="1">
        <f>(Results!E944-Noshock!E944)/Noshock!E944</f>
        <v>1.7059248351012402E-2</v>
      </c>
      <c r="O944" s="1">
        <f>(Results!F944-Noshock!F944)/Noshock!F944</f>
        <v>8.74825162358101E-3</v>
      </c>
      <c r="P944" s="1">
        <f>(Results!G944-Noshock!G944)/Noshock!G944</f>
        <v>1.6714898102992735E-2</v>
      </c>
      <c r="Q944" s="1">
        <f>(Results!H944-Noshock!H944)/Noshock!H944</f>
        <v>8.4341576108408201E-2</v>
      </c>
    </row>
    <row r="945" spans="1:17" x14ac:dyDescent="0.15">
      <c r="A945" t="s">
        <v>12</v>
      </c>
      <c r="B945" t="s">
        <v>26</v>
      </c>
      <c r="C945">
        <v>49</v>
      </c>
      <c r="D945">
        <v>70.934391865542821</v>
      </c>
      <c r="E945">
        <v>84.2211173384554</v>
      </c>
      <c r="F945">
        <v>3.5984116514243283</v>
      </c>
      <c r="G945">
        <v>3.4994616904685802</v>
      </c>
      <c r="H945">
        <v>50.278895443496808</v>
      </c>
      <c r="I945">
        <v>1.7186088858718678E-2</v>
      </c>
      <c r="J945">
        <v>1.7666138441851963E-2</v>
      </c>
      <c r="K945">
        <v>6.8743311970923343E-2</v>
      </c>
      <c r="L945">
        <v>0.77061493473088039</v>
      </c>
      <c r="M945" s="1">
        <f>(Results!D945-Noshock!D945)/Noshock!D945</f>
        <v>0.12495598327230339</v>
      </c>
      <c r="N945" s="1">
        <f>(Results!E945-Noshock!E945)/Noshock!E945</f>
        <v>3.0489089710118152E-2</v>
      </c>
      <c r="O945" s="1">
        <f>(Results!F945-Noshock!F945)/Noshock!F945</f>
        <v>-0.11700020338487649</v>
      </c>
      <c r="P945" s="1">
        <f>(Results!G945-Noshock!G945)/Noshock!G945</f>
        <v>1.7080982497133614E-2</v>
      </c>
      <c r="Q945" s="1">
        <f>(Results!H945-Noshock!H945)/Noshock!H945</f>
        <v>4.2947384983140907E-2</v>
      </c>
    </row>
    <row r="946" spans="1:17" x14ac:dyDescent="0.15">
      <c r="A946" t="s">
        <v>12</v>
      </c>
      <c r="B946" t="s">
        <v>27</v>
      </c>
      <c r="C946">
        <v>49</v>
      </c>
      <c r="D946">
        <v>20.656189476642144</v>
      </c>
      <c r="E946">
        <v>31.155189060317944</v>
      </c>
      <c r="F946">
        <v>3.8150429817142979</v>
      </c>
      <c r="G946">
        <v>1.0990534645740067</v>
      </c>
      <c r="H946">
        <v>17.405262259764857</v>
      </c>
      <c r="I946">
        <v>1.8219461043033951E-2</v>
      </c>
      <c r="J946">
        <v>1.7936216442941567E-2</v>
      </c>
      <c r="K946">
        <v>3.7238207628509538E-2</v>
      </c>
      <c r="L946">
        <v>0.64672725577175594</v>
      </c>
      <c r="M946" s="1">
        <f>(Results!D946-Noshock!D946)/Noshock!D946</f>
        <v>7.7259714787934308E-2</v>
      </c>
      <c r="N946" s="1">
        <f>(Results!E946-Noshock!E946)/Noshock!E946</f>
        <v>1.9181324944258768E-2</v>
      </c>
      <c r="O946" s="1">
        <f>(Results!F946-Noshock!F946)/Noshock!F946</f>
        <v>-0.10033269505496754</v>
      </c>
      <c r="P946" s="1">
        <f>(Results!G946-Noshock!G946)/Noshock!G946</f>
        <v>7.6516897815604125E-3</v>
      </c>
      <c r="Q946" s="1">
        <f>(Results!H946-Noshock!H946)/Noshock!H946</f>
        <v>3.1394064018982967E-2</v>
      </c>
    </row>
    <row r="947" spans="1:17" x14ac:dyDescent="0.15">
      <c r="A947" t="s">
        <v>12</v>
      </c>
      <c r="B947" t="s">
        <v>28</v>
      </c>
      <c r="C947">
        <v>49</v>
      </c>
      <c r="D947">
        <v>41.893665524322223</v>
      </c>
      <c r="E947">
        <v>45.970364107105063</v>
      </c>
      <c r="F947">
        <v>41.17831023365224</v>
      </c>
      <c r="G947">
        <v>0.14680004686174442</v>
      </c>
      <c r="H947">
        <v>1.5517842573676073</v>
      </c>
      <c r="I947">
        <v>1.8456847985747697E-2</v>
      </c>
      <c r="J947">
        <v>1.8236700773125041E-2</v>
      </c>
      <c r="K947">
        <v>5.6019118362835532E-2</v>
      </c>
      <c r="L947">
        <v>0.6711300153766302</v>
      </c>
      <c r="M947" s="1">
        <f>(Results!D947-Noshock!D947)/Noshock!D947</f>
        <v>5.653423843052835E-2</v>
      </c>
      <c r="N947" s="1">
        <f>(Results!E947-Noshock!E947)/Noshock!E947</f>
        <v>4.729313403194488E-3</v>
      </c>
      <c r="O947" s="1">
        <f>(Results!F947-Noshock!F947)/Noshock!F947</f>
        <v>-6.1420920706554104E-3</v>
      </c>
      <c r="P947" s="1">
        <f>(Results!G947-Noshock!G947)/Noshock!G947</f>
        <v>2.8944191941867869E-3</v>
      </c>
      <c r="Q947" s="1">
        <f>(Results!H947-Noshock!H947)/Noshock!H947</f>
        <v>0.1352123649229276</v>
      </c>
    </row>
    <row r="948" spans="1:17" x14ac:dyDescent="0.15">
      <c r="A948" t="s">
        <v>12</v>
      </c>
      <c r="B948" t="s">
        <v>29</v>
      </c>
      <c r="C948">
        <v>49</v>
      </c>
      <c r="D948">
        <v>22.075668850752333</v>
      </c>
      <c r="E948">
        <v>26.91111898106308</v>
      </c>
      <c r="F948">
        <v>22.555199963864442</v>
      </c>
      <c r="G948">
        <v>3.6283614070869916</v>
      </c>
      <c r="H948">
        <v>0.22860818526003987</v>
      </c>
      <c r="I948">
        <v>1.849033355259197E-2</v>
      </c>
      <c r="J948">
        <v>1.8166193953903051E-2</v>
      </c>
      <c r="K948">
        <v>2.8471395704798057E-2</v>
      </c>
      <c r="L948">
        <v>0.40150024484248126</v>
      </c>
      <c r="M948" s="1">
        <f>(Results!D948-Noshock!D948)/Noshock!D948</f>
        <v>3.1331835399988933E-2</v>
      </c>
      <c r="N948" s="1">
        <f>(Results!E948-Noshock!E948)/Noshock!E948</f>
        <v>4.3587209865921413E-3</v>
      </c>
      <c r="O948" s="1">
        <f>(Results!F948-Noshock!F948)/Noshock!F948</f>
        <v>3.2519107920569875E-3</v>
      </c>
      <c r="P948" s="1">
        <f>(Results!G948-Noshock!G948)/Noshock!G948</f>
        <v>3.5829981453300561E-3</v>
      </c>
      <c r="Q948" s="1">
        <f>(Results!H948-Noshock!H948)/Noshock!H948</f>
        <v>4.1793973526738221E-2</v>
      </c>
    </row>
    <row r="949" spans="1:17" x14ac:dyDescent="0.15">
      <c r="A949" t="s">
        <v>12</v>
      </c>
      <c r="B949" t="s">
        <v>30</v>
      </c>
      <c r="C949">
        <v>49</v>
      </c>
      <c r="D949">
        <v>35.266703653881919</v>
      </c>
      <c r="E949">
        <v>28.609996765123523</v>
      </c>
      <c r="F949">
        <v>27.618475776557048</v>
      </c>
      <c r="G949">
        <v>0.126956609627458</v>
      </c>
      <c r="H949">
        <v>0.42785297421002133</v>
      </c>
      <c r="I949">
        <v>1.8410237842146824E-2</v>
      </c>
      <c r="J949">
        <v>1.81694275048685E-2</v>
      </c>
      <c r="K949">
        <v>2.3077287039198438E-2</v>
      </c>
      <c r="L949">
        <v>0.28050352251874883</v>
      </c>
      <c r="M949" s="1">
        <f>(Results!D949-Noshock!D949)/Noshock!D949</f>
        <v>3.8645735593656354E-2</v>
      </c>
      <c r="N949" s="1">
        <f>(Results!E949-Noshock!E949)/Noshock!E949</f>
        <v>9.4379324817661665E-3</v>
      </c>
      <c r="O949" s="1">
        <f>(Results!F949-Noshock!F949)/Noshock!F949</f>
        <v>8.6756922305356466E-3</v>
      </c>
      <c r="P949" s="1">
        <f>(Results!G949-Noshock!G949)/Noshock!G949</f>
        <v>9.0823934835383025E-3</v>
      </c>
      <c r="Q949" s="1">
        <f>(Results!H949-Noshock!H949)/Noshock!H949</f>
        <v>2.7179078932704617E-2</v>
      </c>
    </row>
    <row r="950" spans="1:17" x14ac:dyDescent="0.15">
      <c r="A950" t="s">
        <v>12</v>
      </c>
      <c r="B950" t="s">
        <v>31</v>
      </c>
      <c r="C950">
        <v>49</v>
      </c>
      <c r="D950">
        <v>28.914355844017752</v>
      </c>
      <c r="E950">
        <v>66.52618754902808</v>
      </c>
      <c r="F950">
        <v>57.20845168554672</v>
      </c>
      <c r="G950">
        <v>4.339124935735108</v>
      </c>
      <c r="H950">
        <v>3.3512257767628104</v>
      </c>
      <c r="I950">
        <v>1.8652370846172297E-2</v>
      </c>
      <c r="J950">
        <v>1.8114348929730979E-2</v>
      </c>
      <c r="K950">
        <v>6.1161541643400479E-2</v>
      </c>
      <c r="L950">
        <v>0.94103678824307391</v>
      </c>
      <c r="M950" s="1">
        <f>(Results!D950-Noshock!D950)/Noshock!D950</f>
        <v>4.2238386529702923E-2</v>
      </c>
      <c r="N950" s="1">
        <f>(Results!E950-Noshock!E950)/Noshock!E950</f>
        <v>2.3902186440168817E-2</v>
      </c>
      <c r="O950" s="1">
        <f>(Results!F950-Noshock!F950)/Noshock!F950</f>
        <v>2.2747618309118471E-2</v>
      </c>
      <c r="P950" s="1">
        <f>(Results!G950-Noshock!G950)/Noshock!G950</f>
        <v>2.4889993863158353E-2</v>
      </c>
      <c r="Q950" s="1">
        <f>(Results!H950-Noshock!H950)/Noshock!H950</f>
        <v>3.5422981783246266E-2</v>
      </c>
    </row>
    <row r="951" spans="1:17" x14ac:dyDescent="0.15">
      <c r="A951" t="s">
        <v>12</v>
      </c>
      <c r="B951" t="s">
        <v>32</v>
      </c>
      <c r="C951">
        <v>49</v>
      </c>
      <c r="D951">
        <v>29.932171289591714</v>
      </c>
      <c r="E951">
        <v>43.606093824585969</v>
      </c>
      <c r="F951">
        <v>37.026485503801815</v>
      </c>
      <c r="G951">
        <v>0.49273068245210982</v>
      </c>
      <c r="H951">
        <v>3.1695635609405644</v>
      </c>
      <c r="I951">
        <v>1.8971628491806936E-2</v>
      </c>
      <c r="J951">
        <v>1.7893371886761204E-2</v>
      </c>
      <c r="K951">
        <v>4.7835014535684561E-2</v>
      </c>
      <c r="L951">
        <v>0.85428601282187411</v>
      </c>
      <c r="M951" s="1">
        <f>(Results!D951-Noshock!D951)/Noshock!D951</f>
        <v>3.8775544582440639E-2</v>
      </c>
      <c r="N951" s="1">
        <f>(Results!E951-Noshock!E951)/Noshock!E951</f>
        <v>5.3622199302158766E-2</v>
      </c>
      <c r="O951" s="1">
        <f>(Results!F951-Noshock!F951)/Noshock!F951</f>
        <v>3.6689854554159997E-2</v>
      </c>
      <c r="P951" s="1">
        <f>(Results!G951-Noshock!G951)/Noshock!G951</f>
        <v>5.611022467492905E-2</v>
      </c>
      <c r="Q951" s="1">
        <f>(Results!H951-Noshock!H951)/Noshock!H951</f>
        <v>0.16242047691780301</v>
      </c>
    </row>
    <row r="952" spans="1:17" x14ac:dyDescent="0.15">
      <c r="A952" t="s">
        <v>12</v>
      </c>
      <c r="B952" t="s">
        <v>13</v>
      </c>
      <c r="C952">
        <v>50</v>
      </c>
      <c r="D952">
        <v>59.660761047011825</v>
      </c>
      <c r="E952">
        <v>128.51762225573222</v>
      </c>
      <c r="F952">
        <v>34.730442945025963</v>
      </c>
      <c r="G952">
        <v>28.707610702692065</v>
      </c>
      <c r="H952">
        <v>41.900031957116312</v>
      </c>
      <c r="I952">
        <v>1.7359665257550522E-2</v>
      </c>
      <c r="J952">
        <v>1.7095990631835863E-2</v>
      </c>
      <c r="K952">
        <v>8.3491167221900101E-2</v>
      </c>
      <c r="L952">
        <v>0.98235177605175761</v>
      </c>
      <c r="M952" s="1">
        <f>(Results!D952-Noshock!D952)/Noshock!D952</f>
        <v>0.41654636221106861</v>
      </c>
      <c r="N952" s="1">
        <f>(Results!E952-Noshock!E952)/Noshock!E952</f>
        <v>0.37630854243622802</v>
      </c>
      <c r="O952" s="1">
        <f>(Results!F952-Noshock!F952)/Noshock!F952</f>
        <v>-3.9620643963912952E-3</v>
      </c>
      <c r="P952" s="1">
        <f>(Results!G952-Noshock!G952)/Noshock!G952</f>
        <v>0.37458100732771316</v>
      </c>
      <c r="Q952" s="1">
        <f>(Results!H952-Noshock!H952)/Noshock!H952</f>
        <v>0.60333977183171938</v>
      </c>
    </row>
    <row r="953" spans="1:17" x14ac:dyDescent="0.15">
      <c r="A953" t="s">
        <v>12</v>
      </c>
      <c r="B953" t="s">
        <v>15</v>
      </c>
      <c r="C953">
        <v>50</v>
      </c>
      <c r="D953">
        <v>132.23056777878966</v>
      </c>
      <c r="E953">
        <v>234.11094277857339</v>
      </c>
      <c r="F953">
        <v>3.7152930018718267</v>
      </c>
      <c r="G953">
        <v>164.9982252396407</v>
      </c>
      <c r="H953">
        <v>54.494072590659862</v>
      </c>
      <c r="I953">
        <v>1.7114816813546627E-2</v>
      </c>
      <c r="J953">
        <v>1.7207556643262178E-2</v>
      </c>
      <c r="K953">
        <v>7.8898381873571469E-2</v>
      </c>
      <c r="L953">
        <v>0.95583051545435616</v>
      </c>
      <c r="M953" s="1">
        <f>(Results!D953-Noshock!D953)/Noshock!D953</f>
        <v>0.49082777493080465</v>
      </c>
      <c r="N953" s="1">
        <f>(Results!E953-Noshock!E953)/Noshock!E953</f>
        <v>0.43160822757805406</v>
      </c>
      <c r="O953" s="1">
        <f>(Results!F953-Noshock!F953)/Noshock!F953</f>
        <v>-0.53793479528066745</v>
      </c>
      <c r="P953" s="1">
        <f>(Results!G953-Noshock!G953)/Noshock!G953</f>
        <v>0.39794004594135746</v>
      </c>
      <c r="Q953" s="1">
        <f>(Results!H953-Noshock!H953)/Noshock!H953</f>
        <v>0.62746047912006442</v>
      </c>
    </row>
    <row r="954" spans="1:17" x14ac:dyDescent="0.15">
      <c r="A954" t="s">
        <v>12</v>
      </c>
      <c r="B954" t="s">
        <v>16</v>
      </c>
      <c r="C954">
        <v>50</v>
      </c>
      <c r="D954">
        <v>168.35546530285518</v>
      </c>
      <c r="E954">
        <v>844.11989101322411</v>
      </c>
      <c r="F954">
        <v>57.440882911788435</v>
      </c>
      <c r="G954">
        <v>631.71138126409494</v>
      </c>
      <c r="H954">
        <v>140.65930634913391</v>
      </c>
      <c r="I954">
        <v>1.5390797706416567E-2</v>
      </c>
      <c r="J954">
        <v>1.7091563084732565E-2</v>
      </c>
      <c r="K954">
        <v>8.6303371566232329E-2</v>
      </c>
      <c r="L954">
        <v>0.85488220043131036</v>
      </c>
      <c r="M954" s="1">
        <f>(Results!D954-Noshock!D954)/Noshock!D954</f>
        <v>-7.0745561319798464E-2</v>
      </c>
      <c r="N954" s="1">
        <f>(Results!E954-Noshock!E954)/Noshock!E954</f>
        <v>-0.17646448610629978</v>
      </c>
      <c r="O954" s="1">
        <f>(Results!F954-Noshock!F954)/Noshock!F954</f>
        <v>0.33375940287906464</v>
      </c>
      <c r="P954" s="1">
        <f>(Results!G954-Noshock!G954)/Noshock!G954</f>
        <v>-0.2337427405624776</v>
      </c>
      <c r="Q954" s="1">
        <f>(Results!H954-Noshock!H954)/Noshock!H954</f>
        <v>-0.16264694792447223</v>
      </c>
    </row>
    <row r="955" spans="1:17" x14ac:dyDescent="0.15">
      <c r="A955" t="s">
        <v>12</v>
      </c>
      <c r="B955" t="s">
        <v>17</v>
      </c>
      <c r="C955">
        <v>50</v>
      </c>
      <c r="D955">
        <v>115.87459047988006</v>
      </c>
      <c r="E955">
        <v>288.55276106552816</v>
      </c>
      <c r="F955">
        <v>103.05001276392014</v>
      </c>
      <c r="G955">
        <v>2.9048706848603825</v>
      </c>
      <c r="H955">
        <v>79.49064503942823</v>
      </c>
      <c r="I955">
        <v>1.6599662575791242E-2</v>
      </c>
      <c r="J955">
        <v>1.6915101549774599E-2</v>
      </c>
      <c r="K955">
        <v>8.2186645520799614E-2</v>
      </c>
      <c r="L955">
        <v>0.98847755695854844</v>
      </c>
      <c r="M955" s="1">
        <f>(Results!D955-Noshock!D955)/Noshock!D955</f>
        <v>-0.31666587740007135</v>
      </c>
      <c r="N955" s="1">
        <f>(Results!E955-Noshock!E955)/Noshock!E955</f>
        <v>-0.29501871376766564</v>
      </c>
      <c r="O955" s="1">
        <f>(Results!F955-Noshock!F955)/Noshock!F955</f>
        <v>0.19399228391947779</v>
      </c>
      <c r="P955" s="1">
        <f>(Results!G955-Noshock!G955)/Noshock!G955</f>
        <v>-0.28340273293890444</v>
      </c>
      <c r="Q955" s="1">
        <f>(Results!H955-Noshock!H955)/Noshock!H955</f>
        <v>-0.63040033122149497</v>
      </c>
    </row>
    <row r="956" spans="1:17" x14ac:dyDescent="0.15">
      <c r="A956" t="s">
        <v>12</v>
      </c>
      <c r="B956" t="s">
        <v>18</v>
      </c>
      <c r="C956">
        <v>50</v>
      </c>
      <c r="D956">
        <v>48.467525740782065</v>
      </c>
      <c r="E956">
        <v>199.78895061614992</v>
      </c>
      <c r="F956">
        <v>4.6936291443214966</v>
      </c>
      <c r="G956">
        <v>1.5524402878827179</v>
      </c>
      <c r="H956">
        <v>36.650015793098312</v>
      </c>
      <c r="I956">
        <v>1.5164622281964062E-2</v>
      </c>
      <c r="J956">
        <v>1.5010462217835828E-2</v>
      </c>
      <c r="K956">
        <v>8.6253419444238852E-2</v>
      </c>
      <c r="L956">
        <v>1.0138860183706884</v>
      </c>
      <c r="M956" s="1">
        <f>(Results!D956-Noshock!D956)/Noshock!D956</f>
        <v>8.34483947672299E-2</v>
      </c>
      <c r="N956" s="1">
        <f>(Results!E956-Noshock!E956)/Noshock!E956</f>
        <v>7.9746916694252656E-2</v>
      </c>
      <c r="O956" s="1">
        <f>(Results!F956-Noshock!F956)/Noshock!F956</f>
        <v>9.0025248587611392E-2</v>
      </c>
      <c r="P956" s="1">
        <f>(Results!G956-Noshock!G956)/Noshock!G956</f>
        <v>8.7704054617490271E-2</v>
      </c>
      <c r="Q956" s="1">
        <f>(Results!H956-Noshock!H956)/Noshock!H956</f>
        <v>8.7826485297766793E-2</v>
      </c>
    </row>
    <row r="957" spans="1:17" x14ac:dyDescent="0.15">
      <c r="A957" t="s">
        <v>12</v>
      </c>
      <c r="B957" t="s">
        <v>19</v>
      </c>
      <c r="C957">
        <v>50</v>
      </c>
      <c r="D957">
        <v>46.862431057333012</v>
      </c>
      <c r="E957">
        <v>78.686528142382556</v>
      </c>
      <c r="F957">
        <v>40.336634464619543</v>
      </c>
      <c r="G957">
        <v>14.496273716734056</v>
      </c>
      <c r="H957">
        <v>9.9210411874058728</v>
      </c>
      <c r="I957">
        <v>1.7692649567082948E-2</v>
      </c>
      <c r="J957">
        <v>1.7224665056446382E-2</v>
      </c>
      <c r="K957">
        <v>7.1729888931098468E-2</v>
      </c>
      <c r="L957">
        <v>0.91575079198637099</v>
      </c>
      <c r="M957" s="1">
        <f>(Results!D957-Noshock!D957)/Noshock!D957</f>
        <v>0.11284697180150138</v>
      </c>
      <c r="N957" s="1">
        <f>(Results!E957-Noshock!E957)/Noshock!E957</f>
        <v>4.4714697230281181E-2</v>
      </c>
      <c r="O957" s="1">
        <f>(Results!F957-Noshock!F957)/Noshock!F957</f>
        <v>-3.8178855295543629E-2</v>
      </c>
      <c r="P957" s="1">
        <f>(Results!G957-Noshock!G957)/Noshock!G957</f>
        <v>4.0364502431257006E-2</v>
      </c>
      <c r="Q957" s="1">
        <f>(Results!H957-Noshock!H957)/Noshock!H957</f>
        <v>0.23741615322978454</v>
      </c>
    </row>
    <row r="958" spans="1:17" x14ac:dyDescent="0.15">
      <c r="A958" t="s">
        <v>12</v>
      </c>
      <c r="B958" t="s">
        <v>20</v>
      </c>
      <c r="C958">
        <v>50</v>
      </c>
      <c r="D958">
        <v>75.168430234661827</v>
      </c>
      <c r="E958">
        <v>73.038142603597692</v>
      </c>
      <c r="F958">
        <v>63.616592466205212</v>
      </c>
      <c r="G958">
        <v>3.6153005276457151</v>
      </c>
      <c r="H958">
        <v>0.89984127247290557</v>
      </c>
      <c r="I958">
        <v>1.7585796396974586E-2</v>
      </c>
      <c r="J958">
        <v>1.791163327077629E-2</v>
      </c>
      <c r="K958">
        <v>6.2015706629699519E-2</v>
      </c>
      <c r="L958">
        <v>0.84206117552423476</v>
      </c>
      <c r="M958" s="1">
        <f>(Results!D958-Noshock!D958)/Noshock!D958</f>
        <v>5.0679611533383476E-2</v>
      </c>
      <c r="N958" s="1">
        <f>(Results!E958-Noshock!E958)/Noshock!E958</f>
        <v>8.3782464255557094E-3</v>
      </c>
      <c r="O958" s="1">
        <f>(Results!F958-Noshock!F958)/Noshock!F958</f>
        <v>-5.0695542678388756E-3</v>
      </c>
      <c r="P958" s="1">
        <f>(Results!G958-Noshock!G958)/Noshock!G958</f>
        <v>6.7231247509552221E-3</v>
      </c>
      <c r="Q958" s="1">
        <f>(Results!H958-Noshock!H958)/Noshock!H958</f>
        <v>3.2021438473554882E-2</v>
      </c>
    </row>
    <row r="959" spans="1:17" x14ac:dyDescent="0.15">
      <c r="A959" t="s">
        <v>12</v>
      </c>
      <c r="B959" t="s">
        <v>21</v>
      </c>
      <c r="C959">
        <v>50</v>
      </c>
      <c r="D959">
        <v>42.45061561288616</v>
      </c>
      <c r="E959">
        <v>66.466648093831509</v>
      </c>
      <c r="F959">
        <v>52.932315467087633</v>
      </c>
      <c r="G959">
        <v>9.6434911771107164</v>
      </c>
      <c r="H959">
        <v>3.1086072823875326</v>
      </c>
      <c r="I959">
        <v>1.8364008748260843E-2</v>
      </c>
      <c r="J959">
        <v>1.7631944600058506E-2</v>
      </c>
      <c r="K959">
        <v>5.0548443850175526E-2</v>
      </c>
      <c r="L959">
        <v>0.81884774660402249</v>
      </c>
      <c r="M959" s="1">
        <f>(Results!D959-Noshock!D959)/Noshock!D959</f>
        <v>4.6711842554439331E-2</v>
      </c>
      <c r="N959" s="1">
        <f>(Results!E959-Noshock!E959)/Noshock!E959</f>
        <v>5.3475732997583111E-2</v>
      </c>
      <c r="O959" s="1">
        <f>(Results!F959-Noshock!F959)/Noshock!F959</f>
        <v>4.150715282523678E-2</v>
      </c>
      <c r="P959" s="1">
        <f>(Results!G959-Noshock!G959)/Noshock!G959</f>
        <v>5.6042360812790508E-2</v>
      </c>
      <c r="Q959" s="1">
        <f>(Results!H959-Noshock!H959)/Noshock!H959</f>
        <v>0.21916992705051705</v>
      </c>
    </row>
    <row r="960" spans="1:17" x14ac:dyDescent="0.15">
      <c r="A960" t="s">
        <v>12</v>
      </c>
      <c r="B960" t="s">
        <v>22</v>
      </c>
      <c r="C960">
        <v>50</v>
      </c>
      <c r="D960">
        <v>92.364118030358213</v>
      </c>
      <c r="E960">
        <v>169.08447415013023</v>
      </c>
      <c r="F960">
        <v>89.175391055346282</v>
      </c>
      <c r="G960">
        <v>26.079346271261908</v>
      </c>
      <c r="H960">
        <v>34.751922240801562</v>
      </c>
      <c r="I960">
        <v>1.7546223091289007E-2</v>
      </c>
      <c r="J960">
        <v>1.7653472793797097E-2</v>
      </c>
      <c r="K960">
        <v>8.7975159024303015E-2</v>
      </c>
      <c r="L960">
        <v>0.94784139351671914</v>
      </c>
      <c r="M960" s="1">
        <f>(Results!D960-Noshock!D960)/Noshock!D960</f>
        <v>0.15165987545370402</v>
      </c>
      <c r="N960" s="1">
        <f>(Results!E960-Noshock!E960)/Noshock!E960</f>
        <v>8.4090303658293647E-2</v>
      </c>
      <c r="O960" s="1">
        <f>(Results!F960-Noshock!F960)/Noshock!F960</f>
        <v>6.6701153702198139E-3</v>
      </c>
      <c r="P960" s="1">
        <f>(Results!G960-Noshock!G960)/Noshock!G960</f>
        <v>8.3581394509759793E-2</v>
      </c>
      <c r="Q960" s="1">
        <f>(Results!H960-Noshock!H960)/Noshock!H960</f>
        <v>0.21377498353406482</v>
      </c>
    </row>
    <row r="961" spans="1:17" x14ac:dyDescent="0.15">
      <c r="A961" t="s">
        <v>12</v>
      </c>
      <c r="B961" t="s">
        <v>23</v>
      </c>
      <c r="C961">
        <v>50</v>
      </c>
      <c r="D961">
        <v>55.854672225256273</v>
      </c>
      <c r="E961">
        <v>123.76029247692246</v>
      </c>
      <c r="F961">
        <v>68.78137252521546</v>
      </c>
      <c r="G961">
        <v>7.4311624361177078</v>
      </c>
      <c r="H961">
        <v>34.522057288360905</v>
      </c>
      <c r="I961">
        <v>1.793887802861064E-2</v>
      </c>
      <c r="J961">
        <v>1.7966755825623501E-2</v>
      </c>
      <c r="K961">
        <v>8.2541609534330221E-2</v>
      </c>
      <c r="L961">
        <v>0.96924873813192314</v>
      </c>
      <c r="M961" s="1">
        <f>(Results!D961-Noshock!D961)/Noshock!D961</f>
        <v>8.8132299579019108E-2</v>
      </c>
      <c r="N961" s="1">
        <f>(Results!E961-Noshock!E961)/Noshock!E961</f>
        <v>2.5574540518441644E-2</v>
      </c>
      <c r="O961" s="1">
        <f>(Results!F961-Noshock!F961)/Noshock!F961</f>
        <v>3.0931310591904185E-3</v>
      </c>
      <c r="P961" s="1">
        <f>(Results!G961-Noshock!G961)/Noshock!G961</f>
        <v>2.4696586797709575E-2</v>
      </c>
      <c r="Q961" s="1">
        <f>(Results!H961-Noshock!H961)/Noshock!H961</f>
        <v>5.8991290138661272E-2</v>
      </c>
    </row>
    <row r="962" spans="1:17" x14ac:dyDescent="0.15">
      <c r="A962" t="s">
        <v>12</v>
      </c>
      <c r="B962" t="s">
        <v>24</v>
      </c>
      <c r="C962">
        <v>50</v>
      </c>
      <c r="D962">
        <v>262.77727531975552</v>
      </c>
      <c r="E962">
        <v>147.31124712383937</v>
      </c>
      <c r="F962">
        <v>60.158756043953424</v>
      </c>
      <c r="G962">
        <v>3.9613958599829653</v>
      </c>
      <c r="H962">
        <v>53.50313011237786</v>
      </c>
      <c r="I962">
        <v>9.4561346954034967E-3</v>
      </c>
      <c r="J962">
        <v>1.5110270160211745E-2</v>
      </c>
      <c r="K962">
        <v>0.13619076341746439</v>
      </c>
      <c r="L962">
        <v>0.97768420221147445</v>
      </c>
      <c r="M962" s="1">
        <f>(Results!D962-Noshock!D962)/Noshock!D962</f>
        <v>2.2710125173066389E-2</v>
      </c>
      <c r="N962" s="1">
        <f>(Results!E962-Noshock!E962)/Noshock!E962</f>
        <v>-9.5314642493212875E-3</v>
      </c>
      <c r="O962" s="1">
        <f>(Results!F962-Noshock!F962)/Noshock!F962</f>
        <v>-1.2210799959060391E-2</v>
      </c>
      <c r="P962" s="1">
        <f>(Results!G962-Noshock!G962)/Noshock!G962</f>
        <v>-1.1888720373400784E-2</v>
      </c>
      <c r="Q962" s="1">
        <f>(Results!H962-Noshock!H962)/Noshock!H962</f>
        <v>-7.2246372404415954E-3</v>
      </c>
    </row>
    <row r="963" spans="1:17" x14ac:dyDescent="0.15">
      <c r="A963" t="s">
        <v>12</v>
      </c>
      <c r="B963" t="s">
        <v>25</v>
      </c>
      <c r="C963">
        <v>50</v>
      </c>
      <c r="D963">
        <v>482.01092622728851</v>
      </c>
      <c r="E963">
        <v>397.05438875538556</v>
      </c>
      <c r="F963">
        <v>338.6461745601701</v>
      </c>
      <c r="G963">
        <v>9.1950858178098329</v>
      </c>
      <c r="H963">
        <v>29.324424135536471</v>
      </c>
      <c r="I963">
        <v>7.5548328087441342E-3</v>
      </c>
      <c r="J963">
        <v>1.1457026769560653E-2</v>
      </c>
      <c r="K963">
        <v>0.14500830774944573</v>
      </c>
      <c r="L963">
        <v>1.0106219724146561</v>
      </c>
      <c r="M963" s="1">
        <f>(Results!D963-Noshock!D963)/Noshock!D963</f>
        <v>3.2726049888662109E-2</v>
      </c>
      <c r="N963" s="1">
        <f>(Results!E963-Noshock!E963)/Noshock!E963</f>
        <v>1.7065155377941166E-2</v>
      </c>
      <c r="O963" s="1">
        <f>(Results!F963-Noshock!F963)/Noshock!F963</f>
        <v>8.7250333894626532E-3</v>
      </c>
      <c r="P963" s="1">
        <f>(Results!G963-Noshock!G963)/Noshock!G963</f>
        <v>1.6716264926987575E-2</v>
      </c>
      <c r="Q963" s="1">
        <f>(Results!H963-Noshock!H963)/Noshock!H963</f>
        <v>8.4402879966753039E-2</v>
      </c>
    </row>
    <row r="964" spans="1:17" x14ac:dyDescent="0.15">
      <c r="A964" t="s">
        <v>12</v>
      </c>
      <c r="B964" t="s">
        <v>26</v>
      </c>
      <c r="C964">
        <v>50</v>
      </c>
      <c r="D964">
        <v>72.153476627283212</v>
      </c>
      <c r="E964">
        <v>85.707720863680279</v>
      </c>
      <c r="F964">
        <v>3.6705133444760705</v>
      </c>
      <c r="G964">
        <v>3.5663248287673741</v>
      </c>
      <c r="H964">
        <v>51.184167616231413</v>
      </c>
      <c r="I964">
        <v>1.7114284729378249E-2</v>
      </c>
      <c r="J964">
        <v>1.7651196899356444E-2</v>
      </c>
      <c r="K964">
        <v>6.8059513722471737E-2</v>
      </c>
      <c r="L964">
        <v>0.77234985680751289</v>
      </c>
      <c r="M964" s="1">
        <f>(Results!D964-Noshock!D964)/Noshock!D964</f>
        <v>0.12543234355010094</v>
      </c>
      <c r="N964" s="1">
        <f>(Results!E964-Noshock!E964)/Noshock!E964</f>
        <v>3.0568946180183021E-2</v>
      </c>
      <c r="O964" s="1">
        <f>(Results!F964-Noshock!F964)/Noshock!F964</f>
        <v>-0.1168956047112619</v>
      </c>
      <c r="P964" s="1">
        <f>(Results!G964-Noshock!G964)/Noshock!G964</f>
        <v>1.7169957555173948E-2</v>
      </c>
      <c r="Q964" s="1">
        <f>(Results!H964-Noshock!H964)/Noshock!H964</f>
        <v>4.3049490934778764E-2</v>
      </c>
    </row>
    <row r="965" spans="1:17" x14ac:dyDescent="0.15">
      <c r="A965" t="s">
        <v>12</v>
      </c>
      <c r="B965" t="s">
        <v>27</v>
      </c>
      <c r="C965">
        <v>50</v>
      </c>
      <c r="D965">
        <v>21.032534116109353</v>
      </c>
      <c r="E965">
        <v>31.713647416076885</v>
      </c>
      <c r="F965">
        <v>3.8883702335200101</v>
      </c>
      <c r="G965">
        <v>1.1202780941630817</v>
      </c>
      <c r="H965">
        <v>17.716454264886224</v>
      </c>
      <c r="I965">
        <v>1.8178018119508182E-2</v>
      </c>
      <c r="J965">
        <v>1.792505109430529E-2</v>
      </c>
      <c r="K965">
        <v>3.6785668594825981E-2</v>
      </c>
      <c r="L965">
        <v>0.6477414835562666</v>
      </c>
      <c r="M965" s="1">
        <f>(Results!D965-Noshock!D965)/Noshock!D965</f>
        <v>7.7705622540413744E-2</v>
      </c>
      <c r="N965" s="1">
        <f>(Results!E965-Noshock!E965)/Noshock!E965</f>
        <v>1.9239076382400355E-2</v>
      </c>
      <c r="O965" s="1">
        <f>(Results!F965-Noshock!F965)/Noshock!F965</f>
        <v>-0.10027392173619824</v>
      </c>
      <c r="P965" s="1">
        <f>(Results!G965-Noshock!G965)/Noshock!G965</f>
        <v>7.7134987187816514E-3</v>
      </c>
      <c r="Q965" s="1">
        <f>(Results!H965-Noshock!H965)/Noshock!H965</f>
        <v>3.1481346771527453E-2</v>
      </c>
    </row>
    <row r="966" spans="1:17" x14ac:dyDescent="0.15">
      <c r="A966" t="s">
        <v>12</v>
      </c>
      <c r="B966" t="s">
        <v>28</v>
      </c>
      <c r="C966">
        <v>50</v>
      </c>
      <c r="D966">
        <v>42.666890540470398</v>
      </c>
      <c r="E966">
        <v>46.80831432943166</v>
      </c>
      <c r="F966">
        <v>41.934547407305622</v>
      </c>
      <c r="G966">
        <v>0.14967380273276154</v>
      </c>
      <c r="H966">
        <v>1.5790578704290508</v>
      </c>
      <c r="I966">
        <v>1.8413643153076961E-2</v>
      </c>
      <c r="J966">
        <v>1.8228052759692758E-2</v>
      </c>
      <c r="K966">
        <v>5.5394909935977565E-2</v>
      </c>
      <c r="L966">
        <v>0.67216566688364232</v>
      </c>
      <c r="M966" s="1">
        <f>(Results!D966-Noshock!D966)/Noshock!D966</f>
        <v>5.6888140065543817E-2</v>
      </c>
      <c r="N966" s="1">
        <f>(Results!E966-Noshock!E966)/Noshock!E966</f>
        <v>4.7879396731468592E-3</v>
      </c>
      <c r="O966" s="1">
        <f>(Results!F966-Noshock!F966)/Noshock!F966</f>
        <v>-6.0711050876052115E-3</v>
      </c>
      <c r="P966" s="1">
        <f>(Results!G966-Noshock!G966)/Noshock!G966</f>
        <v>2.9578147440314359E-3</v>
      </c>
      <c r="Q966" s="1">
        <f>(Results!H966-Noshock!H966)/Noshock!H966</f>
        <v>0.13529639859923928</v>
      </c>
    </row>
    <row r="967" spans="1:17" x14ac:dyDescent="0.15">
      <c r="A967" t="s">
        <v>12</v>
      </c>
      <c r="B967" t="s">
        <v>29</v>
      </c>
      <c r="C967">
        <v>50</v>
      </c>
      <c r="D967">
        <v>22.483855331199308</v>
      </c>
      <c r="E967">
        <v>27.399845335851314</v>
      </c>
      <c r="F967">
        <v>22.962292532638624</v>
      </c>
      <c r="G967">
        <v>3.6983997628114116</v>
      </c>
      <c r="H967">
        <v>0.23267246108086734</v>
      </c>
      <c r="I967">
        <v>1.8462488520780411E-2</v>
      </c>
      <c r="J967">
        <v>1.8160759317817403E-2</v>
      </c>
      <c r="K967">
        <v>2.8166004920946452E-2</v>
      </c>
      <c r="L967">
        <v>0.40242340170134833</v>
      </c>
      <c r="M967" s="1">
        <f>(Results!D967-Noshock!D967)/Noshock!D967</f>
        <v>3.1634608402314919E-2</v>
      </c>
      <c r="N967" s="1">
        <f>(Results!E967-Noshock!E967)/Noshock!E967</f>
        <v>4.4029670002729299E-3</v>
      </c>
      <c r="O967" s="1">
        <f>(Results!F967-Noshock!F967)/Noshock!F967</f>
        <v>3.2997119014550221E-3</v>
      </c>
      <c r="P967" s="1">
        <f>(Results!G967-Noshock!G967)/Noshock!G967</f>
        <v>3.6295091943410454E-3</v>
      </c>
      <c r="Q967" s="1">
        <f>(Results!H967-Noshock!H967)/Noshock!H967</f>
        <v>4.18845024479918E-2</v>
      </c>
    </row>
    <row r="968" spans="1:17" x14ac:dyDescent="0.15">
      <c r="A968" t="s">
        <v>12</v>
      </c>
      <c r="B968" t="s">
        <v>30</v>
      </c>
      <c r="C968">
        <v>50</v>
      </c>
      <c r="D968">
        <v>35.915972056058393</v>
      </c>
      <c r="E968">
        <v>29.129676029020356</v>
      </c>
      <c r="F968">
        <v>28.12080424794274</v>
      </c>
      <c r="G968">
        <v>0.12943134902883124</v>
      </c>
      <c r="H968">
        <v>0.43554455602775599</v>
      </c>
      <c r="I968">
        <v>1.8383738717799452E-2</v>
      </c>
      <c r="J968">
        <v>1.8164254549316781E-2</v>
      </c>
      <c r="K968">
        <v>2.2897948647248458E-2</v>
      </c>
      <c r="L968">
        <v>0.28189497411314129</v>
      </c>
      <c r="M968" s="1">
        <f>(Results!D968-Noshock!D968)/Noshock!D968</f>
        <v>3.9021320442853238E-2</v>
      </c>
      <c r="N968" s="1">
        <f>(Results!E968-Noshock!E968)/Noshock!E968</f>
        <v>9.4900626857438147E-3</v>
      </c>
      <c r="O968" s="1">
        <f>(Results!F968-Noshock!F968)/Noshock!F968</f>
        <v>8.7292377697055831E-3</v>
      </c>
      <c r="P968" s="1">
        <f>(Results!G968-Noshock!G968)/Noshock!G968</f>
        <v>9.1375573417730987E-3</v>
      </c>
      <c r="Q968" s="1">
        <f>(Results!H968-Noshock!H968)/Noshock!H968</f>
        <v>2.7281066554781158E-2</v>
      </c>
    </row>
    <row r="969" spans="1:17" x14ac:dyDescent="0.15">
      <c r="A969" t="s">
        <v>12</v>
      </c>
      <c r="B969" t="s">
        <v>31</v>
      </c>
      <c r="C969">
        <v>50</v>
      </c>
      <c r="D969">
        <v>29.45367713199856</v>
      </c>
      <c r="E969">
        <v>67.729637965114009</v>
      </c>
      <c r="F969">
        <v>58.240469428837912</v>
      </c>
      <c r="G969">
        <v>4.4229707557324733</v>
      </c>
      <c r="H969">
        <v>3.411546634359873</v>
      </c>
      <c r="I969">
        <v>1.8560965506132881E-2</v>
      </c>
      <c r="J969">
        <v>1.8089874986433226E-2</v>
      </c>
      <c r="K969">
        <v>6.0395284567592508E-2</v>
      </c>
      <c r="L969">
        <v>0.94138767698431103</v>
      </c>
      <c r="M969" s="1">
        <f>(Results!D969-Noshock!D969)/Noshock!D969</f>
        <v>4.2375773812444083E-2</v>
      </c>
      <c r="N969" s="1">
        <f>(Results!E969-Noshock!E969)/Noshock!E969</f>
        <v>2.4062570252350025E-2</v>
      </c>
      <c r="O969" s="1">
        <f>(Results!F969-Noshock!F969)/Noshock!F969</f>
        <v>2.2907000462655203E-2</v>
      </c>
      <c r="P969" s="1">
        <f>(Results!G969-Noshock!G969)/Noshock!G969</f>
        <v>2.506320046190106E-2</v>
      </c>
      <c r="Q969" s="1">
        <f>(Results!H969-Noshock!H969)/Noshock!H969</f>
        <v>3.5597184867461253E-2</v>
      </c>
    </row>
    <row r="970" spans="1:17" x14ac:dyDescent="0.15">
      <c r="A970" t="s">
        <v>12</v>
      </c>
      <c r="B970" t="s">
        <v>32</v>
      </c>
      <c r="C970">
        <v>50</v>
      </c>
      <c r="D970">
        <v>30.500033323250978</v>
      </c>
      <c r="E970">
        <v>44.38552978827714</v>
      </c>
      <c r="F970">
        <v>37.69205154139928</v>
      </c>
      <c r="G970">
        <v>0.50217752021537509</v>
      </c>
      <c r="H970">
        <v>3.2247258743723854</v>
      </c>
      <c r="I970">
        <v>1.8908784274102797E-2</v>
      </c>
      <c r="J970">
        <v>1.7874473389581837E-2</v>
      </c>
      <c r="K970">
        <v>4.7210036927140465E-2</v>
      </c>
      <c r="L970">
        <v>0.85470907389269568</v>
      </c>
      <c r="M970" s="1">
        <f>(Results!D970-Noshock!D970)/Noshock!D970</f>
        <v>3.8952683192150901E-2</v>
      </c>
      <c r="N970" s="1">
        <f>(Results!E970-Noshock!E970)/Noshock!E970</f>
        <v>5.3751346588384076E-2</v>
      </c>
      <c r="O970" s="1">
        <f>(Results!F970-Noshock!F970)/Noshock!F970</f>
        <v>3.6828449037982797E-2</v>
      </c>
      <c r="P970" s="1">
        <f>(Results!G970-Noshock!G970)/Noshock!G970</f>
        <v>5.6251227256030954E-2</v>
      </c>
      <c r="Q970" s="1">
        <f>(Results!H970-Noshock!H970)/Noshock!H970</f>
        <v>0.16257038569831531</v>
      </c>
    </row>
    <row r="971" spans="1:17" x14ac:dyDescent="0.15">
      <c r="A971" t="s">
        <v>12</v>
      </c>
      <c r="B971" t="s">
        <v>13</v>
      </c>
      <c r="C971">
        <v>51</v>
      </c>
      <c r="D971">
        <v>60.696451887798659</v>
      </c>
      <c r="E971">
        <v>130.707605712656</v>
      </c>
      <c r="F971">
        <v>35.322899266724228</v>
      </c>
      <c r="G971">
        <v>29.224012187276855</v>
      </c>
      <c r="H971">
        <v>42.60696753800309</v>
      </c>
      <c r="I971">
        <v>1.7254137755502698E-2</v>
      </c>
      <c r="J971">
        <v>1.7040335935923408E-2</v>
      </c>
      <c r="K971">
        <v>8.2507462743608026E-2</v>
      </c>
      <c r="L971">
        <v>0.98254424495885351</v>
      </c>
      <c r="M971" s="1">
        <f>(Results!D971-Noshock!D971)/Noshock!D971</f>
        <v>0.41577806640555015</v>
      </c>
      <c r="N971" s="1">
        <f>(Results!E971-Noshock!E971)/Noshock!E971</f>
        <v>0.37619447085722585</v>
      </c>
      <c r="O971" s="1">
        <f>(Results!F971-Noshock!F971)/Noshock!F971</f>
        <v>-4.1044687180787033E-3</v>
      </c>
      <c r="P971" s="1">
        <f>(Results!G971-Noshock!G971)/Noshock!G971</f>
        <v>0.37444997542782449</v>
      </c>
      <c r="Q971" s="1">
        <f>(Results!H971-Noshock!H971)/Noshock!H971</f>
        <v>0.60329888509563667</v>
      </c>
    </row>
    <row r="972" spans="1:17" x14ac:dyDescent="0.15">
      <c r="A972" t="s">
        <v>12</v>
      </c>
      <c r="B972" t="s">
        <v>15</v>
      </c>
      <c r="C972">
        <v>51</v>
      </c>
      <c r="D972">
        <v>134.49366972347491</v>
      </c>
      <c r="E972">
        <v>238.12214624829949</v>
      </c>
      <c r="F972">
        <v>3.777664057950926</v>
      </c>
      <c r="G972">
        <v>167.8833752534841</v>
      </c>
      <c r="H972">
        <v>55.399385484477875</v>
      </c>
      <c r="I972">
        <v>1.6985208373034855E-2</v>
      </c>
      <c r="J972">
        <v>1.7133771801175358E-2</v>
      </c>
      <c r="K972">
        <v>7.8057872842150003E-2</v>
      </c>
      <c r="L972">
        <v>0.95636346976844167</v>
      </c>
      <c r="M972" s="1">
        <f>(Results!D972-Noshock!D972)/Noshock!D972</f>
        <v>0.48900303931984729</v>
      </c>
      <c r="N972" s="1">
        <f>(Results!E972-Noshock!E972)/Noshock!E972</f>
        <v>0.43100944458522633</v>
      </c>
      <c r="O972" s="1">
        <f>(Results!F972-Noshock!F972)/Noshock!F972</f>
        <v>-0.53902840953286968</v>
      </c>
      <c r="P972" s="1">
        <f>(Results!G972-Noshock!G972)/Noshock!G972</f>
        <v>0.39727840922032515</v>
      </c>
      <c r="Q972" s="1">
        <f>(Results!H972-Noshock!H972)/Noshock!H972</f>
        <v>0.62708076555105952</v>
      </c>
    </row>
    <row r="973" spans="1:17" x14ac:dyDescent="0.15">
      <c r="A973" t="s">
        <v>12</v>
      </c>
      <c r="B973" t="s">
        <v>16</v>
      </c>
      <c r="C973">
        <v>51</v>
      </c>
      <c r="D973">
        <v>170.94659021210106</v>
      </c>
      <c r="E973">
        <v>858.51779882847029</v>
      </c>
      <c r="F973">
        <v>58.400685822263839</v>
      </c>
      <c r="G973">
        <v>642.674661407744</v>
      </c>
      <c r="H973">
        <v>142.92952998834804</v>
      </c>
      <c r="I973">
        <v>1.525901286022518E-2</v>
      </c>
      <c r="J973">
        <v>1.7056709560491361E-2</v>
      </c>
      <c r="K973">
        <v>8.5856441355743343E-2</v>
      </c>
      <c r="L973">
        <v>0.85712921755602856</v>
      </c>
      <c r="M973" s="1">
        <f>(Results!D973-Noshock!D973)/Noshock!D973</f>
        <v>-7.0157784757474584E-2</v>
      </c>
      <c r="N973" s="1">
        <f>(Results!E973-Noshock!E973)/Noshock!E973</f>
        <v>-0.1763679250038227</v>
      </c>
      <c r="O973" s="1">
        <f>(Results!F973-Noshock!F973)/Noshock!F973</f>
        <v>0.33410842001479446</v>
      </c>
      <c r="P973" s="1">
        <f>(Results!G973-Noshock!G973)/Noshock!G973</f>
        <v>-0.23360083550543376</v>
      </c>
      <c r="Q973" s="1">
        <f>(Results!H973-Noshock!H973)/Noshock!H973</f>
        <v>-0.16251601213395037</v>
      </c>
    </row>
    <row r="974" spans="1:17" x14ac:dyDescent="0.15">
      <c r="A974" t="s">
        <v>12</v>
      </c>
      <c r="B974" t="s">
        <v>17</v>
      </c>
      <c r="C974">
        <v>51</v>
      </c>
      <c r="D974">
        <v>117.79806958295406</v>
      </c>
      <c r="E974">
        <v>293.41721723587074</v>
      </c>
      <c r="F974">
        <v>104.82124363007111</v>
      </c>
      <c r="G974">
        <v>2.9573889353066782</v>
      </c>
      <c r="H974">
        <v>80.832517704939207</v>
      </c>
      <c r="I974">
        <v>1.6478302319767598E-2</v>
      </c>
      <c r="J974">
        <v>1.6858116873946311E-2</v>
      </c>
      <c r="K974">
        <v>8.1282613614060001E-2</v>
      </c>
      <c r="L974">
        <v>0.98873705592236316</v>
      </c>
      <c r="M974" s="1">
        <f>(Results!D974-Noshock!D974)/Noshock!D974</f>
        <v>-0.3159652171320752</v>
      </c>
      <c r="N974" s="1">
        <f>(Results!E974-Noshock!E974)/Noshock!E974</f>
        <v>-0.29474608420456483</v>
      </c>
      <c r="O974" s="1">
        <f>(Results!F974-Noshock!F974)/Noshock!F974</f>
        <v>0.19434846495741592</v>
      </c>
      <c r="P974" s="1">
        <f>(Results!G974-Noshock!G974)/Noshock!G974</f>
        <v>-0.28310612250609779</v>
      </c>
      <c r="Q974" s="1">
        <f>(Results!H974-Noshock!H974)/Noshock!H974</f>
        <v>-0.63030131167670234</v>
      </c>
    </row>
    <row r="975" spans="1:17" x14ac:dyDescent="0.15">
      <c r="A975" t="s">
        <v>12</v>
      </c>
      <c r="B975" t="s">
        <v>18</v>
      </c>
      <c r="C975">
        <v>51</v>
      </c>
      <c r="D975">
        <v>49.202517461582396</v>
      </c>
      <c r="E975">
        <v>202.78075476284988</v>
      </c>
      <c r="F975">
        <v>4.7839118687766176</v>
      </c>
      <c r="G975">
        <v>1.5778993567982047</v>
      </c>
      <c r="H975">
        <v>37.24297176620118</v>
      </c>
      <c r="I975">
        <v>1.5028433344350969E-2</v>
      </c>
      <c r="J975">
        <v>1.4974822869198856E-2</v>
      </c>
      <c r="K975">
        <v>8.5208314263019364E-2</v>
      </c>
      <c r="L975">
        <v>1.0140933974667423</v>
      </c>
      <c r="M975" s="1">
        <f>(Results!D975-Noshock!D975)/Noshock!D975</f>
        <v>8.3308663354259238E-2</v>
      </c>
      <c r="N975" s="1">
        <f>(Results!E975-Noshock!E975)/Noshock!E975</f>
        <v>7.9828155426640138E-2</v>
      </c>
      <c r="O975" s="1">
        <f>(Results!F975-Noshock!F975)/Noshock!F975</f>
        <v>9.0278708346776371E-2</v>
      </c>
      <c r="P975" s="1">
        <f>(Results!G975-Noshock!G975)/Noshock!G975</f>
        <v>8.7808569384542789E-2</v>
      </c>
      <c r="Q975" s="1">
        <f>(Results!H975-Noshock!H975)/Noshock!H975</f>
        <v>8.7975337493912467E-2</v>
      </c>
    </row>
    <row r="976" spans="1:17" x14ac:dyDescent="0.15">
      <c r="A976" t="s">
        <v>12</v>
      </c>
      <c r="B976" t="s">
        <v>19</v>
      </c>
      <c r="C976">
        <v>51</v>
      </c>
      <c r="D976">
        <v>47.69155162789199</v>
      </c>
      <c r="E976">
        <v>80.039055930827089</v>
      </c>
      <c r="F976">
        <v>41.037324299421257</v>
      </c>
      <c r="G976">
        <v>14.760254669743587</v>
      </c>
      <c r="H976">
        <v>10.090281958037734</v>
      </c>
      <c r="I976">
        <v>1.7597315534221489E-2</v>
      </c>
      <c r="J976">
        <v>1.7188810084454945E-2</v>
      </c>
      <c r="K976">
        <v>7.0904628126889149E-2</v>
      </c>
      <c r="L976">
        <v>0.91632676510676514</v>
      </c>
      <c r="M976" s="1">
        <f>(Results!D976-Noshock!D976)/Noshock!D976</f>
        <v>0.11288905971001592</v>
      </c>
      <c r="N976" s="1">
        <f>(Results!E976-Noshock!E976)/Noshock!E976</f>
        <v>4.4723297167175567E-2</v>
      </c>
      <c r="O976" s="1">
        <f>(Results!F976-Noshock!F976)/Noshock!F976</f>
        <v>-3.8153440384208696E-2</v>
      </c>
      <c r="P976" s="1">
        <f>(Results!G976-Noshock!G976)/Noshock!G976</f>
        <v>4.0374461571346484E-2</v>
      </c>
      <c r="Q976" s="1">
        <f>(Results!H976-Noshock!H976)/Noshock!H976</f>
        <v>0.23748436917764015</v>
      </c>
    </row>
    <row r="977" spans="1:17" x14ac:dyDescent="0.15">
      <c r="A977" t="s">
        <v>12</v>
      </c>
      <c r="B977" t="s">
        <v>20</v>
      </c>
      <c r="C977">
        <v>51</v>
      </c>
      <c r="D977">
        <v>76.490326944248778</v>
      </c>
      <c r="E977">
        <v>74.344938578416532</v>
      </c>
      <c r="F977">
        <v>64.759678298695619</v>
      </c>
      <c r="G977">
        <v>3.6844973389407807</v>
      </c>
      <c r="H977">
        <v>0.91526214287620888</v>
      </c>
      <c r="I977">
        <v>1.7494464506459442E-2</v>
      </c>
      <c r="J977">
        <v>1.7891966145843229E-2</v>
      </c>
      <c r="K977">
        <v>6.141529947427412E-2</v>
      </c>
      <c r="L977">
        <v>0.84333674840769501</v>
      </c>
      <c r="M977" s="1">
        <f>(Results!D977-Noshock!D977)/Noshock!D977</f>
        <v>5.0806600614314322E-2</v>
      </c>
      <c r="N977" s="1">
        <f>(Results!E977-Noshock!E977)/Noshock!E977</f>
        <v>8.4370148824792594E-3</v>
      </c>
      <c r="O977" s="1">
        <f>(Results!F977-Noshock!F977)/Noshock!F977</f>
        <v>-4.9956634674634135E-3</v>
      </c>
      <c r="P977" s="1">
        <f>(Results!G977-Noshock!G977)/Noshock!G977</f>
        <v>6.7869453907567663E-3</v>
      </c>
      <c r="Q977" s="1">
        <f>(Results!H977-Noshock!H977)/Noshock!H977</f>
        <v>3.2118086642752182E-2</v>
      </c>
    </row>
    <row r="978" spans="1:17" x14ac:dyDescent="0.15">
      <c r="A978" t="s">
        <v>12</v>
      </c>
      <c r="B978" t="s">
        <v>21</v>
      </c>
      <c r="C978">
        <v>51</v>
      </c>
      <c r="D978">
        <v>43.23017908937026</v>
      </c>
      <c r="E978">
        <v>67.637243326855497</v>
      </c>
      <c r="F978">
        <v>53.857795834855018</v>
      </c>
      <c r="G978">
        <v>9.8237512895054451</v>
      </c>
      <c r="H978">
        <v>3.1611940513448062</v>
      </c>
      <c r="I978">
        <v>1.8298092270049141E-2</v>
      </c>
      <c r="J978">
        <v>1.761176870799095E-2</v>
      </c>
      <c r="K978">
        <v>4.9945461656544302E-2</v>
      </c>
      <c r="L978">
        <v>0.81951925085905453</v>
      </c>
      <c r="M978" s="1">
        <f>(Results!D978-Noshock!D978)/Noshock!D978</f>
        <v>4.6890040919594665E-2</v>
      </c>
      <c r="N978" s="1">
        <f>(Results!E978-Noshock!E978)/Noshock!E978</f>
        <v>5.3578027915090191E-2</v>
      </c>
      <c r="O978" s="1">
        <f>(Results!F978-Noshock!F978)/Noshock!F978</f>
        <v>4.1614915325198655E-2</v>
      </c>
      <c r="P978" s="1">
        <f>(Results!G978-Noshock!G978)/Noshock!G978</f>
        <v>5.6151831405671968E-2</v>
      </c>
      <c r="Q978" s="1">
        <f>(Results!H978-Noshock!H978)/Noshock!H978</f>
        <v>0.21930108600381126</v>
      </c>
    </row>
    <row r="979" spans="1:17" x14ac:dyDescent="0.15">
      <c r="A979" t="s">
        <v>12</v>
      </c>
      <c r="B979" t="s">
        <v>22</v>
      </c>
      <c r="C979">
        <v>51</v>
      </c>
      <c r="D979">
        <v>93.984759450949028</v>
      </c>
      <c r="E979">
        <v>172.0639244558503</v>
      </c>
      <c r="F979">
        <v>90.756915816826293</v>
      </c>
      <c r="G979">
        <v>26.567326760779249</v>
      </c>
      <c r="H979">
        <v>35.35128157298184</v>
      </c>
      <c r="I979">
        <v>1.7442223233099515E-2</v>
      </c>
      <c r="J979">
        <v>1.7621075623268687E-2</v>
      </c>
      <c r="K979">
        <v>8.6975306565340804E-2</v>
      </c>
      <c r="L979">
        <v>0.94829598421622718</v>
      </c>
      <c r="M979" s="1">
        <f>(Results!D979-Noshock!D979)/Noshock!D979</f>
        <v>0.15162818538898076</v>
      </c>
      <c r="N979" s="1">
        <f>(Results!E979-Noshock!E979)/Noshock!E979</f>
        <v>8.4173050093839005E-2</v>
      </c>
      <c r="O979" s="1">
        <f>(Results!F979-Noshock!F979)/Noshock!F979</f>
        <v>6.7923000110469275E-3</v>
      </c>
      <c r="P979" s="1">
        <f>(Results!G979-Noshock!G979)/Noshock!G979</f>
        <v>8.367334759952838E-2</v>
      </c>
      <c r="Q979" s="1">
        <f>(Results!H979-Noshock!H979)/Noshock!H979</f>
        <v>0.21387555089893165</v>
      </c>
    </row>
    <row r="980" spans="1:17" x14ac:dyDescent="0.15">
      <c r="A980" t="s">
        <v>12</v>
      </c>
      <c r="B980" t="s">
        <v>23</v>
      </c>
      <c r="C980">
        <v>51</v>
      </c>
      <c r="D980">
        <v>56.856642377633172</v>
      </c>
      <c r="E980">
        <v>125.97983485303355</v>
      </c>
      <c r="F980">
        <v>70.033630124572255</v>
      </c>
      <c r="G980">
        <v>7.5737724352800235</v>
      </c>
      <c r="H980">
        <v>35.134919240334369</v>
      </c>
      <c r="I980">
        <v>1.7844093218528707E-2</v>
      </c>
      <c r="J980">
        <v>1.7934204353346778E-2</v>
      </c>
      <c r="K980">
        <v>8.1537781187229347E-2</v>
      </c>
      <c r="L980">
        <v>0.96948723208477694</v>
      </c>
      <c r="M980" s="1">
        <f>(Results!D980-Noshock!D980)/Noshock!D980</f>
        <v>8.8252505544371335E-2</v>
      </c>
      <c r="N980" s="1">
        <f>(Results!E980-Noshock!E980)/Noshock!E980</f>
        <v>2.5689137045868903E-2</v>
      </c>
      <c r="O980" s="1">
        <f>(Results!F980-Noshock!F980)/Noshock!F980</f>
        <v>3.2283356216761365E-3</v>
      </c>
      <c r="P980" s="1">
        <f>(Results!G980-Noshock!G980)/Noshock!G980</f>
        <v>2.4822059734321188E-2</v>
      </c>
      <c r="Q980" s="1">
        <f>(Results!H980-Noshock!H980)/Noshock!H980</f>
        <v>5.9104881813809983E-2</v>
      </c>
    </row>
    <row r="981" spans="1:17" x14ac:dyDescent="0.15">
      <c r="A981" t="s">
        <v>12</v>
      </c>
      <c r="B981" t="s">
        <v>24</v>
      </c>
      <c r="C981">
        <v>51</v>
      </c>
      <c r="D981">
        <v>265.26213263007025</v>
      </c>
      <c r="E981">
        <v>149.5283674147212</v>
      </c>
      <c r="F981">
        <v>61.034784922292296</v>
      </c>
      <c r="G981">
        <v>4.0247517502940982</v>
      </c>
      <c r="H981">
        <v>54.337992593375674</v>
      </c>
      <c r="I981">
        <v>9.3173787777577864E-3</v>
      </c>
      <c r="J981">
        <v>1.505058394501258E-2</v>
      </c>
      <c r="K981">
        <v>0.13618539502422941</v>
      </c>
      <c r="L981">
        <v>0.97889313182451587</v>
      </c>
      <c r="M981" s="1">
        <f>(Results!D981-Noshock!D981)/Noshock!D981</f>
        <v>2.2622768997641471E-2</v>
      </c>
      <c r="N981" s="1">
        <f>(Results!E981-Noshock!E981)/Noshock!E981</f>
        <v>-9.4882430572995509E-3</v>
      </c>
      <c r="O981" s="1">
        <f>(Results!F981-Noshock!F981)/Noshock!F981</f>
        <v>-1.220649794019091E-2</v>
      </c>
      <c r="P981" s="1">
        <f>(Results!G981-Noshock!G981)/Noshock!G981</f>
        <v>-1.1847196674627764E-2</v>
      </c>
      <c r="Q981" s="1">
        <f>(Results!H981-Noshock!H981)/Noshock!H981</f>
        <v>-7.1478077164638604E-3</v>
      </c>
    </row>
    <row r="982" spans="1:17" x14ac:dyDescent="0.15">
      <c r="A982" t="s">
        <v>12</v>
      </c>
      <c r="B982" t="s">
        <v>25</v>
      </c>
      <c r="C982">
        <v>51</v>
      </c>
      <c r="D982">
        <v>485.65243818692358</v>
      </c>
      <c r="E982">
        <v>401.57535046126566</v>
      </c>
      <c r="F982">
        <v>342.37413928520033</v>
      </c>
      <c r="G982">
        <v>9.3052640646088758</v>
      </c>
      <c r="H982">
        <v>29.744185163918328</v>
      </c>
      <c r="I982">
        <v>7.4691367446739669E-3</v>
      </c>
      <c r="J982">
        <v>1.13862529515203E-2</v>
      </c>
      <c r="K982">
        <v>0.14489755152583292</v>
      </c>
      <c r="L982">
        <v>1.0109718715902107</v>
      </c>
      <c r="M982" s="1">
        <f>(Results!D982-Noshock!D982)/Noshock!D982</f>
        <v>3.2629899280910882E-2</v>
      </c>
      <c r="N982" s="1">
        <f>(Results!E982-Noshock!E982)/Noshock!E982</f>
        <v>1.7059422830834864E-2</v>
      </c>
      <c r="O982" s="1">
        <f>(Results!F982-Noshock!F982)/Noshock!F982</f>
        <v>8.6890170387474153E-3</v>
      </c>
      <c r="P982" s="1">
        <f>(Results!G982-Noshock!G982)/Noshock!G982</f>
        <v>1.6704851302222677E-2</v>
      </c>
      <c r="Q982" s="1">
        <f>(Results!H982-Noshock!H982)/Noshock!H982</f>
        <v>8.445671366740895E-2</v>
      </c>
    </row>
    <row r="983" spans="1:17" x14ac:dyDescent="0.15">
      <c r="A983" t="s">
        <v>12</v>
      </c>
      <c r="B983" t="s">
        <v>26</v>
      </c>
      <c r="C983">
        <v>51</v>
      </c>
      <c r="D983">
        <v>73.388331770497075</v>
      </c>
      <c r="E983">
        <v>87.219295620633943</v>
      </c>
      <c r="F983">
        <v>3.7440835296200339</v>
      </c>
      <c r="G983">
        <v>3.6344178768162605</v>
      </c>
      <c r="H983">
        <v>52.104873853019583</v>
      </c>
      <c r="I983">
        <v>1.7043212774033048E-2</v>
      </c>
      <c r="J983">
        <v>1.7636389600860482E-2</v>
      </c>
      <c r="K983">
        <v>6.7385992526251035E-2</v>
      </c>
      <c r="L983">
        <v>0.77408356183877491</v>
      </c>
      <c r="M983" s="1">
        <f>(Results!D983-Noshock!D983)/Noshock!D983</f>
        <v>0.12588462239454126</v>
      </c>
      <c r="N983" s="1">
        <f>(Results!E983-Noshock!E983)/Noshock!E983</f>
        <v>3.0646888244062771E-2</v>
      </c>
      <c r="O983" s="1">
        <f>(Results!F983-Noshock!F983)/Noshock!F983</f>
        <v>-0.11679138691129376</v>
      </c>
      <c r="P983" s="1">
        <f>(Results!G983-Noshock!G983)/Noshock!G983</f>
        <v>1.725711530409809E-2</v>
      </c>
      <c r="Q983" s="1">
        <f>(Results!H983-Noshock!H983)/Noshock!H983</f>
        <v>4.3149535465966539E-2</v>
      </c>
    </row>
    <row r="984" spans="1:17" x14ac:dyDescent="0.15">
      <c r="A984" t="s">
        <v>12</v>
      </c>
      <c r="B984" t="s">
        <v>27</v>
      </c>
      <c r="C984">
        <v>51</v>
      </c>
      <c r="D984">
        <v>21.414863902371163</v>
      </c>
      <c r="E984">
        <v>32.28176820274436</v>
      </c>
      <c r="F984">
        <v>3.9631475850014932</v>
      </c>
      <c r="G984">
        <v>1.1419024192136575</v>
      </c>
      <c r="H984">
        <v>18.032949458000427</v>
      </c>
      <c r="I984">
        <v>1.8136826289761803E-2</v>
      </c>
      <c r="J984">
        <v>1.7914079046595949E-2</v>
      </c>
      <c r="K984">
        <v>3.6340299398959969E-2</v>
      </c>
      <c r="L984">
        <v>0.64876505735358103</v>
      </c>
      <c r="M984" s="1">
        <f>(Results!D984-Noshock!D984)/Noshock!D984</f>
        <v>7.8133445612326755E-2</v>
      </c>
      <c r="N984" s="1">
        <f>(Results!E984-Noshock!E984)/Noshock!E984</f>
        <v>1.9295514664124564E-2</v>
      </c>
      <c r="O984" s="1">
        <f>(Results!F984-Noshock!F984)/Noshock!F984</f>
        <v>-0.10021412104602406</v>
      </c>
      <c r="P984" s="1">
        <f>(Results!G984-Noshock!G984)/Noshock!G984</f>
        <v>7.7742344559876986E-3</v>
      </c>
      <c r="Q984" s="1">
        <f>(Results!H984-Noshock!H984)/Noshock!H984</f>
        <v>3.1567351598581261E-2</v>
      </c>
    </row>
    <row r="985" spans="1:17" x14ac:dyDescent="0.15">
      <c r="A985" t="s">
        <v>12</v>
      </c>
      <c r="B985" t="s">
        <v>28</v>
      </c>
      <c r="C985">
        <v>51</v>
      </c>
      <c r="D985">
        <v>43.452543437334015</v>
      </c>
      <c r="E985">
        <v>47.661151218083099</v>
      </c>
      <c r="F985">
        <v>42.70436053086857</v>
      </c>
      <c r="G985">
        <v>0.1526026094449186</v>
      </c>
      <c r="H985">
        <v>1.6067791191922947</v>
      </c>
      <c r="I985">
        <v>1.8371389745916084E-2</v>
      </c>
      <c r="J985">
        <v>1.8219773578028644E-2</v>
      </c>
      <c r="K985">
        <v>5.4778941172547453E-2</v>
      </c>
      <c r="L985">
        <v>0.67319341045742176</v>
      </c>
      <c r="M985" s="1">
        <f>(Results!D985-Noshock!D985)/Noshock!D985</f>
        <v>5.7231090615710564E-2</v>
      </c>
      <c r="N985" s="1">
        <f>(Results!E985-Noshock!E985)/Noshock!E985</f>
        <v>4.8459633633933779E-3</v>
      </c>
      <c r="O985" s="1">
        <f>(Results!F985-Noshock!F985)/Noshock!F985</f>
        <v>-6.0005352755378013E-3</v>
      </c>
      <c r="P985" s="1">
        <f>(Results!G985-Noshock!G985)/Noshock!G985</f>
        <v>3.020682854482076E-3</v>
      </c>
      <c r="Q985" s="1">
        <f>(Results!H985-Noshock!H985)/Noshock!H985</f>
        <v>0.1353781046253015</v>
      </c>
    </row>
    <row r="986" spans="1:17" x14ac:dyDescent="0.15">
      <c r="A986" t="s">
        <v>12</v>
      </c>
      <c r="B986" t="s">
        <v>29</v>
      </c>
      <c r="C986">
        <v>51</v>
      </c>
      <c r="D986">
        <v>22.898963252154463</v>
      </c>
      <c r="E986">
        <v>27.897302395819477</v>
      </c>
      <c r="F986">
        <v>23.376609468555046</v>
      </c>
      <c r="G986">
        <v>3.7697711825774927</v>
      </c>
      <c r="H986">
        <v>0.23680506502078916</v>
      </c>
      <c r="I986">
        <v>1.8434904715811631E-2</v>
      </c>
      <c r="J986">
        <v>1.8155469633883856E-2</v>
      </c>
      <c r="K986">
        <v>2.7865627767644903E-2</v>
      </c>
      <c r="L986">
        <v>0.40335925938174627</v>
      </c>
      <c r="M986" s="1">
        <f>(Results!D986-Noshock!D986)/Noshock!D986</f>
        <v>3.192909851645491E-2</v>
      </c>
      <c r="N986" s="1">
        <f>(Results!E986-Noshock!E986)/Noshock!E986</f>
        <v>4.446670212757152E-3</v>
      </c>
      <c r="O986" s="1">
        <f>(Results!F986-Noshock!F986)/Noshock!F986</f>
        <v>3.3469470717654901E-3</v>
      </c>
      <c r="P986" s="1">
        <f>(Results!G986-Noshock!G986)/Noshock!G986</f>
        <v>3.6755290023550657E-3</v>
      </c>
      <c r="Q986" s="1">
        <f>(Results!H986-Noshock!H986)/Noshock!H986</f>
        <v>4.1973511506043226E-2</v>
      </c>
    </row>
    <row r="987" spans="1:17" x14ac:dyDescent="0.15">
      <c r="A987" t="s">
        <v>12</v>
      </c>
      <c r="B987" t="s">
        <v>30</v>
      </c>
      <c r="C987">
        <v>51</v>
      </c>
      <c r="D987">
        <v>36.576241902132757</v>
      </c>
      <c r="E987">
        <v>29.658648314390195</v>
      </c>
      <c r="F987">
        <v>28.632134351931825</v>
      </c>
      <c r="G987">
        <v>0.13195374018010234</v>
      </c>
      <c r="H987">
        <v>0.44336773942727986</v>
      </c>
      <c r="I987">
        <v>1.8357406431895304E-2</v>
      </c>
      <c r="J987">
        <v>1.8159223083801281E-2</v>
      </c>
      <c r="K987">
        <v>2.2722023300775974E-2</v>
      </c>
      <c r="L987">
        <v>0.28330762572268231</v>
      </c>
      <c r="M987" s="1">
        <f>(Results!D987-Noshock!D987)/Noshock!D987</f>
        <v>3.9386757898888708E-2</v>
      </c>
      <c r="N987" s="1">
        <f>(Results!E987-Noshock!E987)/Noshock!E987</f>
        <v>9.5414815283098187E-3</v>
      </c>
      <c r="O987" s="1">
        <f>(Results!F987-Noshock!F987)/Noshock!F987</f>
        <v>8.7820219375431691E-3</v>
      </c>
      <c r="P987" s="1">
        <f>(Results!G987-Noshock!G987)/Noshock!G987</f>
        <v>9.192050785759031E-3</v>
      </c>
      <c r="Q987" s="1">
        <f>(Results!H987-Noshock!H987)/Noshock!H987</f>
        <v>2.7381793244811419E-2</v>
      </c>
    </row>
    <row r="988" spans="1:17" x14ac:dyDescent="0.15">
      <c r="A988" t="s">
        <v>12</v>
      </c>
      <c r="B988" t="s">
        <v>31</v>
      </c>
      <c r="C988">
        <v>51</v>
      </c>
      <c r="D988">
        <v>30.000365817274361</v>
      </c>
      <c r="E988">
        <v>68.953291682099632</v>
      </c>
      <c r="F988">
        <v>59.289726767543435</v>
      </c>
      <c r="G988">
        <v>4.5083281182351485</v>
      </c>
      <c r="H988">
        <v>3.4728742972593474</v>
      </c>
      <c r="I988">
        <v>1.8475763377245498E-2</v>
      </c>
      <c r="J988">
        <v>1.8066739373623988E-2</v>
      </c>
      <c r="K988">
        <v>5.9640139913682375E-2</v>
      </c>
      <c r="L988">
        <v>0.94171725019593677</v>
      </c>
      <c r="M988" s="1">
        <f>(Results!D988-Noshock!D988)/Noshock!D988</f>
        <v>4.2515242392636536E-2</v>
      </c>
      <c r="N988" s="1">
        <f>(Results!E988-Noshock!E988)/Noshock!E988</f>
        <v>2.4222539907184287E-2</v>
      </c>
      <c r="O988" s="1">
        <f>(Results!F988-Noshock!F988)/Noshock!F988</f>
        <v>2.3066019292437859E-2</v>
      </c>
      <c r="P988" s="1">
        <f>(Results!G988-Noshock!G988)/Noshock!G988</f>
        <v>2.5236069209587899E-2</v>
      </c>
      <c r="Q988" s="1">
        <f>(Results!H988-Noshock!H988)/Noshock!H988</f>
        <v>3.5770361372707123E-2</v>
      </c>
    </row>
    <row r="989" spans="1:17" x14ac:dyDescent="0.15">
      <c r="A989" t="s">
        <v>12</v>
      </c>
      <c r="B989" t="s">
        <v>32</v>
      </c>
      <c r="C989">
        <v>51</v>
      </c>
      <c r="D989">
        <v>31.076751873713278</v>
      </c>
      <c r="E989">
        <v>45.178092506940708</v>
      </c>
      <c r="F989">
        <v>38.368916160385801</v>
      </c>
      <c r="G989">
        <v>0.51179595712770187</v>
      </c>
      <c r="H989">
        <v>3.2807707832805795</v>
      </c>
      <c r="I989">
        <v>1.8848850111900056E-2</v>
      </c>
      <c r="J989">
        <v>1.7856331161172606E-2</v>
      </c>
      <c r="K989">
        <v>4.6593658188075364E-2</v>
      </c>
      <c r="L989">
        <v>0.85510950303667399</v>
      </c>
      <c r="M989" s="1">
        <f>(Results!D989-Noshock!D989)/Noshock!D989</f>
        <v>3.9123996188865674E-2</v>
      </c>
      <c r="N989" s="1">
        <f>(Results!E989-Noshock!E989)/Noshock!E989</f>
        <v>5.3878566859747859E-2</v>
      </c>
      <c r="O989" s="1">
        <f>(Results!F989-Noshock!F989)/Noshock!F989</f>
        <v>3.6965262402694189E-2</v>
      </c>
      <c r="P989" s="1">
        <f>(Results!G989-Noshock!G989)/Noshock!G989</f>
        <v>5.6390240692736029E-2</v>
      </c>
      <c r="Q989" s="1">
        <f>(Results!H989-Noshock!H989)/Noshock!H989</f>
        <v>0.16271734027777934</v>
      </c>
    </row>
    <row r="990" spans="1:17" x14ac:dyDescent="0.15">
      <c r="A990" t="s">
        <v>12</v>
      </c>
      <c r="B990" t="s">
        <v>13</v>
      </c>
      <c r="C990">
        <v>52</v>
      </c>
      <c r="D990">
        <v>61.743716829940979</v>
      </c>
      <c r="E990">
        <v>132.92806164238428</v>
      </c>
      <c r="F990">
        <v>35.923232490608896</v>
      </c>
      <c r="G990">
        <v>29.748041966556769</v>
      </c>
      <c r="H990">
        <v>43.323824516055907</v>
      </c>
      <c r="I990">
        <v>1.715663530883919E-2</v>
      </c>
      <c r="J990">
        <v>1.6987962694456078E-2</v>
      </c>
      <c r="K990">
        <v>8.1539205363067677E-2</v>
      </c>
      <c r="L990">
        <v>0.98272582067227365</v>
      </c>
      <c r="M990" s="1">
        <f>(Results!D990-Noshock!D990)/Noshock!D990</f>
        <v>0.41498944298211138</v>
      </c>
      <c r="N990" s="1">
        <f>(Results!E990-Noshock!E990)/Noshock!E990</f>
        <v>0.37607274258163648</v>
      </c>
      <c r="O990" s="1">
        <f>(Results!F990-Noshock!F990)/Noshock!F990</f>
        <v>-4.2558844550719998E-3</v>
      </c>
      <c r="P990" s="1">
        <f>(Results!G990-Noshock!G990)/Noshock!G990</f>
        <v>0.37431045500975679</v>
      </c>
      <c r="Q990" s="1">
        <f>(Results!H990-Noshock!H990)/Noshock!H990</f>
        <v>0.60324828967836208</v>
      </c>
    </row>
    <row r="991" spans="1:17" x14ac:dyDescent="0.15">
      <c r="A991" t="s">
        <v>12</v>
      </c>
      <c r="B991" t="s">
        <v>15</v>
      </c>
      <c r="C991">
        <v>52</v>
      </c>
      <c r="D991">
        <v>136.77807272858226</v>
      </c>
      <c r="E991">
        <v>242.18540733613767</v>
      </c>
      <c r="F991">
        <v>3.8405620710126116</v>
      </c>
      <c r="G991">
        <v>170.80653533082761</v>
      </c>
      <c r="H991">
        <v>56.316361149573048</v>
      </c>
      <c r="I991">
        <v>1.6862892314308989E-2</v>
      </c>
      <c r="J991">
        <v>1.7063768120085986E-2</v>
      </c>
      <c r="K991">
        <v>7.7231176384038716E-2</v>
      </c>
      <c r="L991">
        <v>0.95687282614922631</v>
      </c>
      <c r="M991" s="1">
        <f>(Results!D991-Noshock!D991)/Noshock!D991</f>
        <v>0.48714917850464223</v>
      </c>
      <c r="N991" s="1">
        <f>(Results!E991-Noshock!E991)/Noshock!E991</f>
        <v>0.43039530873369436</v>
      </c>
      <c r="O991" s="1">
        <f>(Results!F991-Noshock!F991)/Noshock!F991</f>
        <v>-0.54016180960033255</v>
      </c>
      <c r="P991" s="1">
        <f>(Results!G991-Noshock!G991)/Noshock!G991</f>
        <v>0.39659773604610604</v>
      </c>
      <c r="Q991" s="1">
        <f>(Results!H991-Noshock!H991)/Noshock!H991</f>
        <v>0.6266924610233412</v>
      </c>
    </row>
    <row r="992" spans="1:17" x14ac:dyDescent="0.15">
      <c r="A992" t="s">
        <v>12</v>
      </c>
      <c r="B992" t="s">
        <v>16</v>
      </c>
      <c r="C992">
        <v>52</v>
      </c>
      <c r="D992">
        <v>173.55506643055915</v>
      </c>
      <c r="E992">
        <v>873.13210292382996</v>
      </c>
      <c r="F992">
        <v>59.374471807548133</v>
      </c>
      <c r="G992">
        <v>653.80577424101182</v>
      </c>
      <c r="H992">
        <v>145.23209002998735</v>
      </c>
      <c r="I992">
        <v>1.5127465949753364E-2</v>
      </c>
      <c r="J992">
        <v>1.702271533019151E-2</v>
      </c>
      <c r="K992">
        <v>8.5424962960083159E-2</v>
      </c>
      <c r="L992">
        <v>0.85938169350253657</v>
      </c>
      <c r="M992" s="1">
        <f>(Results!D992-Noshock!D992)/Noshock!D992</f>
        <v>-6.9586038462063224E-2</v>
      </c>
      <c r="N992" s="1">
        <f>(Results!E992-Noshock!E992)/Noshock!E992</f>
        <v>-0.17627553588549175</v>
      </c>
      <c r="O992" s="1">
        <f>(Results!F992-Noshock!F992)/Noshock!F992</f>
        <v>0.33444782726032207</v>
      </c>
      <c r="P992" s="1">
        <f>(Results!G992-Noshock!G992)/Noshock!G992</f>
        <v>-0.23346307429339971</v>
      </c>
      <c r="Q992" s="1">
        <f>(Results!H992-Noshock!H992)/Noshock!H992</f>
        <v>-0.16238797517223083</v>
      </c>
    </row>
    <row r="993" spans="1:17" x14ac:dyDescent="0.15">
      <c r="A993" t="s">
        <v>12</v>
      </c>
      <c r="B993" t="s">
        <v>17</v>
      </c>
      <c r="C993">
        <v>52</v>
      </c>
      <c r="D993">
        <v>119.73918178622699</v>
      </c>
      <c r="E993">
        <v>298.34768260171199</v>
      </c>
      <c r="F993">
        <v>106.61596472807689</v>
      </c>
      <c r="G993">
        <v>3.0106785957070268</v>
      </c>
      <c r="H993">
        <v>82.193056170474051</v>
      </c>
      <c r="I993">
        <v>1.6363726037749077E-2</v>
      </c>
      <c r="J993">
        <v>1.6803599367101147E-2</v>
      </c>
      <c r="K993">
        <v>8.0394730414006216E-2</v>
      </c>
      <c r="L993">
        <v>0.98898960706055572</v>
      </c>
      <c r="M993" s="1">
        <f>(Results!D993-Noshock!D993)/Noshock!D993</f>
        <v>-0.31524489690981078</v>
      </c>
      <c r="N993" s="1">
        <f>(Results!E993-Noshock!E993)/Noshock!E993</f>
        <v>-0.29447063471271795</v>
      </c>
      <c r="O993" s="1">
        <f>(Results!F993-Noshock!F993)/Noshock!F993</f>
        <v>0.19471875071338121</v>
      </c>
      <c r="P993" s="1">
        <f>(Results!G993-Noshock!G993)/Noshock!G993</f>
        <v>-0.28280572125957837</v>
      </c>
      <c r="Q993" s="1">
        <f>(Results!H993-Noshock!H993)/Noshock!H993</f>
        <v>-0.63020134219577195</v>
      </c>
    </row>
    <row r="994" spans="1:17" x14ac:dyDescent="0.15">
      <c r="A994" t="s">
        <v>12</v>
      </c>
      <c r="B994" t="s">
        <v>18</v>
      </c>
      <c r="C994">
        <v>52</v>
      </c>
      <c r="D994">
        <v>49.941954215628051</v>
      </c>
      <c r="E994">
        <v>205.81029857732594</v>
      </c>
      <c r="F994">
        <v>4.8757163925751446</v>
      </c>
      <c r="G994">
        <v>1.6037153791973067</v>
      </c>
      <c r="H994">
        <v>37.844229448943139</v>
      </c>
      <c r="I994">
        <v>1.4907521065591752E-2</v>
      </c>
      <c r="J994">
        <v>1.4939996736963912E-2</v>
      </c>
      <c r="K994">
        <v>8.417724001579166E-2</v>
      </c>
      <c r="L994">
        <v>1.0142707621947387</v>
      </c>
      <c r="M994" s="1">
        <f>(Results!D994-Noshock!D994)/Noshock!D994</f>
        <v>8.3197151286963464E-2</v>
      </c>
      <c r="N994" s="1">
        <f>(Results!E994-Noshock!E994)/Noshock!E994</f>
        <v>7.9908873335468381E-2</v>
      </c>
      <c r="O994" s="1">
        <f>(Results!F994-Noshock!F994)/Noshock!F994</f>
        <v>9.0537281407239406E-2</v>
      </c>
      <c r="P994" s="1">
        <f>(Results!G994-Noshock!G994)/Noshock!G994</f>
        <v>8.7913180209164846E-2</v>
      </c>
      <c r="Q994" s="1">
        <f>(Results!H994-Noshock!H994)/Noshock!H994</f>
        <v>8.8123396776187649E-2</v>
      </c>
    </row>
    <row r="995" spans="1:17" x14ac:dyDescent="0.15">
      <c r="A995" t="s">
        <v>12</v>
      </c>
      <c r="B995" t="s">
        <v>19</v>
      </c>
      <c r="C995">
        <v>52</v>
      </c>
      <c r="D995">
        <v>48.530794910204619</v>
      </c>
      <c r="E995">
        <v>81.412014064017228</v>
      </c>
      <c r="F995">
        <v>41.748620496085501</v>
      </c>
      <c r="G995">
        <v>15.02848480474678</v>
      </c>
      <c r="H995">
        <v>10.262074794621963</v>
      </c>
      <c r="I995">
        <v>1.7506209373944769E-2</v>
      </c>
      <c r="J995">
        <v>1.715360229107029E-2</v>
      </c>
      <c r="K995">
        <v>7.0091371390619994E-2</v>
      </c>
      <c r="L995">
        <v>0.9168821918096951</v>
      </c>
      <c r="M995" s="1">
        <f>(Results!D995-Noshock!D995)/Noshock!D995</f>
        <v>0.1129262501158306</v>
      </c>
      <c r="N995" s="1">
        <f>(Results!E995-Noshock!E995)/Noshock!E995</f>
        <v>4.4729629916419336E-2</v>
      </c>
      <c r="O995" s="1">
        <f>(Results!F995-Noshock!F995)/Noshock!F995</f>
        <v>-3.8129736123836494E-2</v>
      </c>
      <c r="P995" s="1">
        <f>(Results!G995-Noshock!G995)/Noshock!G995</f>
        <v>4.0382102294221928E-2</v>
      </c>
      <c r="Q995" s="1">
        <f>(Results!H995-Noshock!H995)/Noshock!H995</f>
        <v>0.23754850371374719</v>
      </c>
    </row>
    <row r="996" spans="1:17" x14ac:dyDescent="0.15">
      <c r="A996" t="s">
        <v>12</v>
      </c>
      <c r="B996" t="s">
        <v>20</v>
      </c>
      <c r="C996">
        <v>52</v>
      </c>
      <c r="D996">
        <v>77.828484254062417</v>
      </c>
      <c r="E996">
        <v>75.673677295293132</v>
      </c>
      <c r="F996">
        <v>65.92205440141683</v>
      </c>
      <c r="G996">
        <v>3.7549435205263353</v>
      </c>
      <c r="H996">
        <v>0.93092438037486169</v>
      </c>
      <c r="I996">
        <v>1.7404253114866541E-2</v>
      </c>
      <c r="J996">
        <v>1.7872618395872255E-2</v>
      </c>
      <c r="K996">
        <v>6.0826311028163556E-2</v>
      </c>
      <c r="L996">
        <v>0.84461212827081722</v>
      </c>
      <c r="M996" s="1">
        <f>(Results!D996-Noshock!D996)/Noshock!D996</f>
        <v>5.0924145176387617E-2</v>
      </c>
      <c r="N996" s="1">
        <f>(Results!E996-Noshock!E996)/Noshock!E996</f>
        <v>8.4942579794246974E-3</v>
      </c>
      <c r="O996" s="1">
        <f>(Results!F996-Noshock!F996)/Noshock!F996</f>
        <v>-4.9231863250759024E-3</v>
      </c>
      <c r="P996" s="1">
        <f>(Results!G996-Noshock!G996)/Noshock!G996</f>
        <v>6.849210443651426E-3</v>
      </c>
      <c r="Q996" s="1">
        <f>(Results!H996-Noshock!H996)/Noshock!H996</f>
        <v>3.2212175743978652E-2</v>
      </c>
    </row>
    <row r="997" spans="1:17" x14ac:dyDescent="0.15">
      <c r="A997" t="s">
        <v>12</v>
      </c>
      <c r="B997" t="s">
        <v>21</v>
      </c>
      <c r="C997">
        <v>52</v>
      </c>
      <c r="D997">
        <v>44.021208895198306</v>
      </c>
      <c r="E997">
        <v>68.827128758694684</v>
      </c>
      <c r="F997">
        <v>54.798411020311597</v>
      </c>
      <c r="G997">
        <v>10.007177934044712</v>
      </c>
      <c r="H997">
        <v>3.214588415289036</v>
      </c>
      <c r="I997">
        <v>1.8233978230992196E-2</v>
      </c>
      <c r="J997">
        <v>1.7592163330623804E-2</v>
      </c>
      <c r="K997">
        <v>4.9351490796146619E-2</v>
      </c>
      <c r="L997">
        <v>0.82017849867600701</v>
      </c>
      <c r="M997" s="1">
        <f>(Results!D997-Noshock!D997)/Noshock!D997</f>
        <v>4.7059750478215166E-2</v>
      </c>
      <c r="N997" s="1">
        <f>(Results!E997-Noshock!E997)/Noshock!E997</f>
        <v>5.367800134588812E-2</v>
      </c>
      <c r="O997" s="1">
        <f>(Results!F997-Noshock!F997)/Noshock!F997</f>
        <v>4.1720471055529576E-2</v>
      </c>
      <c r="P997" s="1">
        <f>(Results!G997-Noshock!G997)/Noshock!G997</f>
        <v>5.6258879191036441E-2</v>
      </c>
      <c r="Q997" s="1">
        <f>(Results!H997-Noshock!H997)/Noshock!H997</f>
        <v>0.21942837784022326</v>
      </c>
    </row>
    <row r="998" spans="1:17" x14ac:dyDescent="0.15">
      <c r="A998" t="s">
        <v>12</v>
      </c>
      <c r="B998" t="s">
        <v>22</v>
      </c>
      <c r="C998">
        <v>52</v>
      </c>
      <c r="D998">
        <v>95.62406260580164</v>
      </c>
      <c r="E998">
        <v>175.09056901338258</v>
      </c>
      <c r="F998">
        <v>92.363635219158212</v>
      </c>
      <c r="G998">
        <v>27.063563035433578</v>
      </c>
      <c r="H998">
        <v>35.959851113302499</v>
      </c>
      <c r="I998">
        <v>1.7344409459147957E-2</v>
      </c>
      <c r="J998">
        <v>1.759023320608314E-2</v>
      </c>
      <c r="K998">
        <v>8.5989977102432585E-2</v>
      </c>
      <c r="L998">
        <v>0.9487311044348945</v>
      </c>
      <c r="M998" s="1">
        <f>(Results!D998-Noshock!D998)/Noshock!D998</f>
        <v>0.15159316029017869</v>
      </c>
      <c r="N998" s="1">
        <f>(Results!E998-Noshock!E998)/Noshock!E998</f>
        <v>8.4254345524171673E-2</v>
      </c>
      <c r="O998" s="1">
        <f>(Results!F998-Noshock!F998)/Noshock!F998</f>
        <v>6.9141429333082483E-3</v>
      </c>
      <c r="P998" s="1">
        <f>(Results!G998-Noshock!G998)/Noshock!G998</f>
        <v>8.3763915049435658E-2</v>
      </c>
      <c r="Q998" s="1">
        <f>(Results!H998-Noshock!H998)/Noshock!H998</f>
        <v>0.21397302820461361</v>
      </c>
    </row>
    <row r="999" spans="1:17" x14ac:dyDescent="0.15">
      <c r="A999" t="s">
        <v>12</v>
      </c>
      <c r="B999" t="s">
        <v>23</v>
      </c>
      <c r="C999">
        <v>52</v>
      </c>
      <c r="D999">
        <v>57.871197604312208</v>
      </c>
      <c r="E999">
        <v>128.2353638196692</v>
      </c>
      <c r="F999">
        <v>71.306398012623532</v>
      </c>
      <c r="G999">
        <v>7.7188721729516185</v>
      </c>
      <c r="H999">
        <v>35.757634743147051</v>
      </c>
      <c r="I999">
        <v>1.7757471333901442E-2</v>
      </c>
      <c r="J999">
        <v>1.7903888898306006E-2</v>
      </c>
      <c r="K999">
        <v>8.0548288928998749E-2</v>
      </c>
      <c r="L999">
        <v>0.96970954053451897</v>
      </c>
      <c r="M999" s="1">
        <f>(Results!D999-Noshock!D999)/Noshock!D999</f>
        <v>8.8377049737927899E-2</v>
      </c>
      <c r="N999" s="1">
        <f>(Results!E999-Noshock!E999)/Noshock!E999</f>
        <v>2.5804199087618735E-2</v>
      </c>
      <c r="O999" s="1">
        <f>(Results!F999-Noshock!F999)/Noshock!F999</f>
        <v>3.3649813724260821E-3</v>
      </c>
      <c r="P999" s="1">
        <f>(Results!G999-Noshock!G999)/Noshock!G999</f>
        <v>2.4948239641781604E-2</v>
      </c>
      <c r="Q999" s="1">
        <f>(Results!H999-Noshock!H999)/Noshock!H999</f>
        <v>5.9217591113586265E-2</v>
      </c>
    </row>
    <row r="1000" spans="1:17" x14ac:dyDescent="0.15">
      <c r="A1000" t="s">
        <v>12</v>
      </c>
      <c r="B1000" t="s">
        <v>24</v>
      </c>
      <c r="C1000">
        <v>52</v>
      </c>
      <c r="D1000">
        <v>267.73368039518044</v>
      </c>
      <c r="E1000">
        <v>151.77001328748676</v>
      </c>
      <c r="F1000">
        <v>61.919247176013045</v>
      </c>
      <c r="G1000">
        <v>4.0888585450876125</v>
      </c>
      <c r="H1000">
        <v>55.183036475409011</v>
      </c>
      <c r="I1000">
        <v>9.1805439753400754E-3</v>
      </c>
      <c r="J1000">
        <v>1.4991442169286117E-2</v>
      </c>
      <c r="K1000">
        <v>0.1361949052696716</v>
      </c>
      <c r="L1000">
        <v>0.98007901767053263</v>
      </c>
      <c r="M1000" s="1">
        <f>(Results!D1000-Noshock!D1000)/Noshock!D1000</f>
        <v>2.2527933129764727E-2</v>
      </c>
      <c r="N1000" s="1">
        <f>(Results!E1000-Noshock!E1000)/Noshock!E1000</f>
        <v>-9.4474238010434069E-3</v>
      </c>
      <c r="O1000" s="1">
        <f>(Results!F1000-Noshock!F1000)/Noshock!F1000</f>
        <v>-1.2204963446103756E-2</v>
      </c>
      <c r="P1000" s="1">
        <f>(Results!G1000-Noshock!G1000)/Noshock!G1000</f>
        <v>-1.1808234748019836E-2</v>
      </c>
      <c r="Q1000" s="1">
        <f>(Results!H1000-Noshock!H1000)/Noshock!H1000</f>
        <v>-7.073452564958743E-3</v>
      </c>
    </row>
    <row r="1001" spans="1:17" x14ac:dyDescent="0.15">
      <c r="A1001" t="s">
        <v>12</v>
      </c>
      <c r="B1001" t="s">
        <v>25</v>
      </c>
      <c r="C1001">
        <v>52</v>
      </c>
      <c r="D1001">
        <v>489.27984265812603</v>
      </c>
      <c r="E1001">
        <v>406.11923104543945</v>
      </c>
      <c r="F1001">
        <v>346.11740258124871</v>
      </c>
      <c r="G1001">
        <v>9.41604058650986</v>
      </c>
      <c r="H1001">
        <v>30.168428524528323</v>
      </c>
      <c r="I1001">
        <v>7.3827035369573857E-3</v>
      </c>
      <c r="J1001">
        <v>1.1315138190017159E-2</v>
      </c>
      <c r="K1001">
        <v>0.14480019863254465</v>
      </c>
      <c r="L1001">
        <v>1.0113197185968492</v>
      </c>
      <c r="M1001" s="1">
        <f>(Results!D1001-Noshock!D1001)/Noshock!D1001</f>
        <v>3.2515642699395345E-2</v>
      </c>
      <c r="N1001" s="1">
        <f>(Results!E1001-Noshock!E1001)/Noshock!E1001</f>
        <v>1.7043147851594997E-2</v>
      </c>
      <c r="O1001" s="1">
        <f>(Results!F1001-Noshock!F1001)/Noshock!F1001</f>
        <v>8.6413997916644086E-3</v>
      </c>
      <c r="P1001" s="1">
        <f>(Results!G1001-Noshock!G1001)/Noshock!G1001</f>
        <v>1.6681864482950164E-2</v>
      </c>
      <c r="Q1001" s="1">
        <f>(Results!H1001-Noshock!H1001)/Noshock!H1001</f>
        <v>8.4503636533591608E-2</v>
      </c>
    </row>
    <row r="1002" spans="1:17" x14ac:dyDescent="0.15">
      <c r="A1002" t="s">
        <v>12</v>
      </c>
      <c r="B1002" t="s">
        <v>26</v>
      </c>
      <c r="C1002">
        <v>52</v>
      </c>
      <c r="D1002">
        <v>74.639104723992986</v>
      </c>
      <c r="E1002">
        <v>88.756248016936652</v>
      </c>
      <c r="F1002">
        <v>3.8191537887885101</v>
      </c>
      <c r="G1002">
        <v>3.7037629821241294</v>
      </c>
      <c r="H1002">
        <v>53.041275688568675</v>
      </c>
      <c r="I1002">
        <v>1.6972870607939571E-2</v>
      </c>
      <c r="J1002">
        <v>1.7621701543976975E-2</v>
      </c>
      <c r="K1002">
        <v>6.6722445667808855E-2</v>
      </c>
      <c r="L1002">
        <v>0.77581586468014552</v>
      </c>
      <c r="M1002" s="1">
        <f>(Results!D1002-Noshock!D1002)/Noshock!D1002</f>
        <v>0.12631388495678009</v>
      </c>
      <c r="N1002" s="1">
        <f>(Results!E1002-Noshock!E1002)/Noshock!E1002</f>
        <v>3.0722987422461066E-2</v>
      </c>
      <c r="O1002" s="1">
        <f>(Results!F1002-Noshock!F1002)/Noshock!F1002</f>
        <v>-0.11668725290127721</v>
      </c>
      <c r="P1002" s="1">
        <f>(Results!G1002-Noshock!G1002)/Noshock!G1002</f>
        <v>1.734255172595784E-2</v>
      </c>
      <c r="Q1002" s="1">
        <f>(Results!H1002-Noshock!H1002)/Noshock!H1002</f>
        <v>4.3247652486628103E-2</v>
      </c>
    </row>
    <row r="1003" spans="1:17" x14ac:dyDescent="0.15">
      <c r="A1003" t="s">
        <v>12</v>
      </c>
      <c r="B1003" t="s">
        <v>27</v>
      </c>
      <c r="C1003">
        <v>52</v>
      </c>
      <c r="D1003">
        <v>21.803261568987359</v>
      </c>
      <c r="E1003">
        <v>32.859717866372669</v>
      </c>
      <c r="F1003">
        <v>4.0394036483048437</v>
      </c>
      <c r="G1003">
        <v>1.163933919574331</v>
      </c>
      <c r="H1003">
        <v>18.354837306667392</v>
      </c>
      <c r="I1003">
        <v>1.809601262423087E-2</v>
      </c>
      <c r="J1003">
        <v>1.7903283983656659E-2</v>
      </c>
      <c r="K1003">
        <v>3.5901611746390942E-2</v>
      </c>
      <c r="L1003">
        <v>0.64979429435722635</v>
      </c>
      <c r="M1003" s="1">
        <f>(Results!D1003-Noshock!D1003)/Noshock!D1003</f>
        <v>7.8544368605633227E-2</v>
      </c>
      <c r="N1003" s="1">
        <f>(Results!E1003-Noshock!E1003)/Noshock!E1003</f>
        <v>1.9350725550026111E-2</v>
      </c>
      <c r="O1003" s="1">
        <f>(Results!F1003-Noshock!F1003)/Noshock!F1003</f>
        <v>-0.1001531608249953</v>
      </c>
      <c r="P1003" s="1">
        <f>(Results!G1003-Noshock!G1003)/Noshock!G1003</f>
        <v>7.8339886552307725E-3</v>
      </c>
      <c r="Q1003" s="1">
        <f>(Results!H1003-Noshock!H1003)/Noshock!H1003</f>
        <v>3.1652164919908028E-2</v>
      </c>
    </row>
    <row r="1004" spans="1:17" x14ac:dyDescent="0.15">
      <c r="A1004" t="s">
        <v>12</v>
      </c>
      <c r="B1004" t="s">
        <v>28</v>
      </c>
      <c r="C1004">
        <v>52</v>
      </c>
      <c r="D1004">
        <v>44.250827048272626</v>
      </c>
      <c r="E1004">
        <v>48.529147668920686</v>
      </c>
      <c r="F1004">
        <v>43.488002554680939</v>
      </c>
      <c r="G1004">
        <v>0.15558754968672578</v>
      </c>
      <c r="H1004">
        <v>1.6349553932117469</v>
      </c>
      <c r="I1004">
        <v>1.8330124612187425E-2</v>
      </c>
      <c r="J1004">
        <v>1.8211823018413818E-2</v>
      </c>
      <c r="K1004">
        <v>5.417084746162721E-2</v>
      </c>
      <c r="L1004">
        <v>0.67421208196260551</v>
      </c>
      <c r="M1004" s="1">
        <f>(Results!D1004-Noshock!D1004)/Noshock!D1004</f>
        <v>5.7563741283221566E-2</v>
      </c>
      <c r="N1004" s="1">
        <f>(Results!E1004-Noshock!E1004)/Noshock!E1004</f>
        <v>4.9034173970241429E-3</v>
      </c>
      <c r="O1004" s="1">
        <f>(Results!F1004-Noshock!F1004)/Noshock!F1004</f>
        <v>-5.9303266977620899E-3</v>
      </c>
      <c r="P1004" s="1">
        <f>(Results!G1004-Noshock!G1004)/Noshock!G1004</f>
        <v>3.0830544568198979E-3</v>
      </c>
      <c r="Q1004" s="1">
        <f>(Results!H1004-Noshock!H1004)/Noshock!H1004</f>
        <v>0.13545748623044265</v>
      </c>
    </row>
    <row r="1005" spans="1:17" x14ac:dyDescent="0.15">
      <c r="A1005" t="s">
        <v>12</v>
      </c>
      <c r="B1005" t="s">
        <v>29</v>
      </c>
      <c r="C1005">
        <v>52</v>
      </c>
      <c r="D1005">
        <v>23.321103457798802</v>
      </c>
      <c r="E1005">
        <v>28.403647147238715</v>
      </c>
      <c r="F1005">
        <v>23.798280157557311</v>
      </c>
      <c r="G1005">
        <v>3.8425011429527176</v>
      </c>
      <c r="H1005">
        <v>0.24100715979255974</v>
      </c>
      <c r="I1005">
        <v>1.8407641746144638E-2</v>
      </c>
      <c r="J1005">
        <v>1.8150312321779043E-2</v>
      </c>
      <c r="K1005">
        <v>2.7569826658651875E-2</v>
      </c>
      <c r="L1005">
        <v>0.40430420439126058</v>
      </c>
      <c r="M1005" s="1">
        <f>(Results!D1005-Noshock!D1005)/Noshock!D1005</f>
        <v>3.2215752439474499E-2</v>
      </c>
      <c r="N1005" s="1">
        <f>(Results!E1005-Noshock!E1005)/Noshock!E1005</f>
        <v>4.4898703324961781E-3</v>
      </c>
      <c r="O1005" s="1">
        <f>(Results!F1005-Noshock!F1005)/Noshock!F1005</f>
        <v>3.3936687297815679E-3</v>
      </c>
      <c r="P1005" s="1">
        <f>(Results!G1005-Noshock!G1005)/Noshock!G1005</f>
        <v>3.721095190529673E-3</v>
      </c>
      <c r="Q1005" s="1">
        <f>(Results!H1005-Noshock!H1005)/Noshock!H1005</f>
        <v>4.2061069096440355E-2</v>
      </c>
    </row>
    <row r="1006" spans="1:17" x14ac:dyDescent="0.15">
      <c r="A1006" t="s">
        <v>12</v>
      </c>
      <c r="B1006" t="s">
        <v>30</v>
      </c>
      <c r="C1006">
        <v>52</v>
      </c>
      <c r="D1006">
        <v>37.247686840481528</v>
      </c>
      <c r="E1006">
        <v>30.197080894964806</v>
      </c>
      <c r="F1006">
        <v>29.152628391647085</v>
      </c>
      <c r="G1006">
        <v>0.13452470461218816</v>
      </c>
      <c r="H1006">
        <v>0.45132479844837492</v>
      </c>
      <c r="I1006">
        <v>1.8331283102769821E-2</v>
      </c>
      <c r="J1006">
        <v>1.8154319605771334E-2</v>
      </c>
      <c r="K1006">
        <v>2.2549098141631543E-2</v>
      </c>
      <c r="L1006">
        <v>0.28473804477255932</v>
      </c>
      <c r="M1006" s="1">
        <f>(Results!D1006-Noshock!D1006)/Noshock!D1006</f>
        <v>3.9742507025278186E-2</v>
      </c>
      <c r="N1006" s="1">
        <f>(Results!E1006-Noshock!E1006)/Noshock!E1006</f>
        <v>9.5922319881571582E-3</v>
      </c>
      <c r="O1006" s="1">
        <f>(Results!F1006-Noshock!F1006)/Noshock!F1006</f>
        <v>8.834094218555872E-3</v>
      </c>
      <c r="P1006" s="1">
        <f>(Results!G1006-Noshock!G1006)/Noshock!G1006</f>
        <v>9.245914110333044E-3</v>
      </c>
      <c r="Q1006" s="1">
        <f>(Results!H1006-Noshock!H1006)/Noshock!H1006</f>
        <v>2.7481352445619507E-2</v>
      </c>
    </row>
    <row r="1007" spans="1:17" x14ac:dyDescent="0.15">
      <c r="A1007" t="s">
        <v>12</v>
      </c>
      <c r="B1007" t="s">
        <v>31</v>
      </c>
      <c r="C1007">
        <v>52</v>
      </c>
      <c r="D1007">
        <v>30.554645477345126</v>
      </c>
      <c r="E1007">
        <v>70.197541357366049</v>
      </c>
      <c r="F1007">
        <v>60.356560988990573</v>
      </c>
      <c r="G1007">
        <v>4.5952279714748645</v>
      </c>
      <c r="H1007">
        <v>3.535227371524952</v>
      </c>
      <c r="I1007">
        <v>1.8396239300411489E-2</v>
      </c>
      <c r="J1007">
        <v>1.8044819107445539E-2</v>
      </c>
      <c r="K1007">
        <v>5.8895872862443556E-2</v>
      </c>
      <c r="L1007">
        <v>0.94202768675365189</v>
      </c>
      <c r="M1007" s="1">
        <f>(Results!D1007-Noshock!D1007)/Noshock!D1007</f>
        <v>4.2656551399561045E-2</v>
      </c>
      <c r="N1007" s="1">
        <f>(Results!E1007-Noshock!E1007)/Noshock!E1007</f>
        <v>2.438215323149296E-2</v>
      </c>
      <c r="O1007" s="1">
        <f>(Results!F1007-Noshock!F1007)/Noshock!F1007</f>
        <v>2.3224738025936543E-2</v>
      </c>
      <c r="P1007" s="1">
        <f>(Results!G1007-Noshock!G1007)/Noshock!G1007</f>
        <v>2.5408656667523392E-2</v>
      </c>
      <c r="Q1007" s="1">
        <f>(Results!H1007-Noshock!H1007)/Noshock!H1007</f>
        <v>3.5942596746129783E-2</v>
      </c>
    </row>
    <row r="1008" spans="1:17" x14ac:dyDescent="0.15">
      <c r="A1008" t="s">
        <v>12</v>
      </c>
      <c r="B1008" t="s">
        <v>32</v>
      </c>
      <c r="C1008">
        <v>52</v>
      </c>
      <c r="D1008">
        <v>31.662512911745608</v>
      </c>
      <c r="E1008">
        <v>45.984019367453151</v>
      </c>
      <c r="F1008">
        <v>39.057286977043539</v>
      </c>
      <c r="G1008">
        <v>0.52158930215252985</v>
      </c>
      <c r="H1008">
        <v>3.3377124102278146</v>
      </c>
      <c r="I1008">
        <v>1.8791827639130447E-2</v>
      </c>
      <c r="J1008">
        <v>1.7838886411342587E-2</v>
      </c>
      <c r="K1008">
        <v>4.5985555155913287E-2</v>
      </c>
      <c r="L1008">
        <v>0.8554872869671496</v>
      </c>
      <c r="M1008" s="1">
        <f>(Results!D1008-Noshock!D1008)/Noshock!D1008</f>
        <v>3.9290355925191894E-2</v>
      </c>
      <c r="N1008" s="1">
        <f>(Results!E1008-Noshock!E1008)/Noshock!E1008</f>
        <v>5.4004007076005209E-2</v>
      </c>
      <c r="O1008" s="1">
        <f>(Results!F1008-Noshock!F1008)/Noshock!F1008</f>
        <v>3.7100473602819553E-2</v>
      </c>
      <c r="P1008" s="1">
        <f>(Results!G1008-Noshock!G1008)/Noshock!G1008</f>
        <v>5.6527422395870969E-2</v>
      </c>
      <c r="Q1008" s="1">
        <f>(Results!H1008-Noshock!H1008)/Noshock!H1008</f>
        <v>0.16286143761753641</v>
      </c>
    </row>
    <row r="1009" spans="1:17" x14ac:dyDescent="0.15">
      <c r="A1009" t="s">
        <v>12</v>
      </c>
      <c r="B1009" t="s">
        <v>13</v>
      </c>
      <c r="C1009">
        <v>53</v>
      </c>
      <c r="D1009">
        <v>62.803031262204513</v>
      </c>
      <c r="E1009">
        <v>135.17964336383682</v>
      </c>
      <c r="F1009">
        <v>36.531655680260556</v>
      </c>
      <c r="G1009">
        <v>30.279869397061152</v>
      </c>
      <c r="H1009">
        <v>44.050792535649727</v>
      </c>
      <c r="I1009">
        <v>1.7065828156946846E-2</v>
      </c>
      <c r="J1009">
        <v>1.6938347656869909E-2</v>
      </c>
      <c r="K1009">
        <v>8.0586142478999062E-2</v>
      </c>
      <c r="L1009">
        <v>0.98289872102340869</v>
      </c>
      <c r="M1009" s="1">
        <f>(Results!D1009-Noshock!D1009)/Noshock!D1009</f>
        <v>0.41417795483597108</v>
      </c>
      <c r="N1009" s="1">
        <f>(Results!E1009-Noshock!E1009)/Noshock!E1009</f>
        <v>0.37594241240935461</v>
      </c>
      <c r="O1009" s="1">
        <f>(Results!F1009-Noshock!F1009)/Noshock!F1009</f>
        <v>-4.4171160155785094E-3</v>
      </c>
      <c r="P1009" s="1">
        <f>(Results!G1009-Noshock!G1009)/Noshock!G1009</f>
        <v>0.3741614138021358</v>
      </c>
      <c r="Q1009" s="1">
        <f>(Results!H1009-Noshock!H1009)/Noshock!H1009</f>
        <v>0.60318735477226282</v>
      </c>
    </row>
    <row r="1010" spans="1:17" x14ac:dyDescent="0.15">
      <c r="A1010" t="s">
        <v>12</v>
      </c>
      <c r="B1010" t="s">
        <v>15</v>
      </c>
      <c r="C1010">
        <v>53</v>
      </c>
      <c r="D1010">
        <v>139.08454663996307</v>
      </c>
      <c r="E1010">
        <v>246.30184129784035</v>
      </c>
      <c r="F1010">
        <v>3.9040163500564518</v>
      </c>
      <c r="G1010">
        <v>173.76854595977659</v>
      </c>
      <c r="H1010">
        <v>57.245235015186928</v>
      </c>
      <c r="I1010">
        <v>1.674687982538723E-2</v>
      </c>
      <c r="J1010">
        <v>1.6997035481949325E-2</v>
      </c>
      <c r="K1010">
        <v>7.6418240060531134E-2</v>
      </c>
      <c r="L1010">
        <v>0.9573624818887414</v>
      </c>
      <c r="M1010" s="1">
        <f>(Results!D1010-Noshock!D1010)/Noshock!D1010</f>
        <v>0.48526214813266699</v>
      </c>
      <c r="N1010" s="1">
        <f>(Results!E1010-Noshock!E1010)/Noshock!E1010</f>
        <v>0.42976424819563419</v>
      </c>
      <c r="O1010" s="1">
        <f>(Results!F1010-Noshock!F1010)/Noshock!F1010</f>
        <v>-0.54133562251017331</v>
      </c>
      <c r="P1010" s="1">
        <f>(Results!G1010-Noshock!G1010)/Noshock!G1010</f>
        <v>0.39589643784466727</v>
      </c>
      <c r="Q1010" s="1">
        <f>(Results!H1010-Noshock!H1010)/Noshock!H1010</f>
        <v>0.62629384039571945</v>
      </c>
    </row>
    <row r="1011" spans="1:17" x14ac:dyDescent="0.15">
      <c r="A1011" t="s">
        <v>12</v>
      </c>
      <c r="B1011" t="s">
        <v>16</v>
      </c>
      <c r="C1011">
        <v>53</v>
      </c>
      <c r="D1011">
        <v>176.18051478839462</v>
      </c>
      <c r="E1011">
        <v>887.96614212374857</v>
      </c>
      <c r="F1011">
        <v>60.362492659130403</v>
      </c>
      <c r="G1011">
        <v>665.10735771723637</v>
      </c>
      <c r="H1011">
        <v>147.56745732393847</v>
      </c>
      <c r="I1011">
        <v>1.4996135056076255E-2</v>
      </c>
      <c r="J1011">
        <v>1.698945571952323E-2</v>
      </c>
      <c r="K1011">
        <v>8.5008634364817995E-2</v>
      </c>
      <c r="L1011">
        <v>0.86163939836957459</v>
      </c>
      <c r="M1011" s="1">
        <f>(Results!D1011-Noshock!D1011)/Noshock!D1011</f>
        <v>-6.9028373774937604E-2</v>
      </c>
      <c r="N1011" s="1">
        <f>(Results!E1011-Noshock!E1011)/Noshock!E1011</f>
        <v>-0.17618727752306931</v>
      </c>
      <c r="O1011" s="1">
        <f>(Results!F1011-Noshock!F1011)/Noshock!F1011</f>
        <v>0.33477748648392835</v>
      </c>
      <c r="P1011" s="1">
        <f>(Results!G1011-Noshock!G1011)/Noshock!G1011</f>
        <v>-0.23332941695316081</v>
      </c>
      <c r="Q1011" s="1">
        <f>(Results!H1011-Noshock!H1011)/Noshock!H1011</f>
        <v>-0.162262855270012</v>
      </c>
    </row>
    <row r="1012" spans="1:17" x14ac:dyDescent="0.15">
      <c r="A1012" t="s">
        <v>12</v>
      </c>
      <c r="B1012" t="s">
        <v>17</v>
      </c>
      <c r="C1012">
        <v>53</v>
      </c>
      <c r="D1012">
        <v>121.69856095296105</v>
      </c>
      <c r="E1012">
        <v>303.34535747746793</v>
      </c>
      <c r="F1012">
        <v>108.43468056546342</v>
      </c>
      <c r="G1012">
        <v>3.0647544001078866</v>
      </c>
      <c r="H1012">
        <v>83.572578128086192</v>
      </c>
      <c r="I1012">
        <v>1.6254857355152048E-2</v>
      </c>
      <c r="J1012">
        <v>1.6751177123864997E-2</v>
      </c>
      <c r="K1012">
        <v>7.9522658317720762E-2</v>
      </c>
      <c r="L1012">
        <v>0.9892368184794893</v>
      </c>
      <c r="M1012" s="1">
        <f>(Results!D1012-Noshock!D1012)/Noshock!D1012</f>
        <v>-0.31450575387988888</v>
      </c>
      <c r="N1012" s="1">
        <f>(Results!E1012-Noshock!E1012)/Noshock!E1012</f>
        <v>-0.29419252135236934</v>
      </c>
      <c r="O1012" s="1">
        <f>(Results!F1012-Noshock!F1012)/Noshock!F1012</f>
        <v>0.19510219337551635</v>
      </c>
      <c r="P1012" s="1">
        <f>(Results!G1012-Noshock!G1012)/Noshock!G1012</f>
        <v>-0.28250174560903774</v>
      </c>
      <c r="Q1012" s="1">
        <f>(Results!H1012-Noshock!H1012)/Noshock!H1012</f>
        <v>-0.63010054639319824</v>
      </c>
    </row>
    <row r="1013" spans="1:17" x14ac:dyDescent="0.15">
      <c r="A1013" t="s">
        <v>12</v>
      </c>
      <c r="B1013" t="s">
        <v>18</v>
      </c>
      <c r="C1013">
        <v>53</v>
      </c>
      <c r="D1013">
        <v>50.686464950154345</v>
      </c>
      <c r="E1013">
        <v>208.87806047116004</v>
      </c>
      <c r="F1013">
        <v>4.9690899038104854</v>
      </c>
      <c r="G1013">
        <v>1.6298940169084875</v>
      </c>
      <c r="H1013">
        <v>38.453921436347208</v>
      </c>
      <c r="I1013">
        <v>1.479899996644521E-2</v>
      </c>
      <c r="J1013">
        <v>1.4905774468236824E-2</v>
      </c>
      <c r="K1013">
        <v>8.3160242712394625E-2</v>
      </c>
      <c r="L1013">
        <v>1.0144241296190808</v>
      </c>
      <c r="M1013" s="1">
        <f>(Results!D1013-Noshock!D1013)/Noshock!D1013</f>
        <v>8.3107910347274674E-2</v>
      </c>
      <c r="N1013" s="1">
        <f>(Results!E1013-Noshock!E1013)/Noshock!E1013</f>
        <v>7.9989044627938322E-2</v>
      </c>
      <c r="O1013" s="1">
        <f>(Results!F1013-Noshock!F1013)/Noshock!F1013</f>
        <v>9.0798815791960044E-2</v>
      </c>
      <c r="P1013" s="1">
        <f>(Results!G1013-Noshock!G1013)/Noshock!G1013</f>
        <v>8.8017644852752153E-2</v>
      </c>
      <c r="Q1013" s="1">
        <f>(Results!H1013-Noshock!H1013)/Noshock!H1013</f>
        <v>8.8270468639666727E-2</v>
      </c>
    </row>
    <row r="1014" spans="1:17" x14ac:dyDescent="0.15">
      <c r="A1014" t="s">
        <v>12</v>
      </c>
      <c r="B1014" t="s">
        <v>19</v>
      </c>
      <c r="C1014">
        <v>53</v>
      </c>
      <c r="D1014">
        <v>49.380385166986635</v>
      </c>
      <c r="E1014">
        <v>82.805702223098621</v>
      </c>
      <c r="F1014">
        <v>42.470689622343848</v>
      </c>
      <c r="G1014">
        <v>15.301030421938535</v>
      </c>
      <c r="H1014">
        <v>10.436457136605009</v>
      </c>
      <c r="I1014">
        <v>1.7418947622663605E-2</v>
      </c>
      <c r="J1014">
        <v>1.7118949519974839E-2</v>
      </c>
      <c r="K1014">
        <v>6.9289988379830927E-2</v>
      </c>
      <c r="L1014">
        <v>0.91741942585123792</v>
      </c>
      <c r="M1014" s="1">
        <f>(Results!D1014-Noshock!D1014)/Noshock!D1014</f>
        <v>0.11295814020522088</v>
      </c>
      <c r="N1014" s="1">
        <f>(Results!E1014-Noshock!E1014)/Noshock!E1014</f>
        <v>4.4733603911683802E-2</v>
      </c>
      <c r="O1014" s="1">
        <f>(Results!F1014-Noshock!F1014)/Noshock!F1014</f>
        <v>-3.810791955657146E-2</v>
      </c>
      <c r="P1014" s="1">
        <f>(Results!G1014-Noshock!G1014)/Noshock!G1014</f>
        <v>4.0387315496938865E-2</v>
      </c>
      <c r="Q1014" s="1">
        <f>(Results!H1014-Noshock!H1014)/Noshock!H1014</f>
        <v>0.23760852683860711</v>
      </c>
    </row>
    <row r="1015" spans="1:17" x14ac:dyDescent="0.15">
      <c r="A1015" t="s">
        <v>12</v>
      </c>
      <c r="B1015" t="s">
        <v>20</v>
      </c>
      <c r="C1015">
        <v>53</v>
      </c>
      <c r="D1015">
        <v>79.183030893566524</v>
      </c>
      <c r="E1015">
        <v>77.024721613819395</v>
      </c>
      <c r="F1015">
        <v>67.104042909873257</v>
      </c>
      <c r="G1015">
        <v>3.8266612314533885</v>
      </c>
      <c r="H1015">
        <v>0.94683145956980597</v>
      </c>
      <c r="I1015">
        <v>1.7315088349956532E-2</v>
      </c>
      <c r="J1015">
        <v>1.785355709957414E-2</v>
      </c>
      <c r="K1015">
        <v>6.0248526317772909E-2</v>
      </c>
      <c r="L1015">
        <v>0.84588815230519121</v>
      </c>
      <c r="M1015" s="1">
        <f>(Results!D1015-Noshock!D1015)/Noshock!D1015</f>
        <v>5.1032587306628151E-2</v>
      </c>
      <c r="N1015" s="1">
        <f>(Results!E1015-Noshock!E1015)/Noshock!E1015</f>
        <v>8.5500077240706334E-3</v>
      </c>
      <c r="O1015" s="1">
        <f>(Results!F1015-Noshock!F1015)/Noshock!F1015</f>
        <v>-4.8520818949366702E-3</v>
      </c>
      <c r="P1015" s="1">
        <f>(Results!G1015-Noshock!G1015)/Noshock!G1015</f>
        <v>6.9099531249210691E-3</v>
      </c>
      <c r="Q1015" s="1">
        <f>(Results!H1015-Noshock!H1015)/Noshock!H1015</f>
        <v>3.2303806679396689E-2</v>
      </c>
    </row>
    <row r="1016" spans="1:17" x14ac:dyDescent="0.15">
      <c r="A1016" t="s">
        <v>12</v>
      </c>
      <c r="B1016" t="s">
        <v>21</v>
      </c>
      <c r="C1016">
        <v>53</v>
      </c>
      <c r="D1016">
        <v>44.823890659895312</v>
      </c>
      <c r="E1016">
        <v>70.036632501182183</v>
      </c>
      <c r="F1016">
        <v>55.754417782352618</v>
      </c>
      <c r="G1016">
        <v>10.193828100709222</v>
      </c>
      <c r="H1016">
        <v>3.268802078837068</v>
      </c>
      <c r="I1016">
        <v>1.8171635881778267E-2</v>
      </c>
      <c r="J1016">
        <v>1.7573066962127293E-2</v>
      </c>
      <c r="K1016">
        <v>4.8766286192590609E-2</v>
      </c>
      <c r="L1016">
        <v>0.82082589302678233</v>
      </c>
      <c r="M1016" s="1">
        <f>(Results!D1016-Noshock!D1016)/Noshock!D1016</f>
        <v>4.7221635258612157E-2</v>
      </c>
      <c r="N1016" s="1">
        <f>(Results!E1016-Noshock!E1016)/Noshock!E1016</f>
        <v>5.3775681013451565E-2</v>
      </c>
      <c r="O1016" s="1">
        <f>(Results!F1016-Noshock!F1016)/Noshock!F1016</f>
        <v>4.1823857527302458E-2</v>
      </c>
      <c r="P1016" s="1">
        <f>(Results!G1016-Noshock!G1016)/Noshock!G1016</f>
        <v>5.6363532701184597E-2</v>
      </c>
      <c r="Q1016" s="1">
        <f>(Results!H1016-Noshock!H1016)/Noshock!H1016</f>
        <v>0.2195519750215193</v>
      </c>
    </row>
    <row r="1017" spans="1:17" x14ac:dyDescent="0.15">
      <c r="A1017" t="s">
        <v>12</v>
      </c>
      <c r="B1017" t="s">
        <v>22</v>
      </c>
      <c r="C1017">
        <v>53</v>
      </c>
      <c r="D1017">
        <v>97.282605501783863</v>
      </c>
      <c r="E1017">
        <v>178.16529132511218</v>
      </c>
      <c r="F1017">
        <v>93.996057831271074</v>
      </c>
      <c r="G1017">
        <v>27.568217405954655</v>
      </c>
      <c r="H1017">
        <v>36.577784545453426</v>
      </c>
      <c r="I1017">
        <v>1.7252043785391163E-2</v>
      </c>
      <c r="J1017">
        <v>1.7560753437808482E-2</v>
      </c>
      <c r="K1017">
        <v>8.5019061986734784E-2</v>
      </c>
      <c r="L1017">
        <v>0.9491496000612315</v>
      </c>
      <c r="M1017" s="1">
        <f>(Results!D1017-Noshock!D1017)/Noshock!D1017</f>
        <v>0.15155339373393045</v>
      </c>
      <c r="N1017" s="1">
        <f>(Results!E1017-Noshock!E1017)/Noshock!E1017</f>
        <v>8.4333904127902787E-2</v>
      </c>
      <c r="O1017" s="1">
        <f>(Results!F1017-Noshock!F1017)/Noshock!F1017</f>
        <v>7.0353074878037073E-3</v>
      </c>
      <c r="P1017" s="1">
        <f>(Results!G1017-Noshock!G1017)/Noshock!G1017</f>
        <v>8.3852777931540057E-2</v>
      </c>
      <c r="Q1017" s="1">
        <f>(Results!H1017-Noshock!H1017)/Noshock!H1017</f>
        <v>0.21406727678883264</v>
      </c>
    </row>
    <row r="1018" spans="1:17" x14ac:dyDescent="0.15">
      <c r="A1018" t="s">
        <v>12</v>
      </c>
      <c r="B1018" t="s">
        <v>23</v>
      </c>
      <c r="C1018">
        <v>53</v>
      </c>
      <c r="D1018">
        <v>58.898843736829328</v>
      </c>
      <c r="E1018">
        <v>130.52763438704778</v>
      </c>
      <c r="F1018">
        <v>72.600148171488755</v>
      </c>
      <c r="G1018">
        <v>7.8665165198582123</v>
      </c>
      <c r="H1018">
        <v>36.390389485558202</v>
      </c>
      <c r="I1018">
        <v>1.7677841173754424E-2</v>
      </c>
      <c r="J1018">
        <v>1.7875494708324627E-2</v>
      </c>
      <c r="K1018">
        <v>7.957296003356859E-2</v>
      </c>
      <c r="L1018">
        <v>0.96991830780800414</v>
      </c>
      <c r="M1018" s="1">
        <f>(Results!D1018-Noshock!D1018)/Noshock!D1018</f>
        <v>8.8504230024623168E-2</v>
      </c>
      <c r="N1018" s="1">
        <f>(Results!E1018-Noshock!E1018)/Noshock!E1018</f>
        <v>2.59193550831836E-2</v>
      </c>
      <c r="O1018" s="1">
        <f>(Results!F1018-Noshock!F1018)/Noshock!F1018</f>
        <v>3.5025714974192511E-3</v>
      </c>
      <c r="P1018" s="1">
        <f>(Results!G1018-Noshock!G1018)/Noshock!G1018</f>
        <v>2.5074704872450955E-2</v>
      </c>
      <c r="Q1018" s="1">
        <f>(Results!H1018-Noshock!H1018)/Noshock!H1018</f>
        <v>5.9329198665512693E-2</v>
      </c>
    </row>
    <row r="1019" spans="1:17" x14ac:dyDescent="0.15">
      <c r="A1019" t="s">
        <v>12</v>
      </c>
      <c r="B1019" t="s">
        <v>24</v>
      </c>
      <c r="C1019">
        <v>53</v>
      </c>
      <c r="D1019">
        <v>270.19162122172804</v>
      </c>
      <c r="E1019">
        <v>154.03637166940493</v>
      </c>
      <c r="F1019">
        <v>62.8121794323853</v>
      </c>
      <c r="G1019">
        <v>4.1537223078503116</v>
      </c>
      <c r="H1019">
        <v>56.038360506160302</v>
      </c>
      <c r="I1019">
        <v>9.0456467052746591E-3</v>
      </c>
      <c r="J1019">
        <v>1.4932846962496939E-2</v>
      </c>
      <c r="K1019">
        <v>0.13621900897563011</v>
      </c>
      <c r="L1019">
        <v>0.98124199916701516</v>
      </c>
      <c r="M1019" s="1">
        <f>(Results!D1019-Noshock!D1019)/Noshock!D1019</f>
        <v>2.2426226674196571E-2</v>
      </c>
      <c r="N1019" s="1">
        <f>(Results!E1019-Noshock!E1019)/Noshock!E1019</f>
        <v>-9.4088135491015908E-3</v>
      </c>
      <c r="O1019" s="1">
        <f>(Results!F1019-Noshock!F1019)/Noshock!F1019</f>
        <v>-1.2205954951168061E-2</v>
      </c>
      <c r="P1019" s="1">
        <f>(Results!G1019-Noshock!G1019)/Noshock!G1019</f>
        <v>-1.1771621299014778E-2</v>
      </c>
      <c r="Q1019" s="1">
        <f>(Results!H1019-Noshock!H1019)/Noshock!H1019</f>
        <v>-7.0013940914844114E-3</v>
      </c>
    </row>
    <row r="1020" spans="1:17" x14ac:dyDescent="0.15">
      <c r="A1020" t="s">
        <v>12</v>
      </c>
      <c r="B1020" t="s">
        <v>25</v>
      </c>
      <c r="C1020">
        <v>53</v>
      </c>
      <c r="D1020">
        <v>492.89205068308013</v>
      </c>
      <c r="E1020">
        <v>410.68555813260315</v>
      </c>
      <c r="F1020">
        <v>349.87547200866766</v>
      </c>
      <c r="G1020">
        <v>9.5274029069460049</v>
      </c>
      <c r="H1020">
        <v>30.597177109190046</v>
      </c>
      <c r="I1020">
        <v>7.2957741145221857E-3</v>
      </c>
      <c r="J1020">
        <v>1.1243809054323721E-2</v>
      </c>
      <c r="K1020">
        <v>0.14471607456701005</v>
      </c>
      <c r="L1020">
        <v>1.0116650605804454</v>
      </c>
      <c r="M1020" s="1">
        <f>(Results!D1020-Noshock!D1020)/Noshock!D1020</f>
        <v>3.2385046573165994E-2</v>
      </c>
      <c r="N1020" s="1">
        <f>(Results!E1020-Noshock!E1020)/Noshock!E1020</f>
        <v>1.7017274512934465E-2</v>
      </c>
      <c r="O1020" s="1">
        <f>(Results!F1020-Noshock!F1020)/Noshock!F1020</f>
        <v>8.5831970188738355E-3</v>
      </c>
      <c r="P1020" s="1">
        <f>(Results!G1020-Noshock!G1020)/Noshock!G1020</f>
        <v>1.6648345545132223E-2</v>
      </c>
      <c r="Q1020" s="1">
        <f>(Results!H1020-Noshock!H1020)/Noshock!H1020</f>
        <v>8.4544148281402498E-2</v>
      </c>
    </row>
    <row r="1021" spans="1:17" x14ac:dyDescent="0.15">
      <c r="A1021" t="s">
        <v>12</v>
      </c>
      <c r="B1021" t="s">
        <v>26</v>
      </c>
      <c r="C1021">
        <v>53</v>
      </c>
      <c r="D1021">
        <v>75.90594459076577</v>
      </c>
      <c r="E1021">
        <v>90.318989834218883</v>
      </c>
      <c r="F1021">
        <v>3.8957563638310662</v>
      </c>
      <c r="G1021">
        <v>3.7743826420071209</v>
      </c>
      <c r="H1021">
        <v>53.99363773375029</v>
      </c>
      <c r="I1021">
        <v>1.6903236145335045E-2</v>
      </c>
      <c r="J1021">
        <v>1.760711896005366E-2</v>
      </c>
      <c r="K1021">
        <v>6.6068640894196326E-2</v>
      </c>
      <c r="L1021">
        <v>0.77754695031119658</v>
      </c>
      <c r="M1021" s="1">
        <f>(Results!D1021-Noshock!D1021)/Noshock!D1021</f>
        <v>0.12672110228353939</v>
      </c>
      <c r="N1021" s="1">
        <f>(Results!E1021-Noshock!E1021)/Noshock!E1021</f>
        <v>3.0797333955791657E-2</v>
      </c>
      <c r="O1021" s="1">
        <f>(Results!F1021-Noshock!F1021)/Noshock!F1021</f>
        <v>-0.11658322617881575</v>
      </c>
      <c r="P1021" s="1">
        <f>(Results!G1021-Noshock!G1021)/Noshock!G1021</f>
        <v>1.7426350520355884E-2</v>
      </c>
      <c r="Q1021" s="1">
        <f>(Results!H1021-Noshock!H1021)/Noshock!H1021</f>
        <v>4.3343905442714124E-2</v>
      </c>
    </row>
    <row r="1022" spans="1:17" x14ac:dyDescent="0.15">
      <c r="A1022" t="s">
        <v>12</v>
      </c>
      <c r="B1022" t="s">
        <v>27</v>
      </c>
      <c r="C1022">
        <v>53</v>
      </c>
      <c r="D1022">
        <v>22.197813665589162</v>
      </c>
      <c r="E1022">
        <v>33.447665222980277</v>
      </c>
      <c r="F1022">
        <v>4.1171677443699961</v>
      </c>
      <c r="G1022">
        <v>1.1863802032157129</v>
      </c>
      <c r="H1022">
        <v>18.682208391908691</v>
      </c>
      <c r="I1022">
        <v>1.8055670575991733E-2</v>
      </c>
      <c r="J1022">
        <v>1.7892647739659664E-2</v>
      </c>
      <c r="K1022">
        <v>3.5469212876340514E-2</v>
      </c>
      <c r="L1022">
        <v>0.65082640612028064</v>
      </c>
      <c r="M1022" s="1">
        <f>(Results!D1022-Noshock!D1022)/Noshock!D1022</f>
        <v>7.8939463725940393E-2</v>
      </c>
      <c r="N1022" s="1">
        <f>(Results!E1022-Noshock!E1022)/Noshock!E1022</f>
        <v>1.9404751545436121E-2</v>
      </c>
      <c r="O1022" s="1">
        <f>(Results!F1022-Noshock!F1022)/Noshock!F1022</f>
        <v>-0.10009099165259523</v>
      </c>
      <c r="P1022" s="1">
        <f>(Results!G1022-Noshock!G1022)/Noshock!G1022</f>
        <v>7.8928059045889429E-3</v>
      </c>
      <c r="Q1022" s="1">
        <f>(Results!H1022-Noshock!H1022)/Noshock!H1022</f>
        <v>3.1735832305658004E-2</v>
      </c>
    </row>
    <row r="1023" spans="1:17" x14ac:dyDescent="0.15">
      <c r="A1023" t="s">
        <v>12</v>
      </c>
      <c r="B1023" t="s">
        <v>28</v>
      </c>
      <c r="C1023">
        <v>53</v>
      </c>
      <c r="D1023">
        <v>45.061950222259817</v>
      </c>
      <c r="E1023">
        <v>49.412580144075903</v>
      </c>
      <c r="F1023">
        <v>44.285729892701589</v>
      </c>
      <c r="G1023">
        <v>0.15862972273475651</v>
      </c>
      <c r="H1023">
        <v>1.6635941327564154</v>
      </c>
      <c r="I1023">
        <v>1.8289862673047472E-2</v>
      </c>
      <c r="J1023">
        <v>1.8204162190983426E-2</v>
      </c>
      <c r="K1023">
        <v>5.3570346824330803E-2</v>
      </c>
      <c r="L1023">
        <v>0.67522104772512248</v>
      </c>
      <c r="M1023" s="1">
        <f>(Results!D1023-Noshock!D1023)/Noshock!D1023</f>
        <v>5.7886680636701215E-2</v>
      </c>
      <c r="N1023" s="1">
        <f>(Results!E1023-Noshock!E1023)/Noshock!E1023</f>
        <v>4.9602812907510434E-3</v>
      </c>
      <c r="O1023" s="1">
        <f>(Results!F1023-Noshock!F1023)/Noshock!F1023</f>
        <v>-5.860509311162135E-3</v>
      </c>
      <c r="P1023" s="1">
        <f>(Results!G1023-Noshock!G1023)/Noshock!G1023</f>
        <v>3.1449032978202876E-3</v>
      </c>
      <c r="Q1023" s="1">
        <f>(Results!H1023-Noshock!H1023)/Noshock!H1023</f>
        <v>0.13553455610771198</v>
      </c>
    </row>
    <row r="1024" spans="1:17" x14ac:dyDescent="0.15">
      <c r="A1024" t="s">
        <v>12</v>
      </c>
      <c r="B1024" t="s">
        <v>29</v>
      </c>
      <c r="C1024">
        <v>53</v>
      </c>
      <c r="D1024">
        <v>23.750389975374738</v>
      </c>
      <c r="E1024">
        <v>28.919039100160258</v>
      </c>
      <c r="F1024">
        <v>24.227436048563682</v>
      </c>
      <c r="G1024">
        <v>3.9166155692582194</v>
      </c>
      <c r="H1024">
        <v>0.24527991840008498</v>
      </c>
      <c r="I1024">
        <v>1.8380742735931089E-2</v>
      </c>
      <c r="J1024">
        <v>1.8145273747764038E-2</v>
      </c>
      <c r="K1024">
        <v>2.727825624989641E-2</v>
      </c>
      <c r="L1024">
        <v>0.40525547503647752</v>
      </c>
      <c r="M1024" s="1">
        <f>(Results!D1024-Noshock!D1024)/Noshock!D1024</f>
        <v>3.2494977965321165E-2</v>
      </c>
      <c r="N1024" s="1">
        <f>(Results!E1024-Noshock!E1024)/Noshock!E1024</f>
        <v>4.5325753804846408E-3</v>
      </c>
      <c r="O1024" s="1">
        <f>(Results!F1024-Noshock!F1024)/Noshock!F1024</f>
        <v>3.4398827924953289E-3</v>
      </c>
      <c r="P1024" s="1">
        <f>(Results!G1024-Noshock!G1024)/Noshock!G1024</f>
        <v>3.7662138317355355E-3</v>
      </c>
      <c r="Q1024" s="1">
        <f>(Results!H1024-Noshock!H1024)/Noshock!H1024</f>
        <v>4.2147202323310561E-2</v>
      </c>
    </row>
    <row r="1025" spans="1:17" x14ac:dyDescent="0.15">
      <c r="A1025" t="s">
        <v>12</v>
      </c>
      <c r="B1025" t="s">
        <v>30</v>
      </c>
      <c r="C1025">
        <v>53</v>
      </c>
      <c r="D1025">
        <v>37.930484732877709</v>
      </c>
      <c r="E1025">
        <v>30.745143714262475</v>
      </c>
      <c r="F1025">
        <v>29.68245132301417</v>
      </c>
      <c r="G1025">
        <v>0.13714518027960257</v>
      </c>
      <c r="H1025">
        <v>0.4594180297113431</v>
      </c>
      <c r="I1025">
        <v>1.8305398764693163E-2</v>
      </c>
      <c r="J1025">
        <v>1.8149529790777094E-2</v>
      </c>
      <c r="K1025">
        <v>2.2378853591672909E-2</v>
      </c>
      <c r="L1025">
        <v>0.28618361988594154</v>
      </c>
      <c r="M1025" s="1">
        <f>(Results!D1025-Noshock!D1025)/Noshock!D1025</f>
        <v>4.0088993221851742E-2</v>
      </c>
      <c r="N1025" s="1">
        <f>(Results!E1025-Noshock!E1025)/Noshock!E1025</f>
        <v>9.6423239336569239E-3</v>
      </c>
      <c r="O1025" s="1">
        <f>(Results!F1025-Noshock!F1025)/Noshock!F1025</f>
        <v>8.8854686162126162E-3</v>
      </c>
      <c r="P1025" s="1">
        <f>(Results!G1025-Noshock!G1025)/Noshock!G1025</f>
        <v>9.2991557662064159E-3</v>
      </c>
      <c r="Q1025" s="1">
        <f>(Results!H1025-Noshock!H1025)/Noshock!H1025</f>
        <v>2.757974991092518E-2</v>
      </c>
    </row>
    <row r="1026" spans="1:17" x14ac:dyDescent="0.15">
      <c r="A1026" t="s">
        <v>12</v>
      </c>
      <c r="B1026" t="s">
        <v>31</v>
      </c>
      <c r="C1026">
        <v>53</v>
      </c>
      <c r="D1026">
        <v>31.116736047285602</v>
      </c>
      <c r="E1026">
        <v>71.46278096135137</v>
      </c>
      <c r="F1026">
        <v>61.441310460619228</v>
      </c>
      <c r="G1026">
        <v>4.6837014616818111</v>
      </c>
      <c r="H1026">
        <v>3.5986245183158969</v>
      </c>
      <c r="I1026">
        <v>1.8321881232511876E-2</v>
      </c>
      <c r="J1026">
        <v>1.8023987443437091E-2</v>
      </c>
      <c r="K1026">
        <v>5.8162286965254453E-2</v>
      </c>
      <c r="L1026">
        <v>0.94232109388741658</v>
      </c>
      <c r="M1026" s="1">
        <f>(Results!D1026-Noshock!D1026)/Noshock!D1026</f>
        <v>4.279939896296895E-2</v>
      </c>
      <c r="N1026" s="1">
        <f>(Results!E1026-Noshock!E1026)/Noshock!E1026</f>
        <v>2.4541328156682671E-2</v>
      </c>
      <c r="O1026" s="1">
        <f>(Results!F1026-Noshock!F1026)/Noshock!F1026</f>
        <v>2.338307762380458E-2</v>
      </c>
      <c r="P1026" s="1">
        <f>(Results!G1026-Noshock!G1026)/Noshock!G1026</f>
        <v>2.5580870604976692E-2</v>
      </c>
      <c r="Q1026" s="1">
        <f>(Results!H1026-Noshock!H1026)/Noshock!H1026</f>
        <v>3.6113845997370331E-2</v>
      </c>
    </row>
    <row r="1027" spans="1:17" x14ac:dyDescent="0.15">
      <c r="A1027" t="s">
        <v>12</v>
      </c>
      <c r="B1027" t="s">
        <v>32</v>
      </c>
      <c r="C1027">
        <v>53</v>
      </c>
      <c r="D1027">
        <v>32.257509397004874</v>
      </c>
      <c r="E1027">
        <v>46.803550064995754</v>
      </c>
      <c r="F1027">
        <v>39.75737390746135</v>
      </c>
      <c r="G1027">
        <v>0.53156090496987018</v>
      </c>
      <c r="H1027">
        <v>3.3955649836400177</v>
      </c>
      <c r="I1027">
        <v>1.8737666826606394E-2</v>
      </c>
      <c r="J1027">
        <v>1.782207620855901E-2</v>
      </c>
      <c r="K1027">
        <v>4.5385473791328242E-2</v>
      </c>
      <c r="L1027">
        <v>0.85584286659162445</v>
      </c>
      <c r="M1027" s="1">
        <f>(Results!D1027-Noshock!D1027)/Noshock!D1027</f>
        <v>3.9452485185237057E-2</v>
      </c>
      <c r="N1027" s="1">
        <f>(Results!E1027-Noshock!E1027)/Noshock!E1027</f>
        <v>5.4127695503288102E-2</v>
      </c>
      <c r="O1027" s="1">
        <f>(Results!F1027-Noshock!F1027)/Noshock!F1027</f>
        <v>3.7234124613514614E-2</v>
      </c>
      <c r="P1027" s="1">
        <f>(Results!G1027-Noshock!G1027)/Noshock!G1027</f>
        <v>5.6662801982807529E-2</v>
      </c>
      <c r="Q1027" s="1">
        <f>(Results!H1027-Noshock!H1027)/Noshock!H1027</f>
        <v>0.16300278069322793</v>
      </c>
    </row>
    <row r="1028" spans="1:17" x14ac:dyDescent="0.15">
      <c r="A1028" t="s">
        <v>12</v>
      </c>
      <c r="B1028" t="s">
        <v>13</v>
      </c>
      <c r="C1028">
        <v>54</v>
      </c>
      <c r="D1028">
        <v>63.874817001460656</v>
      </c>
      <c r="E1028">
        <v>137.46296851122119</v>
      </c>
      <c r="F1028">
        <v>37.14836652027352</v>
      </c>
      <c r="G1028">
        <v>30.819655298292055</v>
      </c>
      <c r="H1028">
        <v>44.788052793708452</v>
      </c>
      <c r="I1028">
        <v>1.6980580736079727E-2</v>
      </c>
      <c r="J1028">
        <v>1.689104284170059E-2</v>
      </c>
      <c r="K1028">
        <v>7.9648036982749124E-2</v>
      </c>
      <c r="L1028">
        <v>0.98306483000712708</v>
      </c>
      <c r="M1028" s="1">
        <f>(Results!D1028-Noshock!D1028)/Noshock!D1028</f>
        <v>0.41334142179522448</v>
      </c>
      <c r="N1028" s="1">
        <f>(Results!E1028-Noshock!E1028)/Noshock!E1028</f>
        <v>0.37580268761760754</v>
      </c>
      <c r="O1028" s="1">
        <f>(Results!F1028-Noshock!F1028)/Noshock!F1028</f>
        <v>-4.5886432598241699E-3</v>
      </c>
      <c r="P1028" s="1">
        <f>(Results!G1028-Noshock!G1028)/Noshock!G1028</f>
        <v>0.37400200367089176</v>
      </c>
      <c r="Q1028" s="1">
        <f>(Results!H1028-Noshock!H1028)/Noshock!H1028</f>
        <v>0.60311561033740302</v>
      </c>
    </row>
    <row r="1029" spans="1:17" x14ac:dyDescent="0.15">
      <c r="A1029" t="s">
        <v>12</v>
      </c>
      <c r="B1029" t="s">
        <v>15</v>
      </c>
      <c r="C1029">
        <v>54</v>
      </c>
      <c r="D1029">
        <v>141.41377882811099</v>
      </c>
      <c r="E1029">
        <v>250.47249920859448</v>
      </c>
      <c r="F1029">
        <v>3.9680532752207793</v>
      </c>
      <c r="G1029">
        <v>176.77019925382791</v>
      </c>
      <c r="H1029">
        <v>58.186230117397514</v>
      </c>
      <c r="I1029">
        <v>1.6636287335339669E-2</v>
      </c>
      <c r="J1029">
        <v>1.6933117059854882E-2</v>
      </c>
      <c r="K1029">
        <v>7.5619008613478034E-2</v>
      </c>
      <c r="L1029">
        <v>0.95783588664726194</v>
      </c>
      <c r="M1029" s="1">
        <f>(Results!D1029-Noshock!D1029)/Noshock!D1029</f>
        <v>0.48333935762358132</v>
      </c>
      <c r="N1029" s="1">
        <f>(Results!E1029-Noshock!E1029)/Noshock!E1029</f>
        <v>0.42911522188734569</v>
      </c>
      <c r="O1029" s="1">
        <f>(Results!F1029-Noshock!F1029)/Noshock!F1029</f>
        <v>-0.54254904076350097</v>
      </c>
      <c r="P1029" s="1">
        <f>(Results!G1029-Noshock!G1029)/Noshock!G1029</f>
        <v>0.39517357521281099</v>
      </c>
      <c r="Q1029" s="1">
        <f>(Results!H1029-Noshock!H1029)/Noshock!H1029</f>
        <v>0.62588365631786991</v>
      </c>
    </row>
    <row r="1030" spans="1:17" x14ac:dyDescent="0.15">
      <c r="A1030" t="s">
        <v>12</v>
      </c>
      <c r="B1030" t="s">
        <v>16</v>
      </c>
      <c r="C1030">
        <v>54</v>
      </c>
      <c r="D1030">
        <v>178.82254158241042</v>
      </c>
      <c r="E1030">
        <v>903.02322173897323</v>
      </c>
      <c r="F1030">
        <v>61.364995146518616</v>
      </c>
      <c r="G1030">
        <v>676.5820252086495</v>
      </c>
      <c r="H1030">
        <v>149.93609815175878</v>
      </c>
      <c r="I1030">
        <v>1.4864986927326816E-2</v>
      </c>
      <c r="J1030">
        <v>1.6956817271447589E-2</v>
      </c>
      <c r="K1030">
        <v>8.460719256838678E-2</v>
      </c>
      <c r="L1030">
        <v>0.86390217635585431</v>
      </c>
      <c r="M1030" s="1">
        <f>(Results!D1030-Noshock!D1030)/Noshock!D1030</f>
        <v>-6.848306324908876E-2</v>
      </c>
      <c r="N1030" s="1">
        <f>(Results!E1030-Noshock!E1030)/Noshock!E1030</f>
        <v>-0.17610308701011557</v>
      </c>
      <c r="O1030" s="1">
        <f>(Results!F1030-Noshock!F1030)/Noshock!F1030</f>
        <v>0.33509767981782773</v>
      </c>
      <c r="P1030" s="1">
        <f>(Results!G1030-Noshock!G1030)/Noshock!G1030</f>
        <v>-0.2331997973750691</v>
      </c>
      <c r="Q1030" s="1">
        <f>(Results!H1030-Noshock!H1030)/Noshock!H1030</f>
        <v>-0.16214065273162215</v>
      </c>
    </row>
    <row r="1031" spans="1:17" x14ac:dyDescent="0.15">
      <c r="A1031" t="s">
        <v>12</v>
      </c>
      <c r="B1031" t="s">
        <v>17</v>
      </c>
      <c r="C1031">
        <v>54</v>
      </c>
      <c r="D1031">
        <v>123.6767537015787</v>
      </c>
      <c r="E1031">
        <v>308.41138434284136</v>
      </c>
      <c r="F1031">
        <v>110.27786415359748</v>
      </c>
      <c r="G1031">
        <v>3.1196304571691469</v>
      </c>
      <c r="H1031">
        <v>84.971389192345313</v>
      </c>
      <c r="I1031">
        <v>1.6150747387333735E-2</v>
      </c>
      <c r="J1031">
        <v>1.6700525458840185E-2</v>
      </c>
      <c r="K1031">
        <v>7.8666088529341413E-2</v>
      </c>
      <c r="L1031">
        <v>0.98948006277755729</v>
      </c>
      <c r="M1031" s="1">
        <f>(Results!D1031-Noshock!D1031)/Noshock!D1031</f>
        <v>-0.31374852151502391</v>
      </c>
      <c r="N1031" s="1">
        <f>(Results!E1031-Noshock!E1031)/Noshock!E1031</f>
        <v>-0.29391180091422492</v>
      </c>
      <c r="O1031" s="1">
        <f>(Results!F1031-Noshock!F1031)/Noshock!F1031</f>
        <v>0.195498100905688</v>
      </c>
      <c r="P1031" s="1">
        <f>(Results!G1031-Noshock!G1031)/Noshock!G1031</f>
        <v>-0.2821942978985591</v>
      </c>
      <c r="Q1031" s="1">
        <f>(Results!H1031-Noshock!H1031)/Noshock!H1031</f>
        <v>-0.6299989672142432</v>
      </c>
    </row>
    <row r="1032" spans="1:17" x14ac:dyDescent="0.15">
      <c r="A1032" t="s">
        <v>12</v>
      </c>
      <c r="B1032" t="s">
        <v>18</v>
      </c>
      <c r="C1032">
        <v>54</v>
      </c>
      <c r="D1032">
        <v>51.436573943250906</v>
      </c>
      <c r="E1032">
        <v>211.98448961267471</v>
      </c>
      <c r="F1032">
        <v>5.0640772824036961</v>
      </c>
      <c r="G1032">
        <v>1.6564406306855446</v>
      </c>
      <c r="H1032">
        <v>39.072175984377594</v>
      </c>
      <c r="I1032">
        <v>1.4700536976528244E-2</v>
      </c>
      <c r="J1032">
        <v>1.4871974272968578E-2</v>
      </c>
      <c r="K1032">
        <v>8.2157308523903516E-2</v>
      </c>
      <c r="L1032">
        <v>1.0145583312303623</v>
      </c>
      <c r="M1032" s="1">
        <f>(Results!D1032-Noshock!D1032)/Noshock!D1032</f>
        <v>8.3035883465929494E-2</v>
      </c>
      <c r="N1032" s="1">
        <f>(Results!E1032-Noshock!E1032)/Noshock!E1032</f>
        <v>8.0068315865669856E-2</v>
      </c>
      <c r="O1032" s="1">
        <f>(Results!F1032-Noshock!F1032)/Noshock!F1032</f>
        <v>9.1062814327295252E-2</v>
      </c>
      <c r="P1032" s="1">
        <f>(Results!G1032-Noshock!G1032)/Noshock!G1032</f>
        <v>8.8121551798945125E-2</v>
      </c>
      <c r="Q1032" s="1">
        <f>(Results!H1032-Noshock!H1032)/Noshock!H1032</f>
        <v>8.8416448190768548E-2</v>
      </c>
    </row>
    <row r="1033" spans="1:17" x14ac:dyDescent="0.15">
      <c r="A1033" t="s">
        <v>12</v>
      </c>
      <c r="B1033" t="s">
        <v>19</v>
      </c>
      <c r="C1033">
        <v>54</v>
      </c>
      <c r="D1033">
        <v>50.24053950979733</v>
      </c>
      <c r="E1033">
        <v>84.220418230844047</v>
      </c>
      <c r="F1033">
        <v>43.2036967765737</v>
      </c>
      <c r="G1033">
        <v>15.577957595552975</v>
      </c>
      <c r="H1033">
        <v>10.613466294893247</v>
      </c>
      <c r="I1033">
        <v>1.7335149282864351E-2</v>
      </c>
      <c r="J1033">
        <v>1.7084765538656243E-2</v>
      </c>
      <c r="K1033">
        <v>6.8500377020410688E-2</v>
      </c>
      <c r="L1033">
        <v>0.9179407654165852</v>
      </c>
      <c r="M1033" s="1">
        <f>(Results!D1033-Noshock!D1033)/Noshock!D1033</f>
        <v>0.11298426775288427</v>
      </c>
      <c r="N1033" s="1">
        <f>(Results!E1033-Noshock!E1033)/Noshock!E1033</f>
        <v>4.4735154425379259E-2</v>
      </c>
      <c r="O1033" s="1">
        <f>(Results!F1033-Noshock!F1033)/Noshock!F1033</f>
        <v>-3.8088044497659346E-2</v>
      </c>
      <c r="P1033" s="1">
        <f>(Results!G1033-Noshock!G1033)/Noshock!G1033</f>
        <v>4.0390027285097774E-2</v>
      </c>
      <c r="Q1033" s="1">
        <f>(Results!H1033-Noshock!H1033)/Noshock!H1033</f>
        <v>0.23766448312347363</v>
      </c>
    </row>
    <row r="1034" spans="1:17" x14ac:dyDescent="0.15">
      <c r="A1034" t="s">
        <v>12</v>
      </c>
      <c r="B1034" t="s">
        <v>20</v>
      </c>
      <c r="C1034">
        <v>54</v>
      </c>
      <c r="D1034">
        <v>80.554092069305966</v>
      </c>
      <c r="E1034">
        <v>78.398438243253523</v>
      </c>
      <c r="F1034">
        <v>68.305969710174338</v>
      </c>
      <c r="G1034">
        <v>3.8996729127563134</v>
      </c>
      <c r="H1034">
        <v>0.96298688838326663</v>
      </c>
      <c r="I1034">
        <v>1.7226873268525365E-2</v>
      </c>
      <c r="J1034">
        <v>1.7834749683634851E-2</v>
      </c>
      <c r="K1034">
        <v>5.9681780434119411E-2</v>
      </c>
      <c r="L1034">
        <v>0.84716587150583367</v>
      </c>
      <c r="M1034" s="1">
        <f>(Results!D1034-Noshock!D1034)/Noshock!D1034</f>
        <v>5.113217048679701E-2</v>
      </c>
      <c r="N1034" s="1">
        <f>(Results!E1034-Noshock!E1034)/Noshock!E1034</f>
        <v>8.6043272031586567E-3</v>
      </c>
      <c r="O1034" s="1">
        <f>(Results!F1034-Noshock!F1034)/Noshock!F1034</f>
        <v>-4.7822718086493977E-3</v>
      </c>
      <c r="P1034" s="1">
        <f>(Results!G1034-Noshock!G1034)/Noshock!G1034</f>
        <v>6.9692385692349977E-3</v>
      </c>
      <c r="Q1034" s="1">
        <f>(Results!H1034-Noshock!H1034)/Noshock!H1034</f>
        <v>3.2393161327484238E-2</v>
      </c>
    </row>
    <row r="1035" spans="1:17" x14ac:dyDescent="0.15">
      <c r="A1035" t="s">
        <v>12</v>
      </c>
      <c r="B1035" t="s">
        <v>21</v>
      </c>
      <c r="C1035">
        <v>54</v>
      </c>
      <c r="D1035">
        <v>45.638414079771572</v>
      </c>
      <c r="E1035">
        <v>71.266085242779198</v>
      </c>
      <c r="F1035">
        <v>56.726075016538388</v>
      </c>
      <c r="G1035">
        <v>10.383759349350436</v>
      </c>
      <c r="H1035">
        <v>3.3238468141952646</v>
      </c>
      <c r="I1035">
        <v>1.811100415274805E-2</v>
      </c>
      <c r="J1035">
        <v>1.7554423987707613E-2</v>
      </c>
      <c r="K1035">
        <v>4.8189657815352914E-2</v>
      </c>
      <c r="L1035">
        <v>0.82146216430783947</v>
      </c>
      <c r="M1035" s="1">
        <f>(Results!D1035-Noshock!D1035)/Noshock!D1035</f>
        <v>4.7376219331475802E-2</v>
      </c>
      <c r="N1035" s="1">
        <f>(Results!E1035-Noshock!E1035)/Noshock!E1035</f>
        <v>5.3871164570603411E-2</v>
      </c>
      <c r="O1035" s="1">
        <f>(Results!F1035-Noshock!F1035)/Noshock!F1035</f>
        <v>4.1925184525286062E-2</v>
      </c>
      <c r="P1035" s="1">
        <f>(Results!G1035-Noshock!G1035)/Noshock!G1035</f>
        <v>5.6465894276256055E-2</v>
      </c>
      <c r="Q1035" s="1">
        <f>(Results!H1035-Noshock!H1035)/Noshock!H1035</f>
        <v>0.21967197214851089</v>
      </c>
    </row>
    <row r="1036" spans="1:17" x14ac:dyDescent="0.15">
      <c r="A1036" t="s">
        <v>12</v>
      </c>
      <c r="B1036" t="s">
        <v>22</v>
      </c>
      <c r="C1036">
        <v>54</v>
      </c>
      <c r="D1036">
        <v>98.960929271457573</v>
      </c>
      <c r="E1036">
        <v>181.28896792998708</v>
      </c>
      <c r="F1036">
        <v>95.654687369038697</v>
      </c>
      <c r="G1036">
        <v>28.081451452402327</v>
      </c>
      <c r="H1036">
        <v>37.205234437542565</v>
      </c>
      <c r="I1036">
        <v>1.7164446023266139E-2</v>
      </c>
      <c r="J1036">
        <v>1.7532464273161286E-2</v>
      </c>
      <c r="K1036">
        <v>8.4062463225448317E-2</v>
      </c>
      <c r="L1036">
        <v>0.94955406159510569</v>
      </c>
      <c r="M1036" s="1">
        <f>(Results!D1036-Noshock!D1036)/Noshock!D1036</f>
        <v>0.15150759763162114</v>
      </c>
      <c r="N1036" s="1">
        <f>(Results!E1036-Noshock!E1036)/Noshock!E1036</f>
        <v>8.4411538005610867E-2</v>
      </c>
      <c r="O1036" s="1">
        <f>(Results!F1036-Noshock!F1036)/Noshock!F1036</f>
        <v>7.1555908108157191E-3</v>
      </c>
      <c r="P1036" s="1">
        <f>(Results!G1036-Noshock!G1036)/Noshock!G1036</f>
        <v>8.3939724792579981E-2</v>
      </c>
      <c r="Q1036" s="1">
        <f>(Results!H1036-Noshock!H1036)/Noshock!H1036</f>
        <v>0.21415821586080591</v>
      </c>
    </row>
    <row r="1037" spans="1:17" x14ac:dyDescent="0.15">
      <c r="A1037" t="s">
        <v>12</v>
      </c>
      <c r="B1037" t="s">
        <v>23</v>
      </c>
      <c r="C1037">
        <v>54</v>
      </c>
      <c r="D1037">
        <v>59.940048141726777</v>
      </c>
      <c r="E1037">
        <v>132.85738914379678</v>
      </c>
      <c r="F1037">
        <v>73.915342783984158</v>
      </c>
      <c r="G1037">
        <v>8.0167596854544012</v>
      </c>
      <c r="H1037">
        <v>37.033367216706381</v>
      </c>
      <c r="I1037">
        <v>1.7604176361852342E-2</v>
      </c>
      <c r="J1037">
        <v>1.7848747260987501E-2</v>
      </c>
      <c r="K1037">
        <v>7.8611629936414434E-2</v>
      </c>
      <c r="L1037">
        <v>0.97011583580482075</v>
      </c>
      <c r="M1037" s="1">
        <f>(Results!D1037-Noshock!D1037)/Noshock!D1037</f>
        <v>8.8632557599795478E-2</v>
      </c>
      <c r="N1037" s="1">
        <f>(Results!E1037-Noshock!E1037)/Noshock!E1037</f>
        <v>2.6034353757270732E-2</v>
      </c>
      <c r="O1037" s="1">
        <f>(Results!F1037-Noshock!F1037)/Noshock!F1037</f>
        <v>3.6407602647660279E-3</v>
      </c>
      <c r="P1037" s="1">
        <f>(Results!G1037-Noshock!G1037)/Noshock!G1037</f>
        <v>2.5201165742053697E-2</v>
      </c>
      <c r="Q1037" s="1">
        <f>(Results!H1037-Noshock!H1037)/Noshock!H1037</f>
        <v>5.9439588356467982E-2</v>
      </c>
    </row>
    <row r="1038" spans="1:17" x14ac:dyDescent="0.15">
      <c r="A1038" t="s">
        <v>12</v>
      </c>
      <c r="B1038" t="s">
        <v>24</v>
      </c>
      <c r="C1038">
        <v>54</v>
      </c>
      <c r="D1038">
        <v>272.63567917002518</v>
      </c>
      <c r="E1038">
        <v>156.32763124856842</v>
      </c>
      <c r="F1038">
        <v>63.713619858758612</v>
      </c>
      <c r="G1038">
        <v>4.2193491706045583</v>
      </c>
      <c r="H1038">
        <v>56.904063761932377</v>
      </c>
      <c r="I1038">
        <v>8.9126890084290609E-3</v>
      </c>
      <c r="J1038">
        <v>1.4874795831214645E-2</v>
      </c>
      <c r="K1038">
        <v>0.13625745014811058</v>
      </c>
      <c r="L1038">
        <v>0.98238227797092681</v>
      </c>
      <c r="M1038" s="1">
        <f>(Results!D1038-Noshock!D1038)/Noshock!D1038</f>
        <v>2.2318191519245429E-2</v>
      </c>
      <c r="N1038" s="1">
        <f>(Results!E1038-Noshock!E1038)/Noshock!E1038</f>
        <v>-9.3722054238006107E-3</v>
      </c>
      <c r="O1038" s="1">
        <f>(Results!F1038-Noshock!F1038)/Noshock!F1038</f>
        <v>-1.2209231523119158E-2</v>
      </c>
      <c r="P1038" s="1">
        <f>(Results!G1038-Noshock!G1038)/Noshock!G1038</f>
        <v>-1.1737131898245125E-2</v>
      </c>
      <c r="Q1038" s="1">
        <f>(Results!H1038-Noshock!H1038)/Noshock!H1038</f>
        <v>-6.9314250985276632E-3</v>
      </c>
    </row>
    <row r="1039" spans="1:17" x14ac:dyDescent="0.15">
      <c r="A1039" t="s">
        <v>12</v>
      </c>
      <c r="B1039" t="s">
        <v>25</v>
      </c>
      <c r="C1039">
        <v>54</v>
      </c>
      <c r="D1039">
        <v>496.4880797477075</v>
      </c>
      <c r="E1039">
        <v>415.27389010090877</v>
      </c>
      <c r="F1039">
        <v>353.64788537718937</v>
      </c>
      <c r="G1039">
        <v>9.6393393252409094</v>
      </c>
      <c r="H1039">
        <v>31.030454207069621</v>
      </c>
      <c r="I1039">
        <v>7.2085519274899179E-3</v>
      </c>
      <c r="J1039">
        <v>1.1172372335586567E-2</v>
      </c>
      <c r="K1039">
        <v>0.14464501099856533</v>
      </c>
      <c r="L1039">
        <v>1.0120075223752134</v>
      </c>
      <c r="M1039" s="1">
        <f>(Results!D1039-Noshock!D1039)/Noshock!D1039</f>
        <v>3.2239693184025385E-2</v>
      </c>
      <c r="N1039" s="1">
        <f>(Results!E1039-Noshock!E1039)/Noshock!E1039</f>
        <v>1.6982687153610967E-2</v>
      </c>
      <c r="O1039" s="1">
        <f>(Results!F1039-Noshock!F1039)/Noshock!F1039</f>
        <v>8.515368791792665E-3</v>
      </c>
      <c r="P1039" s="1">
        <f>(Results!G1039-Noshock!G1039)/Noshock!G1039</f>
        <v>1.6605267599447665E-2</v>
      </c>
      <c r="Q1039" s="1">
        <f>(Results!H1039-Noshock!H1039)/Noshock!H1039</f>
        <v>8.4578732872275242E-2</v>
      </c>
    </row>
    <row r="1040" spans="1:17" x14ac:dyDescent="0.15">
      <c r="A1040" t="s">
        <v>12</v>
      </c>
      <c r="B1040" t="s">
        <v>26</v>
      </c>
      <c r="C1040">
        <v>54</v>
      </c>
      <c r="D1040">
        <v>77.189000697018201</v>
      </c>
      <c r="E1040">
        <v>91.907938143096388</v>
      </c>
      <c r="F1040">
        <v>3.9739241974217494</v>
      </c>
      <c r="G1040">
        <v>3.8462997043089975</v>
      </c>
      <c r="H1040">
        <v>54.962227761478914</v>
      </c>
      <c r="I1040">
        <v>1.683427333625959E-2</v>
      </c>
      <c r="J1040">
        <v>1.7592627107477957E-2</v>
      </c>
      <c r="K1040">
        <v>6.5424398502423778E-2</v>
      </c>
      <c r="L1040">
        <v>0.7792772420964672</v>
      </c>
      <c r="M1040" s="1">
        <f>(Results!D1040-Noshock!D1040)/Noshock!D1040</f>
        <v>0.12710711478957304</v>
      </c>
      <c r="N1040" s="1">
        <f>(Results!E1040-Noshock!E1040)/Noshock!E1040</f>
        <v>3.0869996469001751E-2</v>
      </c>
      <c r="O1040" s="1">
        <f>(Results!F1040-Noshock!F1040)/Noshock!F1040</f>
        <v>-0.11647912903871269</v>
      </c>
      <c r="P1040" s="1">
        <f>(Results!G1040-Noshock!G1040)/Noshock!G1040</f>
        <v>1.7508593510562106E-2</v>
      </c>
      <c r="Q1040" s="1">
        <f>(Results!H1040-Noshock!H1040)/Noshock!H1040</f>
        <v>4.3438404539154492E-2</v>
      </c>
    </row>
    <row r="1041" spans="1:17" x14ac:dyDescent="0.15">
      <c r="A1041" t="s">
        <v>12</v>
      </c>
      <c r="B1041" t="s">
        <v>27</v>
      </c>
      <c r="C1041">
        <v>54</v>
      </c>
      <c r="D1041">
        <v>22.598610076642288</v>
      </c>
      <c r="E1041">
        <v>34.045781515598797</v>
      </c>
      <c r="F1041">
        <v>4.1964699119938089</v>
      </c>
      <c r="G1041">
        <v>1.2092490088145107</v>
      </c>
      <c r="H1041">
        <v>19.015154437185476</v>
      </c>
      <c r="I1041">
        <v>1.8015866802278666E-2</v>
      </c>
      <c r="J1041">
        <v>1.7882153765626182E-2</v>
      </c>
      <c r="K1041">
        <v>3.5042785548613273E-2</v>
      </c>
      <c r="L1041">
        <v>0.65185928868571463</v>
      </c>
      <c r="M1041" s="1">
        <f>(Results!D1041-Noshock!D1041)/Noshock!D1041</f>
        <v>7.9319676851506829E-2</v>
      </c>
      <c r="N1041" s="1">
        <f>(Results!E1041-Noshock!E1041)/Noshock!E1041</f>
        <v>1.9457660902976827E-2</v>
      </c>
      <c r="O1041" s="1">
        <f>(Results!F1041-Noshock!F1041)/Noshock!F1041</f>
        <v>-0.10002754040520682</v>
      </c>
      <c r="P1041" s="1">
        <f>(Results!G1041-Noshock!G1041)/Noshock!G1041</f>
        <v>7.9507560587920509E-3</v>
      </c>
      <c r="Q1041" s="1">
        <f>(Results!H1041-Noshock!H1041)/Noshock!H1041</f>
        <v>3.1818426527602577E-2</v>
      </c>
    </row>
    <row r="1042" spans="1:17" x14ac:dyDescent="0.15">
      <c r="A1042" t="s">
        <v>12</v>
      </c>
      <c r="B1042" t="s">
        <v>28</v>
      </c>
      <c r="C1042">
        <v>54</v>
      </c>
      <c r="D1042">
        <v>45.88612710360465</v>
      </c>
      <c r="E1042">
        <v>50.311728913508709</v>
      </c>
      <c r="F1042">
        <v>45.097802666085784</v>
      </c>
      <c r="G1042">
        <v>0.1617302453635989</v>
      </c>
      <c r="H1042">
        <v>1.6927028318579111</v>
      </c>
      <c r="I1042">
        <v>1.8250601797596619E-2</v>
      </c>
      <c r="J1042">
        <v>1.819675812942962E-2</v>
      </c>
      <c r="K1042">
        <v>5.2977221582468259E-2</v>
      </c>
      <c r="L1042">
        <v>0.67622006701596704</v>
      </c>
      <c r="M1042" s="1">
        <f>(Results!D1042-Noshock!D1042)/Noshock!D1042</f>
        <v>5.820042429806966E-2</v>
      </c>
      <c r="N1042" s="1">
        <f>(Results!E1042-Noshock!E1042)/Noshock!E1042</f>
        <v>5.0165825232864857E-3</v>
      </c>
      <c r="O1042" s="1">
        <f>(Results!F1042-Noshock!F1042)/Noshock!F1042</f>
        <v>-5.7910506790452574E-3</v>
      </c>
      <c r="P1042" s="1">
        <f>(Results!G1042-Noshock!G1042)/Noshock!G1042</f>
        <v>3.2062544459981251E-3</v>
      </c>
      <c r="Q1042" s="1">
        <f>(Results!H1042-Noshock!H1042)/Noshock!H1042</f>
        <v>0.13560939567672695</v>
      </c>
    </row>
    <row r="1043" spans="1:17" x14ac:dyDescent="0.15">
      <c r="A1043" t="s">
        <v>12</v>
      </c>
      <c r="B1043" t="s">
        <v>29</v>
      </c>
      <c r="C1043">
        <v>54</v>
      </c>
      <c r="D1043">
        <v>24.186939783390137</v>
      </c>
      <c r="E1043">
        <v>29.443640355883073</v>
      </c>
      <c r="F1043">
        <v>24.664210717355587</v>
      </c>
      <c r="G1043">
        <v>3.9921408468420956</v>
      </c>
      <c r="H1043">
        <v>0.24962452495076529</v>
      </c>
      <c r="I1043">
        <v>1.8354237539644547E-2</v>
      </c>
      <c r="J1043">
        <v>1.8140341866334935E-2</v>
      </c>
      <c r="K1043">
        <v>2.6990644488100908E-2</v>
      </c>
      <c r="L1043">
        <v>0.40621098288321816</v>
      </c>
      <c r="M1043" s="1">
        <f>(Results!D1043-Noshock!D1043)/Noshock!D1043</f>
        <v>3.2767138478233766E-2</v>
      </c>
      <c r="N1043" s="1">
        <f>(Results!E1043-Noshock!E1043)/Noshock!E1043</f>
        <v>4.5748143486426078E-3</v>
      </c>
      <c r="O1043" s="1">
        <f>(Results!F1043-Noshock!F1043)/Noshock!F1043</f>
        <v>3.4856287353527723E-3</v>
      </c>
      <c r="P1043" s="1">
        <f>(Results!G1043-Noshock!G1043)/Noshock!G1043</f>
        <v>3.8109124020197804E-3</v>
      </c>
      <c r="Q1043" s="1">
        <f>(Results!H1043-Noshock!H1043)/Noshock!H1043</f>
        <v>4.2231923430673723E-2</v>
      </c>
    </row>
    <row r="1044" spans="1:17" x14ac:dyDescent="0.15">
      <c r="A1044" t="s">
        <v>12</v>
      </c>
      <c r="B1044" t="s">
        <v>30</v>
      </c>
      <c r="C1044">
        <v>54</v>
      </c>
      <c r="D1044">
        <v>38.624817381251141</v>
      </c>
      <c r="E1044">
        <v>31.303009462258373</v>
      </c>
      <c r="F1044">
        <v>30.221770825668486</v>
      </c>
      <c r="G1044">
        <v>0.13981612198949506</v>
      </c>
      <c r="H1044">
        <v>0.46764975441256762</v>
      </c>
      <c r="I1044">
        <v>1.8279773636896309E-2</v>
      </c>
      <c r="J1044">
        <v>1.8144841122896015E-2</v>
      </c>
      <c r="K1044">
        <v>2.2211044510556409E-2</v>
      </c>
      <c r="L1044">
        <v>0.28764239931344476</v>
      </c>
      <c r="M1044" s="1">
        <f>(Results!D1044-Noshock!D1044)/Noshock!D1044</f>
        <v>4.0426605795388697E-2</v>
      </c>
      <c r="N1044" s="1">
        <f>(Results!E1044-Noshock!E1044)/Noshock!E1044</f>
        <v>9.691791034832779E-3</v>
      </c>
      <c r="O1044" s="1">
        <f>(Results!F1044-Noshock!F1044)/Noshock!F1044</f>
        <v>8.9361840102317822E-3</v>
      </c>
      <c r="P1044" s="1">
        <f>(Results!G1044-Noshock!G1044)/Noshock!G1044</f>
        <v>9.3518076322772065E-3</v>
      </c>
      <c r="Q1044" s="1">
        <f>(Results!H1044-Noshock!H1044)/Noshock!H1044</f>
        <v>2.7677054827043798E-2</v>
      </c>
    </row>
    <row r="1045" spans="1:17" x14ac:dyDescent="0.15">
      <c r="A1045" t="s">
        <v>12</v>
      </c>
      <c r="B1045" t="s">
        <v>31</v>
      </c>
      <c r="C1045">
        <v>54</v>
      </c>
      <c r="D1045">
        <v>31.68685318948739</v>
      </c>
      <c r="E1045">
        <v>72.749406032120504</v>
      </c>
      <c r="F1045">
        <v>62.544314867962804</v>
      </c>
      <c r="G1045">
        <v>4.7737799509965759</v>
      </c>
      <c r="H1045">
        <v>3.6630844717334408</v>
      </c>
      <c r="I1045">
        <v>1.8252187231840168E-2</v>
      </c>
      <c r="J1045">
        <v>1.8004128211368774E-2</v>
      </c>
      <c r="K1045">
        <v>5.7439216749319788E-2</v>
      </c>
      <c r="L1045">
        <v>0.94259948368283231</v>
      </c>
      <c r="M1045" s="1">
        <f>(Results!D1045-Noshock!D1045)/Noshock!D1045</f>
        <v>4.2943399376228319E-2</v>
      </c>
      <c r="N1045" s="1">
        <f>(Results!E1045-Noshock!E1045)/Noshock!E1045</f>
        <v>2.4700069262258421E-2</v>
      </c>
      <c r="O1045" s="1">
        <f>(Results!F1045-Noshock!F1045)/Noshock!F1045</f>
        <v>2.3541044704922451E-2</v>
      </c>
      <c r="P1045" s="1">
        <f>(Results!G1045-Noshock!G1045)/Noshock!G1045</f>
        <v>2.5752710835163572E-2</v>
      </c>
      <c r="Q1045" s="1">
        <f>(Results!H1045-Noshock!H1045)/Noshock!H1045</f>
        <v>3.6284103335371271E-2</v>
      </c>
    </row>
    <row r="1046" spans="1:17" x14ac:dyDescent="0.15">
      <c r="A1046" t="s">
        <v>12</v>
      </c>
      <c r="B1046" t="s">
        <v>32</v>
      </c>
      <c r="C1046">
        <v>54</v>
      </c>
      <c r="D1046">
        <v>32.861939860742076</v>
      </c>
      <c r="E1046">
        <v>47.636926699581203</v>
      </c>
      <c r="F1046">
        <v>40.469389223648292</v>
      </c>
      <c r="G1046">
        <v>0.54171415721247185</v>
      </c>
      <c r="H1046">
        <v>3.4543428324064176</v>
      </c>
      <c r="I1046">
        <v>1.8686281122034343E-2</v>
      </c>
      <c r="J1046">
        <v>1.7805842365122823E-2</v>
      </c>
      <c r="K1046">
        <v>4.4793212052896998E-2</v>
      </c>
      <c r="L1046">
        <v>0.85617696530622101</v>
      </c>
      <c r="M1046" s="1">
        <f>(Results!D1046-Noshock!D1046)/Noshock!D1046</f>
        <v>3.9610929081953829E-2</v>
      </c>
      <c r="N1046" s="1">
        <f>(Results!E1046-Noshock!E1046)/Noshock!E1046</f>
        <v>5.4249730676619069E-2</v>
      </c>
      <c r="O1046" s="1">
        <f>(Results!F1046-Noshock!F1046)/Noshock!F1046</f>
        <v>3.7366325235093312E-2</v>
      </c>
      <c r="P1046" s="1">
        <f>(Results!G1046-Noshock!G1046)/Noshock!G1046</f>
        <v>5.6796483384678541E-2</v>
      </c>
      <c r="Q1046" s="1">
        <f>(Results!H1046-Noshock!H1046)/Noshock!H1046</f>
        <v>0.16314150007789441</v>
      </c>
    </row>
    <row r="1047" spans="1:17" x14ac:dyDescent="0.15">
      <c r="A1047" t="s">
        <v>12</v>
      </c>
      <c r="B1047" t="s">
        <v>13</v>
      </c>
      <c r="C1047">
        <v>55</v>
      </c>
      <c r="D1047">
        <v>64.959448488556276</v>
      </c>
      <c r="E1047">
        <v>139.7786240082244</v>
      </c>
      <c r="F1047">
        <v>37.773551037011266</v>
      </c>
      <c r="G1047">
        <v>31.367553245222854</v>
      </c>
      <c r="H1047">
        <v>45.535778414651809</v>
      </c>
      <c r="I1047">
        <v>1.6899920469704947E-2</v>
      </c>
      <c r="J1047">
        <v>1.6845667761162728E-2</v>
      </c>
      <c r="K1047">
        <v>7.8724658544783152E-2</v>
      </c>
      <c r="L1047">
        <v>0.98322568488914874</v>
      </c>
      <c r="M1047" s="1">
        <f>(Results!D1047-Noshock!D1047)/Noshock!D1047</f>
        <v>0.41247675434291292</v>
      </c>
      <c r="N1047" s="1">
        <f>(Results!E1047-Noshock!E1047)/Noshock!E1047</f>
        <v>0.37565258120644507</v>
      </c>
      <c r="O1047" s="1">
        <f>(Results!F1047-Noshock!F1047)/Noshock!F1047</f>
        <v>-4.7714733087428464E-3</v>
      </c>
      <c r="P1047" s="1">
        <f>(Results!G1047-Noshock!G1047)/Noshock!G1047</f>
        <v>0.37383112853386302</v>
      </c>
      <c r="Q1047" s="1">
        <f>(Results!H1047-Noshock!H1047)/Noshock!H1047</f>
        <v>0.603032310704394</v>
      </c>
    </row>
    <row r="1048" spans="1:17" x14ac:dyDescent="0.15">
      <c r="A1048" t="s">
        <v>12</v>
      </c>
      <c r="B1048" t="s">
        <v>15</v>
      </c>
      <c r="C1048">
        <v>55</v>
      </c>
      <c r="D1048">
        <v>143.76637908587162</v>
      </c>
      <c r="E1048">
        <v>254.69837070929719</v>
      </c>
      <c r="F1048">
        <v>4.0326971430259473</v>
      </c>
      <c r="G1048">
        <v>179.81224188221674</v>
      </c>
      <c r="H1048">
        <v>59.139557083586418</v>
      </c>
      <c r="I1048">
        <v>1.6530340555292355E-2</v>
      </c>
      <c r="J1048">
        <v>1.6871598734611526E-2</v>
      </c>
      <c r="K1048">
        <v>7.4833412290622903E-2</v>
      </c>
      <c r="L1048">
        <v>0.95829597401928002</v>
      </c>
      <c r="M1048" s="1">
        <f>(Results!D1048-Noshock!D1048)/Noshock!D1048</f>
        <v>0.481378726263269</v>
      </c>
      <c r="N1048" s="1">
        <f>(Results!E1048-Noshock!E1048)/Noshock!E1048</f>
        <v>0.42844733462982304</v>
      </c>
      <c r="O1048" s="1">
        <f>(Results!F1048-Noshock!F1048)/Noshock!F1048</f>
        <v>-0.54380156730858531</v>
      </c>
      <c r="P1048" s="1">
        <f>(Results!G1048-Noshock!G1048)/Noshock!G1048</f>
        <v>0.39442832024894448</v>
      </c>
      <c r="Q1048" s="1">
        <f>(Results!H1048-Noshock!H1048)/Noshock!H1048</f>
        <v>0.62546090938457555</v>
      </c>
    </row>
    <row r="1049" spans="1:17" x14ac:dyDescent="0.15">
      <c r="A1049" t="s">
        <v>12</v>
      </c>
      <c r="B1049" t="s">
        <v>16</v>
      </c>
      <c r="C1049">
        <v>55</v>
      </c>
      <c r="D1049">
        <v>181.48073632534431</v>
      </c>
      <c r="E1049">
        <v>918.30660738320375</v>
      </c>
      <c r="F1049">
        <v>62.382226619710167</v>
      </c>
      <c r="G1049">
        <v>688.23236222334822</v>
      </c>
      <c r="H1049">
        <v>152.33847236755872</v>
      </c>
      <c r="I1049">
        <v>1.4733987369061429E-2</v>
      </c>
      <c r="J1049">
        <v>1.6924687290764177E-2</v>
      </c>
      <c r="K1049">
        <v>8.4220391144528034E-2</v>
      </c>
      <c r="L1049">
        <v>0.86616978361641817</v>
      </c>
      <c r="M1049" s="1">
        <f>(Results!D1049-Noshock!D1049)/Noshock!D1049</f>
        <v>-6.7948546860571502E-2</v>
      </c>
      <c r="N1049" s="1">
        <f>(Results!E1049-Noshock!E1049)/Noshock!E1049</f>
        <v>-0.17602291345440188</v>
      </c>
      <c r="O1049" s="1">
        <f>(Results!F1049-Noshock!F1049)/Noshock!F1049</f>
        <v>0.33540842422925254</v>
      </c>
      <c r="P1049" s="1">
        <f>(Results!G1049-Noshock!G1049)/Noshock!G1049</f>
        <v>-0.23307416503893857</v>
      </c>
      <c r="Q1049" s="1">
        <f>(Results!H1049-Noshock!H1049)/Noshock!H1049</f>
        <v>-0.16202137959216661</v>
      </c>
    </row>
    <row r="1050" spans="1:17" x14ac:dyDescent="0.15">
      <c r="A1050" t="s">
        <v>12</v>
      </c>
      <c r="B1050" t="s">
        <v>17</v>
      </c>
      <c r="C1050">
        <v>55</v>
      </c>
      <c r="D1050">
        <v>125.67422570829839</v>
      </c>
      <c r="E1050">
        <v>313.54684982066436</v>
      </c>
      <c r="F1050">
        <v>112.14596610082063</v>
      </c>
      <c r="G1050">
        <v>3.175320288913388</v>
      </c>
      <c r="H1050">
        <v>86.389782855191072</v>
      </c>
      <c r="I1050">
        <v>1.6050177146297976E-2</v>
      </c>
      <c r="J1050">
        <v>1.6651348615958461E-2</v>
      </c>
      <c r="K1050">
        <v>7.7824730137280168E-2</v>
      </c>
      <c r="L1050">
        <v>0.98972047598022639</v>
      </c>
      <c r="M1050" s="1">
        <f>(Results!D1050-Noshock!D1050)/Noshock!D1050</f>
        <v>-0.31297379901993255</v>
      </c>
      <c r="N1050" s="1">
        <f>(Results!E1050-Noshock!E1050)/Noshock!E1050</f>
        <v>-0.29362856337359422</v>
      </c>
      <c r="O1050" s="1">
        <f>(Results!F1050-Noshock!F1050)/Noshock!F1050</f>
        <v>0.19590580294417975</v>
      </c>
      <c r="P1050" s="1">
        <f>(Results!G1050-Noshock!G1050)/Noshock!G1050</f>
        <v>-0.28188351130671341</v>
      </c>
      <c r="Q1050" s="1">
        <f>(Results!H1050-Noshock!H1050)/Noshock!H1050</f>
        <v>-0.62989670253720498</v>
      </c>
    </row>
    <row r="1051" spans="1:17" x14ac:dyDescent="0.15">
      <c r="A1051" t="s">
        <v>12</v>
      </c>
      <c r="B1051" t="s">
        <v>18</v>
      </c>
      <c r="C1051">
        <v>55</v>
      </c>
      <c r="D1051">
        <v>52.192719200449595</v>
      </c>
      <c r="E1051">
        <v>215.12998105884986</v>
      </c>
      <c r="F1051">
        <v>5.1607226169751117</v>
      </c>
      <c r="G1051">
        <v>1.683360132829071</v>
      </c>
      <c r="H1051">
        <v>39.69911645107512</v>
      </c>
      <c r="I1051">
        <v>1.4610240031994697E-2</v>
      </c>
      <c r="J1051">
        <v>1.4838309406138202E-2</v>
      </c>
      <c r="K1051">
        <v>8.1168369026942896E-2</v>
      </c>
      <c r="L1051">
        <v>1.014677132259185</v>
      </c>
      <c r="M1051" s="1">
        <f>(Results!D1051-Noshock!D1051)/Noshock!D1051</f>
        <v>8.2977115173747187E-2</v>
      </c>
      <c r="N1051" s="1">
        <f>(Results!E1051-Noshock!E1051)/Noshock!E1051</f>
        <v>8.0146521429408868E-2</v>
      </c>
      <c r="O1051" s="1">
        <f>(Results!F1051-Noshock!F1051)/Noshock!F1051</f>
        <v>9.1327627486278123E-2</v>
      </c>
      <c r="P1051" s="1">
        <f>(Results!G1051-Noshock!G1051)/Noshock!G1051</f>
        <v>8.8224567242573784E-2</v>
      </c>
      <c r="Q1051" s="1">
        <f>(Results!H1051-Noshock!H1051)/Noshock!H1051</f>
        <v>8.8561094294227247E-2</v>
      </c>
    </row>
    <row r="1052" spans="1:17" x14ac:dyDescent="0.15">
      <c r="A1052" t="s">
        <v>12</v>
      </c>
      <c r="B1052" t="s">
        <v>19</v>
      </c>
      <c r="C1052">
        <v>55</v>
      </c>
      <c r="D1052">
        <v>51.111466762251311</v>
      </c>
      <c r="E1052">
        <v>85.656458304810087</v>
      </c>
      <c r="F1052">
        <v>43.947807063684465</v>
      </c>
      <c r="G1052">
        <v>15.85933225039801</v>
      </c>
      <c r="H1052">
        <v>10.793139388099473</v>
      </c>
      <c r="I1052">
        <v>1.7254458046255083E-2</v>
      </c>
      <c r="J1052">
        <v>1.7050972960380283E-2</v>
      </c>
      <c r="K1052">
        <v>6.7722441792145774E-2</v>
      </c>
      <c r="L1052">
        <v>0.91844826893412757</v>
      </c>
      <c r="M1052" s="1">
        <f>(Results!D1052-Noshock!D1052)/Noshock!D1052</f>
        <v>0.11300418999758345</v>
      </c>
      <c r="N1052" s="1">
        <f>(Results!E1052-Noshock!E1052)/Noshock!E1052</f>
        <v>4.4734196602749063E-2</v>
      </c>
      <c r="O1052" s="1">
        <f>(Results!F1052-Noshock!F1052)/Noshock!F1052</f>
        <v>-3.807022034663101E-2</v>
      </c>
      <c r="P1052" s="1">
        <f>(Results!G1052-Noshock!G1052)/Noshock!G1052</f>
        <v>4.0390140779578351E-2</v>
      </c>
      <c r="Q1052" s="1">
        <f>(Results!H1052-Noshock!H1052)/Noshock!H1052</f>
        <v>0.23771629806153025</v>
      </c>
    </row>
    <row r="1053" spans="1:17" x14ac:dyDescent="0.15">
      <c r="A1053" t="s">
        <v>12</v>
      </c>
      <c r="B1053" t="s">
        <v>20</v>
      </c>
      <c r="C1053">
        <v>55</v>
      </c>
      <c r="D1053">
        <v>81.941787204645024</v>
      </c>
      <c r="E1053">
        <v>79.795198487214137</v>
      </c>
      <c r="F1053">
        <v>69.528165258787141</v>
      </c>
      <c r="G1053">
        <v>3.9740013267582879</v>
      </c>
      <c r="H1053">
        <v>0.9793941920305097</v>
      </c>
      <c r="I1053">
        <v>1.7139502664061172E-2</v>
      </c>
      <c r="J1053">
        <v>1.7816174342998602E-2</v>
      </c>
      <c r="K1053">
        <v>5.9125934879719823E-2</v>
      </c>
      <c r="L1053">
        <v>0.84844632548584997</v>
      </c>
      <c r="M1053" s="1">
        <f>(Results!D1053-Noshock!D1053)/Noshock!D1053</f>
        <v>5.1223087399881496E-2</v>
      </c>
      <c r="N1053" s="1">
        <f>(Results!E1053-Noshock!E1053)/Noshock!E1053</f>
        <v>8.6572406287768675E-3</v>
      </c>
      <c r="O1053" s="1">
        <f>(Results!F1053-Noshock!F1053)/Noshock!F1053</f>
        <v>-4.7137194860303556E-3</v>
      </c>
      <c r="P1053" s="1">
        <f>(Results!G1053-Noshock!G1053)/Noshock!G1053</f>
        <v>7.0270912891094413E-3</v>
      </c>
      <c r="Q1053" s="1">
        <f>(Results!H1053-Noshock!H1053)/Noshock!H1053</f>
        <v>3.2480231619944552E-2</v>
      </c>
    </row>
    <row r="1054" spans="1:17" x14ac:dyDescent="0.15">
      <c r="A1054" t="s">
        <v>12</v>
      </c>
      <c r="B1054" t="s">
        <v>21</v>
      </c>
      <c r="C1054">
        <v>55</v>
      </c>
      <c r="D1054">
        <v>46.46497158669515</v>
      </c>
      <c r="E1054">
        <v>72.515821592408813</v>
      </c>
      <c r="F1054">
        <v>57.713644880360484</v>
      </c>
      <c r="G1054">
        <v>10.577030017059466</v>
      </c>
      <c r="H1054">
        <v>3.3797343904645434</v>
      </c>
      <c r="I1054">
        <v>1.8052007414872881E-2</v>
      </c>
      <c r="J1054">
        <v>1.7536200359149656E-2</v>
      </c>
      <c r="K1054">
        <v>4.7621447234849713E-2</v>
      </c>
      <c r="L1054">
        <v>0.82208810833374046</v>
      </c>
      <c r="M1054" s="1">
        <f>(Results!D1054-Noshock!D1054)/Noshock!D1054</f>
        <v>4.7523942347847389E-2</v>
      </c>
      <c r="N1054" s="1">
        <f>(Results!E1054-Noshock!E1054)/Noshock!E1054</f>
        <v>5.3964488488565658E-2</v>
      </c>
      <c r="O1054" s="1">
        <f>(Results!F1054-Noshock!F1054)/Noshock!F1054</f>
        <v>4.2024497930983631E-2</v>
      </c>
      <c r="P1054" s="1">
        <f>(Results!G1054-Noshock!G1054)/Noshock!G1054</f>
        <v>5.6566001471770419E-2</v>
      </c>
      <c r="Q1054" s="1">
        <f>(Results!H1054-Noshock!H1054)/Noshock!H1054</f>
        <v>0.21978846733713353</v>
      </c>
    </row>
    <row r="1055" spans="1:17" x14ac:dyDescent="0.15">
      <c r="A1055" t="s">
        <v>12</v>
      </c>
      <c r="B1055" t="s">
        <v>22</v>
      </c>
      <c r="C1055">
        <v>55</v>
      </c>
      <c r="D1055">
        <v>100.65953880034976</v>
      </c>
      <c r="E1055">
        <v>184.46247184524969</v>
      </c>
      <c r="F1055">
        <v>97.340025818723703</v>
      </c>
      <c r="G1055">
        <v>28.603426606511949</v>
      </c>
      <c r="H1055">
        <v>37.842352348370191</v>
      </c>
      <c r="I1055">
        <v>1.7081010920151459E-2</v>
      </c>
      <c r="J1055">
        <v>1.7505223574818995E-2</v>
      </c>
      <c r="K1055">
        <v>8.3120076620028155E-2</v>
      </c>
      <c r="L1055">
        <v>0.94994671754035154</v>
      </c>
      <c r="M1055" s="1">
        <f>(Results!D1055-Noshock!D1055)/Noshock!D1055</f>
        <v>0.15145465382114515</v>
      </c>
      <c r="N1055" s="1">
        <f>(Results!E1055-Noshock!E1055)/Noshock!E1055</f>
        <v>8.4487032382707786E-2</v>
      </c>
      <c r="O1055" s="1">
        <f>(Results!F1055-Noshock!F1055)/Noshock!F1055</f>
        <v>7.2747605754516949E-3</v>
      </c>
      <c r="P1055" s="1">
        <f>(Results!G1055-Noshock!G1055)/Noshock!G1055</f>
        <v>8.4024516761672594E-2</v>
      </c>
      <c r="Q1055" s="1">
        <f>(Results!H1055-Noshock!H1055)/Noshock!H1055</f>
        <v>0.21424572316013393</v>
      </c>
    </row>
    <row r="1056" spans="1:17" x14ac:dyDescent="0.15">
      <c r="A1056" t="s">
        <v>12</v>
      </c>
      <c r="B1056" t="s">
        <v>23</v>
      </c>
      <c r="C1056">
        <v>55</v>
      </c>
      <c r="D1056">
        <v>60.995243320351655</v>
      </c>
      <c r="E1056">
        <v>135.22536272402729</v>
      </c>
      <c r="F1056">
        <v>75.252437865355333</v>
      </c>
      <c r="G1056">
        <v>8.1696555126056243</v>
      </c>
      <c r="H1056">
        <v>37.686750736833972</v>
      </c>
      <c r="I1056">
        <v>1.7535602510305004E-2</v>
      </c>
      <c r="J1056">
        <v>1.7823424014960589E-2</v>
      </c>
      <c r="K1056">
        <v>7.7664129382546021E-2</v>
      </c>
      <c r="L1056">
        <v>0.97030400488286039</v>
      </c>
      <c r="M1056" s="1">
        <f>(Results!D1056-Noshock!D1056)/Noshock!D1056</f>
        <v>8.8760798455014014E-2</v>
      </c>
      <c r="N1056" s="1">
        <f>(Results!E1056-Noshock!E1056)/Noshock!E1056</f>
        <v>2.6148943072768226E-2</v>
      </c>
      <c r="O1056" s="1">
        <f>(Results!F1056-Noshock!F1056)/Noshock!F1056</f>
        <v>3.7792195554630908E-3</v>
      </c>
      <c r="P1056" s="1">
        <f>(Results!G1056-Noshock!G1056)/Noshock!G1056</f>
        <v>2.5327335717547979E-2</v>
      </c>
      <c r="Q1056" s="1">
        <f>(Results!H1056-Noshock!H1056)/Noshock!H1056</f>
        <v>5.9548615460930522E-2</v>
      </c>
    </row>
    <row r="1057" spans="1:17" x14ac:dyDescent="0.15">
      <c r="A1057" t="s">
        <v>12</v>
      </c>
      <c r="B1057" t="s">
        <v>24</v>
      </c>
      <c r="C1057">
        <v>55</v>
      </c>
      <c r="D1057">
        <v>275.06559619106946</v>
      </c>
      <c r="E1057">
        <v>158.64398347725952</v>
      </c>
      <c r="F1057">
        <v>64.623608655133481</v>
      </c>
      <c r="G1057">
        <v>4.2857453609021654</v>
      </c>
      <c r="H1057">
        <v>57.78024604452871</v>
      </c>
      <c r="I1057">
        <v>8.781664321860937E-3</v>
      </c>
      <c r="J1057">
        <v>1.4817292440182829E-2</v>
      </c>
      <c r="K1057">
        <v>0.13630999226859281</v>
      </c>
      <c r="L1057">
        <v>0.98350007321852173</v>
      </c>
      <c r="M1057" s="1">
        <f>(Results!D1057-Noshock!D1057)/Noshock!D1057</f>
        <v>2.2204322066523664E-2</v>
      </c>
      <c r="N1057" s="1">
        <f>(Results!E1057-Noshock!E1057)/Noshock!E1057</f>
        <v>-9.3374355894305962E-3</v>
      </c>
      <c r="O1057" s="1">
        <f>(Results!F1057-Noshock!F1057)/Noshock!F1057</f>
        <v>-1.2214588270373273E-2</v>
      </c>
      <c r="P1057" s="1">
        <f>(Results!G1057-Noshock!G1057)/Noshock!G1057</f>
        <v>-1.1704586345048625E-2</v>
      </c>
      <c r="Q1057" s="1">
        <f>(Results!H1057-Noshock!H1057)/Noshock!H1057</f>
        <v>-6.8633962373661015E-3</v>
      </c>
    </row>
    <row r="1058" spans="1:17" x14ac:dyDescent="0.15">
      <c r="A1058" t="s">
        <v>12</v>
      </c>
      <c r="B1058" t="s">
        <v>25</v>
      </c>
      <c r="C1058">
        <v>55</v>
      </c>
      <c r="D1058">
        <v>500.06703985194861</v>
      </c>
      <c r="E1058">
        <v>419.88381583262571</v>
      </c>
      <c r="F1058">
        <v>357.43421163092074</v>
      </c>
      <c r="G1058">
        <v>9.7518389080754453</v>
      </c>
      <c r="H1058">
        <v>31.468283442309268</v>
      </c>
      <c r="I1058">
        <v>7.1212116655228839E-3</v>
      </c>
      <c r="J1058">
        <v>1.110092842725258E-2</v>
      </c>
      <c r="K1058">
        <v>0.14458684369005506</v>
      </c>
      <c r="L1058">
        <v>1.0123467845702503</v>
      </c>
      <c r="M1058" s="1">
        <f>(Results!D1058-Noshock!D1058)/Noshock!D1058</f>
        <v>3.2081013657632787E-2</v>
      </c>
      <c r="N1058" s="1">
        <f>(Results!E1058-Noshock!E1058)/Noshock!E1058</f>
        <v>1.6940164605885773E-2</v>
      </c>
      <c r="O1058" s="1">
        <f>(Results!F1058-Noshock!F1058)/Noshock!F1058</f>
        <v>8.4387569841336049E-3</v>
      </c>
      <c r="P1058" s="1">
        <f>(Results!G1058-Noshock!G1058)/Noshock!G1058</f>
        <v>1.6553488939129349E-2</v>
      </c>
      <c r="Q1058" s="1">
        <f>(Results!H1058-Noshock!H1058)/Noshock!H1058</f>
        <v>8.4607779153391849E-2</v>
      </c>
    </row>
    <row r="1059" spans="1:17" x14ac:dyDescent="0.15">
      <c r="A1059" t="s">
        <v>12</v>
      </c>
      <c r="B1059" t="s">
        <v>26</v>
      </c>
      <c r="C1059">
        <v>55</v>
      </c>
      <c r="D1059">
        <v>78.488421433304538</v>
      </c>
      <c r="E1059">
        <v>93.523514722683956</v>
      </c>
      <c r="F1059">
        <v>4.0536912464138268</v>
      </c>
      <c r="G1059">
        <v>3.9195373699028688</v>
      </c>
      <c r="H1059">
        <v>55.94731748464811</v>
      </c>
      <c r="I1059">
        <v>1.6765940315710215E-2</v>
      </c>
      <c r="J1059">
        <v>1.7578205019377003E-2</v>
      </c>
      <c r="K1059">
        <v>6.4789566970857207E-2</v>
      </c>
      <c r="L1059">
        <v>0.7810071968063802</v>
      </c>
      <c r="M1059" s="1">
        <f>(Results!D1059-Noshock!D1059)/Noshock!D1059</f>
        <v>0.127472679489992</v>
      </c>
      <c r="N1059" s="1">
        <f>(Results!E1059-Noshock!E1059)/Noshock!E1059</f>
        <v>3.0941040912756894E-2</v>
      </c>
      <c r="O1059" s="1">
        <f>(Results!F1059-Noshock!F1059)/Noshock!F1059</f>
        <v>-0.11637492634020573</v>
      </c>
      <c r="P1059" s="1">
        <f>(Results!G1059-Noshock!G1059)/Noshock!G1059</f>
        <v>1.7589346390676903E-2</v>
      </c>
      <c r="Q1059" s="1">
        <f>(Results!H1059-Noshock!H1059)/Noshock!H1059</f>
        <v>4.3531203124874823E-2</v>
      </c>
    </row>
    <row r="1060" spans="1:17" x14ac:dyDescent="0.15">
      <c r="A1060" t="s">
        <v>12</v>
      </c>
      <c r="B1060" t="s">
        <v>27</v>
      </c>
      <c r="C1060">
        <v>55</v>
      </c>
      <c r="D1060">
        <v>23.005743625699708</v>
      </c>
      <c r="E1060">
        <v>34.654240715743242</v>
      </c>
      <c r="F1060">
        <v>4.2773409856223701</v>
      </c>
      <c r="G1060">
        <v>1.232548218121335</v>
      </c>
      <c r="H1060">
        <v>19.353768464493179</v>
      </c>
      <c r="I1060">
        <v>1.7976651401785261E-2</v>
      </c>
      <c r="J1060">
        <v>1.7871794185886625E-2</v>
      </c>
      <c r="K1060">
        <v>3.46220610775613E-2</v>
      </c>
      <c r="L1060">
        <v>0.65289117688802156</v>
      </c>
      <c r="M1060" s="1">
        <f>(Results!D1060-Noshock!D1060)/Noshock!D1060</f>
        <v>7.9685866586296256E-2</v>
      </c>
      <c r="N1060" s="1">
        <f>(Results!E1060-Noshock!E1060)/Noshock!E1060</f>
        <v>1.9509494725221951E-2</v>
      </c>
      <c r="O1060" s="1">
        <f>(Results!F1060-Noshock!F1060)/Noshock!F1060</f>
        <v>-9.9962745821617308E-2</v>
      </c>
      <c r="P1060" s="1">
        <f>(Results!G1060-Noshock!G1060)/Noshock!G1060</f>
        <v>8.0078830912378163E-3</v>
      </c>
      <c r="Q1060" s="1">
        <f>(Results!H1060-Noshock!H1060)/Noshock!H1060</f>
        <v>3.1899990144868023E-2</v>
      </c>
    </row>
    <row r="1061" spans="1:17" x14ac:dyDescent="0.15">
      <c r="A1061" t="s">
        <v>12</v>
      </c>
      <c r="B1061" t="s">
        <v>28</v>
      </c>
      <c r="C1061">
        <v>55</v>
      </c>
      <c r="D1061">
        <v>46.723576537406444</v>
      </c>
      <c r="E1061">
        <v>51.226878826172197</v>
      </c>
      <c r="F1061">
        <v>45.924485642579434</v>
      </c>
      <c r="G1061">
        <v>0.16489025460089152</v>
      </c>
      <c r="H1061">
        <v>1.7222890378367652</v>
      </c>
      <c r="I1061">
        <v>1.821233048531282E-2</v>
      </c>
      <c r="J1061">
        <v>1.8189593806977471E-2</v>
      </c>
      <c r="K1061">
        <v>5.2391292267633886E-2</v>
      </c>
      <c r="L1061">
        <v>0.67720905611553628</v>
      </c>
      <c r="M1061" s="1">
        <f>(Results!D1061-Noshock!D1061)/Noshock!D1061</f>
        <v>5.8505440078553468E-2</v>
      </c>
      <c r="N1061" s="1">
        <f>(Results!E1061-Noshock!E1061)/Noshock!E1061</f>
        <v>5.0723180813325597E-3</v>
      </c>
      <c r="O1061" s="1">
        <f>(Results!F1061-Noshock!F1061)/Noshock!F1061</f>
        <v>-5.7219491172676587E-3</v>
      </c>
      <c r="P1061" s="1">
        <f>(Results!G1061-Noshock!G1061)/Noshock!G1061</f>
        <v>3.2671017461064528E-3</v>
      </c>
      <c r="Q1061" s="1">
        <f>(Results!H1061-Noshock!H1061)/Noshock!H1061</f>
        <v>0.13568196613272915</v>
      </c>
    </row>
    <row r="1062" spans="1:17" x14ac:dyDescent="0.15">
      <c r="A1062" t="s">
        <v>12</v>
      </c>
      <c r="B1062" t="s">
        <v>29</v>
      </c>
      <c r="C1062">
        <v>55</v>
      </c>
      <c r="D1062">
        <v>24.630872621531559</v>
      </c>
      <c r="E1062">
        <v>29.977615832422082</v>
      </c>
      <c r="F1062">
        <v>25.108740134595955</v>
      </c>
      <c r="G1062">
        <v>4.069103854256082</v>
      </c>
      <c r="H1062">
        <v>0.25404217778296573</v>
      </c>
      <c r="I1062">
        <v>1.8328147668781401E-2</v>
      </c>
      <c r="J1062">
        <v>1.813551144100687E-2</v>
      </c>
      <c r="K1062">
        <v>2.6706766472600597E-2</v>
      </c>
      <c r="L1062">
        <v>0.40716901660827043</v>
      </c>
      <c r="M1062" s="1">
        <f>(Results!D1062-Noshock!D1062)/Noshock!D1062</f>
        <v>3.3032567229578806E-2</v>
      </c>
      <c r="N1062" s="1">
        <f>(Results!E1062-Noshock!E1062)/Noshock!E1062</f>
        <v>4.6166010760875422E-3</v>
      </c>
      <c r="O1062" s="1">
        <f>(Results!F1062-Noshock!F1062)/Noshock!F1062</f>
        <v>3.5309190407979574E-3</v>
      </c>
      <c r="P1062" s="1">
        <f>(Results!G1062-Noshock!G1062)/Noshock!G1062</f>
        <v>3.8552029051970031E-3</v>
      </c>
      <c r="Q1062" s="1">
        <f>(Results!H1062-Noshock!H1062)/Noshock!H1062</f>
        <v>4.2315296491986669E-2</v>
      </c>
    </row>
    <row r="1063" spans="1:17" x14ac:dyDescent="0.15">
      <c r="A1063" t="s">
        <v>12</v>
      </c>
      <c r="B1063" t="s">
        <v>30</v>
      </c>
      <c r="C1063">
        <v>55</v>
      </c>
      <c r="D1063">
        <v>39.33087029974687</v>
      </c>
      <c r="E1063">
        <v>31.870853824260681</v>
      </c>
      <c r="F1063">
        <v>30.770757553147128</v>
      </c>
      <c r="G1063">
        <v>0.1425385025868354</v>
      </c>
      <c r="H1063">
        <v>0.4760223272554589</v>
      </c>
      <c r="I1063">
        <v>1.8254421427184427E-2</v>
      </c>
      <c r="J1063">
        <v>1.8140248230348287E-2</v>
      </c>
      <c r="K1063">
        <v>2.2045474555761294E-2</v>
      </c>
      <c r="L1063">
        <v>0.28911283159055534</v>
      </c>
      <c r="M1063" s="1">
        <f>(Results!D1063-Noshock!D1063)/Noshock!D1063</f>
        <v>4.0755707748126729E-2</v>
      </c>
      <c r="N1063" s="1">
        <f>(Results!E1063-Noshock!E1063)/Noshock!E1063</f>
        <v>9.7406489834570443E-3</v>
      </c>
      <c r="O1063" s="1">
        <f>(Results!F1063-Noshock!F1063)/Noshock!F1063</f>
        <v>8.9862592751647208E-3</v>
      </c>
      <c r="P1063" s="1">
        <f>(Results!G1063-Noshock!G1063)/Noshock!G1063</f>
        <v>9.4038839413966534E-3</v>
      </c>
      <c r="Q1063" s="1">
        <f>(Results!H1063-Noshock!H1063)/Noshock!H1063</f>
        <v>2.7773291315558831E-2</v>
      </c>
    </row>
    <row r="1064" spans="1:17" x14ac:dyDescent="0.15">
      <c r="A1064" t="s">
        <v>12</v>
      </c>
      <c r="B1064" t="s">
        <v>31</v>
      </c>
      <c r="C1064">
        <v>55</v>
      </c>
      <c r="D1064">
        <v>32.265207566689746</v>
      </c>
      <c r="E1064">
        <v>74.057815640930855</v>
      </c>
      <c r="F1064">
        <v>63.665916836856738</v>
      </c>
      <c r="G1064">
        <v>4.8654951546171663</v>
      </c>
      <c r="H1064">
        <v>3.7286261506309089</v>
      </c>
      <c r="I1064">
        <v>1.8186688386450399E-2</v>
      </c>
      <c r="J1064">
        <v>1.7985158644905751E-2</v>
      </c>
      <c r="K1064">
        <v>5.6726510421575463E-2</v>
      </c>
      <c r="L1064">
        <v>0.94286461672760913</v>
      </c>
      <c r="M1064" s="1">
        <f>(Results!D1064-Noshock!D1064)/Noshock!D1064</f>
        <v>4.3088187837744409E-2</v>
      </c>
      <c r="N1064" s="1">
        <f>(Results!E1064-Noshock!E1064)/Noshock!E1064</f>
        <v>2.4858328364580441E-2</v>
      </c>
      <c r="O1064" s="1">
        <f>(Results!F1064-Noshock!F1064)/Noshock!F1064</f>
        <v>2.3698591578342105E-2</v>
      </c>
      <c r="P1064" s="1">
        <f>(Results!G1064-Noshock!G1064)/Noshock!G1064</f>
        <v>2.5924121478979184E-2</v>
      </c>
      <c r="Q1064" s="1">
        <f>(Results!H1064-Noshock!H1064)/Noshock!H1064</f>
        <v>3.6453391599911587E-2</v>
      </c>
    </row>
    <row r="1065" spans="1:17" x14ac:dyDescent="0.15">
      <c r="A1065" t="s">
        <v>12</v>
      </c>
      <c r="B1065" t="s">
        <v>32</v>
      </c>
      <c r="C1065">
        <v>55</v>
      </c>
      <c r="D1065">
        <v>33.476007307195289</v>
      </c>
      <c r="E1065">
        <v>48.484394732113714</v>
      </c>
      <c r="F1065">
        <v>41.193548439012417</v>
      </c>
      <c r="G1065">
        <v>0.55205250421316387</v>
      </c>
      <c r="H1065">
        <v>3.5140603778250834</v>
      </c>
      <c r="I1065">
        <v>1.8637568791931076E-2</v>
      </c>
      <c r="J1065">
        <v>1.779014918147441E-2</v>
      </c>
      <c r="K1065">
        <v>4.4208596868619901E-2</v>
      </c>
      <c r="L1065">
        <v>0.85649030698910311</v>
      </c>
      <c r="M1065" s="1">
        <f>(Results!D1065-Noshock!D1065)/Noshock!D1065</f>
        <v>3.9766132046769133E-2</v>
      </c>
      <c r="N1065" s="1">
        <f>(Results!E1065-Noshock!E1065)/Noshock!E1065</f>
        <v>5.4370147774100645E-2</v>
      </c>
      <c r="O1065" s="1">
        <f>(Results!F1065-Noshock!F1065)/Noshock!F1065</f>
        <v>3.7497129126002317E-2</v>
      </c>
      <c r="P1065" s="1">
        <f>(Results!G1065-Noshock!G1065)/Noshock!G1065</f>
        <v>5.6928503780283565E-2</v>
      </c>
      <c r="Q1065" s="1">
        <f>(Results!H1065-Noshock!H1065)/Noshock!H1065</f>
        <v>0.16327762584148134</v>
      </c>
    </row>
    <row r="1066" spans="1:17" x14ac:dyDescent="0.15">
      <c r="A1066" t="s">
        <v>12</v>
      </c>
      <c r="B1066" t="s">
        <v>13</v>
      </c>
      <c r="C1066">
        <v>56</v>
      </c>
      <c r="D1066">
        <v>66.057258001768773</v>
      </c>
      <c r="E1066">
        <v>142.12716696130215</v>
      </c>
      <c r="F1066">
        <v>38.407380648444231</v>
      </c>
      <c r="G1066">
        <v>31.923709593128756</v>
      </c>
      <c r="H1066">
        <v>46.294136321258037</v>
      </c>
      <c r="I1066">
        <v>1.682302322125943E-2</v>
      </c>
      <c r="J1066">
        <v>1.6801874891396618E-2</v>
      </c>
      <c r="K1066">
        <v>7.7815797418666052E-2</v>
      </c>
      <c r="L1066">
        <v>0.9833828004688191</v>
      </c>
      <c r="M1066" s="1">
        <f>(Results!D1066-Noshock!D1066)/Noshock!D1066</f>
        <v>0.41158164025592242</v>
      </c>
      <c r="N1066" s="1">
        <f>(Results!E1066-Noshock!E1066)/Noshock!E1066</f>
        <v>0.37549143019523512</v>
      </c>
      <c r="O1066" s="1">
        <f>(Results!F1066-Noshock!F1066)/Noshock!F1066</f>
        <v>-4.9664433983404328E-3</v>
      </c>
      <c r="P1066" s="1">
        <f>(Results!G1066-Noshock!G1066)/Noshock!G1066</f>
        <v>0.3736480349224422</v>
      </c>
      <c r="Q1066" s="1">
        <f>(Results!H1066-Noshock!H1066)/Noshock!H1066</f>
        <v>0.60293697194310192</v>
      </c>
    </row>
    <row r="1067" spans="1:17" x14ac:dyDescent="0.15">
      <c r="A1067" t="s">
        <v>12</v>
      </c>
      <c r="B1067" t="s">
        <v>15</v>
      </c>
      <c r="C1067">
        <v>56</v>
      </c>
      <c r="D1067">
        <v>146.14288629256234</v>
      </c>
      <c r="E1067">
        <v>258.9803923239254</v>
      </c>
      <c r="F1067">
        <v>4.0979689083729074</v>
      </c>
      <c r="G1067">
        <v>182.8953793350409</v>
      </c>
      <c r="H1067">
        <v>60.10541691027727</v>
      </c>
      <c r="I1067">
        <v>1.6428333429113692E-2</v>
      </c>
      <c r="J1067">
        <v>1.6812128019128708E-2</v>
      </c>
      <c r="K1067">
        <v>7.406139107826204E-2</v>
      </c>
      <c r="L1067">
        <v>0.95874558584014391</v>
      </c>
      <c r="M1067" s="1">
        <f>(Results!D1067-Noshock!D1067)/Noshock!D1067</f>
        <v>0.47937842495675198</v>
      </c>
      <c r="N1067" s="1">
        <f>(Results!E1067-Noshock!E1067)/Noshock!E1067</f>
        <v>0.42775984590053073</v>
      </c>
      <c r="O1067" s="1">
        <f>(Results!F1067-Noshock!F1067)/Noshock!F1067</f>
        <v>-0.54509295343348896</v>
      </c>
      <c r="P1067" s="1">
        <f>(Results!G1067-Noshock!G1067)/Noshock!G1067</f>
        <v>0.3936599695318308</v>
      </c>
      <c r="Q1067" s="1">
        <f>(Results!H1067-Noshock!H1067)/Noshock!H1067</f>
        <v>0.62502475969817306</v>
      </c>
    </row>
    <row r="1068" spans="1:17" x14ac:dyDescent="0.15">
      <c r="A1068" t="s">
        <v>12</v>
      </c>
      <c r="B1068" t="s">
        <v>16</v>
      </c>
      <c r="C1068">
        <v>56</v>
      </c>
      <c r="D1068">
        <v>184.1546712020899</v>
      </c>
      <c r="E1068">
        <v>933.8195424206948</v>
      </c>
      <c r="F1068">
        <v>63.414422471891868</v>
      </c>
      <c r="G1068">
        <v>700.06093632203601</v>
      </c>
      <c r="H1068">
        <v>154.77503741871931</v>
      </c>
      <c r="I1068">
        <v>1.4603088934210712E-2</v>
      </c>
      <c r="J1068">
        <v>1.6892979874877014E-2</v>
      </c>
      <c r="K1068">
        <v>8.3848022547343887E-2</v>
      </c>
      <c r="L1068">
        <v>0.8684422024010946</v>
      </c>
      <c r="M1068" s="1">
        <f>(Results!D1068-Noshock!D1068)/Noshock!D1068</f>
        <v>-6.7423428999457052E-2</v>
      </c>
      <c r="N1068" s="1">
        <f>(Results!E1068-Noshock!E1068)/Noshock!E1068</f>
        <v>-0.17594668665101665</v>
      </c>
      <c r="O1068" s="1">
        <f>(Results!F1068-Noshock!F1068)/Noshock!F1068</f>
        <v>0.33570971311429804</v>
      </c>
      <c r="P1068" s="1">
        <f>(Results!G1068-Noshock!G1068)/Noshock!G1068</f>
        <v>-0.23295245271681939</v>
      </c>
      <c r="Q1068" s="1">
        <f>(Results!H1068-Noshock!H1068)/Noshock!H1068</f>
        <v>-0.1619050103548412</v>
      </c>
    </row>
    <row r="1069" spans="1:17" x14ac:dyDescent="0.15">
      <c r="A1069" t="s">
        <v>12</v>
      </c>
      <c r="B1069" t="s">
        <v>17</v>
      </c>
      <c r="C1069">
        <v>56</v>
      </c>
      <c r="D1069">
        <v>127.69131929364042</v>
      </c>
      <c r="E1069">
        <v>318.75276549350173</v>
      </c>
      <c r="F1069">
        <v>114.03938370693795</v>
      </c>
      <c r="G1069">
        <v>3.231836552253236</v>
      </c>
      <c r="H1069">
        <v>87.828038130680753</v>
      </c>
      <c r="I1069">
        <v>1.5952620217422629E-2</v>
      </c>
      <c r="J1069">
        <v>1.6603310401029157E-2</v>
      </c>
      <c r="K1069">
        <v>7.6998316607590059E-2</v>
      </c>
      <c r="L1069">
        <v>0.98995996561800648</v>
      </c>
      <c r="M1069" s="1">
        <f>(Results!D1069-Noshock!D1069)/Noshock!D1069</f>
        <v>-0.31218183885997142</v>
      </c>
      <c r="N1069" s="1">
        <f>(Results!E1069-Noshock!E1069)/Noshock!E1069</f>
        <v>-0.29334281565096315</v>
      </c>
      <c r="O1069" s="1">
        <f>(Results!F1069-Noshock!F1069)/Noshock!F1069</f>
        <v>0.19632493630777792</v>
      </c>
      <c r="P1069" s="1">
        <f>(Results!G1069-Noshock!G1069)/Noshock!G1069</f>
        <v>-0.28156941587554724</v>
      </c>
      <c r="Q1069" s="1">
        <f>(Results!H1069-Noshock!H1069)/Noshock!H1069</f>
        <v>-0.6297937718608525</v>
      </c>
    </row>
    <row r="1070" spans="1:17" x14ac:dyDescent="0.15">
      <c r="A1070" t="s">
        <v>12</v>
      </c>
      <c r="B1070" t="s">
        <v>18</v>
      </c>
      <c r="C1070">
        <v>56</v>
      </c>
      <c r="D1070">
        <v>52.955267355890662</v>
      </c>
      <c r="E1070">
        <v>218.31495361957482</v>
      </c>
      <c r="F1070">
        <v>5.2590669642951084</v>
      </c>
      <c r="G1070">
        <v>1.7106575259667811</v>
      </c>
      <c r="H1070">
        <v>40.334865270395504</v>
      </c>
      <c r="I1070">
        <v>1.4526555164508426E-2</v>
      </c>
      <c r="J1070">
        <v>1.4804875383007138E-2</v>
      </c>
      <c r="K1070">
        <v>8.0193342355175529E-2</v>
      </c>
      <c r="L1070">
        <v>1.0147838759290988</v>
      </c>
      <c r="M1070" s="1">
        <f>(Results!D1070-Noshock!D1070)/Noshock!D1070</f>
        <v>8.2928428145614838E-2</v>
      </c>
      <c r="N1070" s="1">
        <f>(Results!E1070-Noshock!E1070)/Noshock!E1070</f>
        <v>8.0223722800546807E-2</v>
      </c>
      <c r="O1070" s="1">
        <f>(Results!F1070-Noshock!F1070)/Noshock!F1070</f>
        <v>9.1592363543115396E-2</v>
      </c>
      <c r="P1070" s="1">
        <f>(Results!G1070-Noshock!G1070)/Noshock!G1070</f>
        <v>8.8326661937241688E-2</v>
      </c>
      <c r="Q1070" s="1">
        <f>(Results!H1070-Noshock!H1070)/Noshock!H1070</f>
        <v>8.870439943388643E-2</v>
      </c>
    </row>
    <row r="1071" spans="1:17" x14ac:dyDescent="0.15">
      <c r="A1071" t="s">
        <v>12</v>
      </c>
      <c r="B1071" t="s">
        <v>19</v>
      </c>
      <c r="C1071">
        <v>56</v>
      </c>
      <c r="D1071">
        <v>51.993367421183137</v>
      </c>
      <c r="E1071">
        <v>87.114116069432981</v>
      </c>
      <c r="F1071">
        <v>44.703181765882285</v>
      </c>
      <c r="G1071">
        <v>16.145219890685528</v>
      </c>
      <c r="H1071">
        <v>10.975513418609538</v>
      </c>
      <c r="I1071">
        <v>1.7176516439560672E-2</v>
      </c>
      <c r="J1071">
        <v>1.7017488155251434E-2</v>
      </c>
      <c r="K1071">
        <v>6.69561165168676E-2</v>
      </c>
      <c r="L1071">
        <v>0.9189441963158419</v>
      </c>
      <c r="M1071" s="1">
        <f>(Results!D1071-Noshock!D1071)/Noshock!D1071</f>
        <v>0.11301746069539917</v>
      </c>
      <c r="N1071" s="1">
        <f>(Results!E1071-Noshock!E1071)/Noshock!E1071</f>
        <v>4.4730667442781133E-2</v>
      </c>
      <c r="O1071" s="1">
        <f>(Results!F1071-Noshock!F1071)/Noshock!F1071</f>
        <v>-3.8054602842824622E-2</v>
      </c>
      <c r="P1071" s="1">
        <f>(Results!G1071-Noshock!G1071)/Noshock!G1071</f>
        <v>4.0387577333727616E-2</v>
      </c>
      <c r="Q1071" s="1">
        <f>(Results!H1071-Noshock!H1071)/Noshock!H1071</f>
        <v>0.23776399657813999</v>
      </c>
    </row>
    <row r="1072" spans="1:17" x14ac:dyDescent="0.15">
      <c r="A1072" t="s">
        <v>12</v>
      </c>
      <c r="B1072" t="s">
        <v>20</v>
      </c>
      <c r="C1072">
        <v>56</v>
      </c>
      <c r="D1072">
        <v>83.346228684736971</v>
      </c>
      <c r="E1072">
        <v>81.215375987902391</v>
      </c>
      <c r="F1072">
        <v>70.770962017587578</v>
      </c>
      <c r="G1072">
        <v>4.0496694397392856</v>
      </c>
      <c r="H1072">
        <v>0.99605694012215462</v>
      </c>
      <c r="I1072">
        <v>1.7052848170930456E-2</v>
      </c>
      <c r="J1072">
        <v>1.7797781415579965E-2</v>
      </c>
      <c r="K1072">
        <v>5.8580897543794974E-2</v>
      </c>
      <c r="L1072">
        <v>0.8497309771977174</v>
      </c>
      <c r="M1072" s="1">
        <f>(Results!D1072-Noshock!D1072)/Noshock!D1072</f>
        <v>5.1305466933417726E-2</v>
      </c>
      <c r="N1072" s="1">
        <f>(Results!E1072-Noshock!E1072)/Noshock!E1072</f>
        <v>8.7087640675714232E-3</v>
      </c>
      <c r="O1072" s="1">
        <f>(Results!F1072-Noshock!F1072)/Noshock!F1072</f>
        <v>-4.646410956879103E-3</v>
      </c>
      <c r="P1072" s="1">
        <f>(Results!G1072-Noshock!G1072)/Noshock!G1072</f>
        <v>7.0835261158064856E-3</v>
      </c>
      <c r="Q1072" s="1">
        <f>(Results!H1072-Noshock!H1072)/Noshock!H1072</f>
        <v>3.2565134080230401E-2</v>
      </c>
    </row>
    <row r="1073" spans="1:17" x14ac:dyDescent="0.15">
      <c r="A1073" t="s">
        <v>12</v>
      </c>
      <c r="B1073" t="s">
        <v>21</v>
      </c>
      <c r="C1073">
        <v>56</v>
      </c>
      <c r="D1073">
        <v>47.303757598310028</v>
      </c>
      <c r="E1073">
        <v>73.786176758551406</v>
      </c>
      <c r="F1073">
        <v>58.717389926055858</v>
      </c>
      <c r="G1073">
        <v>10.773698709730919</v>
      </c>
      <c r="H1073">
        <v>3.4364767181107556</v>
      </c>
      <c r="I1073">
        <v>1.7994541346408027E-2</v>
      </c>
      <c r="J1073">
        <v>1.7518317220246157E-2</v>
      </c>
      <c r="K1073">
        <v>4.7061545972382011E-2</v>
      </c>
      <c r="L1073">
        <v>0.82270508767339956</v>
      </c>
      <c r="M1073" s="1">
        <f>(Results!D1073-Noshock!D1073)/Noshock!D1073</f>
        <v>4.7665152884490379E-2</v>
      </c>
      <c r="N1073" s="1">
        <f>(Results!E1073-Noshock!E1073)/Noshock!E1073</f>
        <v>5.405568311622088E-2</v>
      </c>
      <c r="O1073" s="1">
        <f>(Results!F1073-Noshock!F1073)/Noshock!F1073</f>
        <v>4.2121832372543799E-2</v>
      </c>
      <c r="P1073" s="1">
        <f>(Results!G1073-Noshock!G1073)/Noshock!G1073</f>
        <v>5.6663885322389758E-2</v>
      </c>
      <c r="Q1073" s="1">
        <f>(Results!H1073-Noshock!H1073)/Noshock!H1073</f>
        <v>0.21990158719312394</v>
      </c>
    </row>
    <row r="1074" spans="1:17" x14ac:dyDescent="0.15">
      <c r="A1074" t="s">
        <v>12</v>
      </c>
      <c r="B1074" t="s">
        <v>22</v>
      </c>
      <c r="C1074">
        <v>56</v>
      </c>
      <c r="D1074">
        <v>102.37890548181595</v>
      </c>
      <c r="E1074">
        <v>187.68666678157226</v>
      </c>
      <c r="F1074">
        <v>99.052567620007991</v>
      </c>
      <c r="G1074">
        <v>29.134303154396076</v>
      </c>
      <c r="H1074">
        <v>38.489288825374764</v>
      </c>
      <c r="I1074">
        <v>1.7001163386796862E-2</v>
      </c>
      <c r="J1074">
        <v>1.7478866590421825E-2</v>
      </c>
      <c r="K1074">
        <v>8.2191818748993353E-2</v>
      </c>
      <c r="L1074">
        <v>0.95032985211203103</v>
      </c>
      <c r="M1074" s="1">
        <f>(Results!D1074-Noshock!D1074)/Noshock!D1074</f>
        <v>0.15139352174024248</v>
      </c>
      <c r="N1074" s="1">
        <f>(Results!E1074-Noshock!E1074)/Noshock!E1074</f>
        <v>8.4560203678853654E-2</v>
      </c>
      <c r="O1074" s="1">
        <f>(Results!F1074-Noshock!F1074)/Noshock!F1074</f>
        <v>7.3925800655470237E-3</v>
      </c>
      <c r="P1074" s="1">
        <f>(Results!G1074-Noshock!G1074)/Noshock!G1074</f>
        <v>8.410694636088499E-2</v>
      </c>
      <c r="Q1074" s="1">
        <f>(Results!H1074-Noshock!H1074)/Noshock!H1074</f>
        <v>0.21432973917209316</v>
      </c>
    </row>
    <row r="1075" spans="1:17" x14ac:dyDescent="0.15">
      <c r="A1075" t="s">
        <v>12</v>
      </c>
      <c r="B1075" t="s">
        <v>23</v>
      </c>
      <c r="C1075">
        <v>56</v>
      </c>
      <c r="D1075">
        <v>62.064831662236678</v>
      </c>
      <c r="E1075">
        <v>137.63227768788983</v>
      </c>
      <c r="F1075">
        <v>76.611879507733974</v>
      </c>
      <c r="G1075">
        <v>8.3252572021766209</v>
      </c>
      <c r="H1075">
        <v>38.350720625921291</v>
      </c>
      <c r="I1075">
        <v>1.7471321368218391E-2</v>
      </c>
      <c r="J1075">
        <v>1.7799286431012581E-2</v>
      </c>
      <c r="K1075">
        <v>7.6730310164188228E-2</v>
      </c>
      <c r="L1075">
        <v>0.97048472194113811</v>
      </c>
      <c r="M1075" s="1">
        <f>(Results!D1075-Noshock!D1075)/Noshock!D1075</f>
        <v>8.8887844859380172E-2</v>
      </c>
      <c r="N1075" s="1">
        <f>(Results!E1075-Noshock!E1075)/Noshock!E1075</f>
        <v>2.626288826619692E-2</v>
      </c>
      <c r="O1075" s="1">
        <f>(Results!F1075-Noshock!F1075)/Noshock!F1075</f>
        <v>3.9176355746859326E-3</v>
      </c>
      <c r="P1075" s="1">
        <f>(Results!G1075-Noshock!G1075)/Noshock!G1075</f>
        <v>2.5452947528385447E-2</v>
      </c>
      <c r="Q1075" s="1">
        <f>(Results!H1075-Noshock!H1075)/Noshock!H1075</f>
        <v>5.9656156313975951E-2</v>
      </c>
    </row>
    <row r="1076" spans="1:17" x14ac:dyDescent="0.15">
      <c r="A1076" t="s">
        <v>12</v>
      </c>
      <c r="B1076" t="s">
        <v>24</v>
      </c>
      <c r="C1076">
        <v>56</v>
      </c>
      <c r="D1076">
        <v>277.48112992331198</v>
      </c>
      <c r="E1076">
        <v>160.98561812618573</v>
      </c>
      <c r="F1076">
        <v>65.542185386849553</v>
      </c>
      <c r="G1076">
        <v>4.3529170734966236</v>
      </c>
      <c r="H1076">
        <v>58.667006463415582</v>
      </c>
      <c r="I1076">
        <v>8.6525544574284161E-3</v>
      </c>
      <c r="J1076">
        <v>1.4760311721886755E-2</v>
      </c>
      <c r="K1076">
        <v>0.13637642526850607</v>
      </c>
      <c r="L1076">
        <v>0.98459571053146799</v>
      </c>
      <c r="M1076" s="1">
        <f>(Results!D1076-Noshock!D1076)/Noshock!D1076</f>
        <v>2.2085065301118537E-2</v>
      </c>
      <c r="N1076" s="1">
        <f>(Results!E1076-Noshock!E1076)/Noshock!E1076</f>
        <v>-9.3043632012873093E-3</v>
      </c>
      <c r="O1076" s="1">
        <f>(Results!F1076-Noshock!F1076)/Noshock!F1076</f>
        <v>-1.2221867999939245E-2</v>
      </c>
      <c r="P1076" s="1">
        <f>(Results!G1076-Noshock!G1076)/Noshock!G1076</f>
        <v>-1.1673831390185815E-2</v>
      </c>
      <c r="Q1076" s="1">
        <f>(Results!H1076-Noshock!H1076)/Noshock!H1076</f>
        <v>-6.7971675082097779E-3</v>
      </c>
    </row>
    <row r="1077" spans="1:17" x14ac:dyDescent="0.15">
      <c r="A1077" t="s">
        <v>12</v>
      </c>
      <c r="B1077" t="s">
        <v>25</v>
      </c>
      <c r="C1077">
        <v>56</v>
      </c>
      <c r="D1077">
        <v>503.6281230896858</v>
      </c>
      <c r="E1077">
        <v>424.51493991884922</v>
      </c>
      <c r="F1077">
        <v>361.23403395906575</v>
      </c>
      <c r="G1077">
        <v>9.8648911235413621</v>
      </c>
      <c r="H1077">
        <v>31.910688409801931</v>
      </c>
      <c r="I1077">
        <v>7.033897651189544E-3</v>
      </c>
      <c r="J1077">
        <v>1.1029537009041494E-2</v>
      </c>
      <c r="K1077">
        <v>0.14454141437364643</v>
      </c>
      <c r="L1077">
        <v>1.0126825946268772</v>
      </c>
      <c r="M1077" s="1">
        <f>(Results!D1077-Noshock!D1077)/Noshock!D1077</f>
        <v>3.1910298948912411E-2</v>
      </c>
      <c r="N1077" s="1">
        <f>(Results!E1077-Noshock!E1077)/Noshock!E1077</f>
        <v>1.6890408942468522E-2</v>
      </c>
      <c r="O1077" s="1">
        <f>(Results!F1077-Noshock!F1077)/Noshock!F1077</f>
        <v>8.3541122511793693E-3</v>
      </c>
      <c r="P1077" s="1">
        <f>(Results!G1077-Noshock!G1077)/Noshock!G1077</f>
        <v>1.6493782787103121E-2</v>
      </c>
      <c r="Q1077" s="1">
        <f>(Results!H1077-Noshock!H1077)/Noshock!H1077</f>
        <v>8.4631676435476227E-2</v>
      </c>
    </row>
    <row r="1078" spans="1:17" x14ac:dyDescent="0.15">
      <c r="A1078" t="s">
        <v>12</v>
      </c>
      <c r="B1078" t="s">
        <v>26</v>
      </c>
      <c r="C1078">
        <v>56</v>
      </c>
      <c r="D1078">
        <v>79.804353622529632</v>
      </c>
      <c r="E1078">
        <v>95.16614747405157</v>
      </c>
      <c r="F1078">
        <v>4.1350917471429858</v>
      </c>
      <c r="G1078">
        <v>3.9941191925102664</v>
      </c>
      <c r="H1078">
        <v>56.949180630213966</v>
      </c>
      <c r="I1078">
        <v>1.6698176669476907E-2</v>
      </c>
      <c r="J1078">
        <v>1.7563847511915597E-2</v>
      </c>
      <c r="K1078">
        <v>6.4164050579565507E-2</v>
      </c>
      <c r="L1078">
        <v>0.78273776239653348</v>
      </c>
      <c r="M1078" s="1">
        <f>(Results!D1078-Noshock!D1078)/Noshock!D1078</f>
        <v>0.12781846464867946</v>
      </c>
      <c r="N1078" s="1">
        <f>(Results!E1078-Noshock!E1078)/Noshock!E1078</f>
        <v>3.1010538201024705E-2</v>
      </c>
      <c r="O1078" s="1">
        <f>(Results!F1078-Noshock!F1078)/Noshock!F1078</f>
        <v>-0.11627064617578968</v>
      </c>
      <c r="P1078" s="1">
        <f>(Results!G1078-Noshock!G1078)/Noshock!G1078</f>
        <v>1.7668673406218728E-2</v>
      </c>
      <c r="Q1078" s="1">
        <f>(Results!H1078-Noshock!H1078)/Noshock!H1078</f>
        <v>4.362235361439868E-2</v>
      </c>
    </row>
    <row r="1079" spans="1:17" x14ac:dyDescent="0.15">
      <c r="A1079" t="s">
        <v>12</v>
      </c>
      <c r="B1079" t="s">
        <v>27</v>
      </c>
      <c r="C1079">
        <v>56</v>
      </c>
      <c r="D1079">
        <v>23.419309859097755</v>
      </c>
      <c r="E1079">
        <v>35.273218861509427</v>
      </c>
      <c r="F1079">
        <v>4.3598124201164339</v>
      </c>
      <c r="G1079">
        <v>1.2562858305587949</v>
      </c>
      <c r="H1079">
        <v>19.698144440235254</v>
      </c>
      <c r="I1079">
        <v>1.7938049089519667E-2</v>
      </c>
      <c r="J1079">
        <v>1.7861541126912833E-2</v>
      </c>
      <c r="K1079">
        <v>3.4206838308327131E-2</v>
      </c>
      <c r="L1079">
        <v>0.65392119731753162</v>
      </c>
      <c r="M1079" s="1">
        <f>(Results!D1079-Noshock!D1079)/Noshock!D1079</f>
        <v>8.0038802405245552E-2</v>
      </c>
      <c r="N1079" s="1">
        <f>(Results!E1079-Noshock!E1079)/Noshock!E1079</f>
        <v>1.9560291735327046E-2</v>
      </c>
      <c r="O1079" s="1">
        <f>(Results!F1079-Noshock!F1079)/Noshock!F1079</f>
        <v>-9.9896592947284868E-2</v>
      </c>
      <c r="P1079" s="1">
        <f>(Results!G1079-Noshock!G1079)/Noshock!G1079</f>
        <v>8.0642242533320776E-3</v>
      </c>
      <c r="Q1079" s="1">
        <f>(Results!H1079-Noshock!H1079)/Noshock!H1079</f>
        <v>3.1980567128137696E-2</v>
      </c>
    </row>
    <row r="1080" spans="1:17" x14ac:dyDescent="0.15">
      <c r="A1080" t="s">
        <v>12</v>
      </c>
      <c r="B1080" t="s">
        <v>28</v>
      </c>
      <c r="C1080">
        <v>56</v>
      </c>
      <c r="D1080">
        <v>47.574521754761498</v>
      </c>
      <c r="E1080">
        <v>52.15831788937367</v>
      </c>
      <c r="F1080">
        <v>46.766046346446878</v>
      </c>
      <c r="G1080">
        <v>0.16811090290821026</v>
      </c>
      <c r="H1080">
        <v>1.7523603590556349</v>
      </c>
      <c r="I1080">
        <v>1.8175020208386801E-2</v>
      </c>
      <c r="J1080">
        <v>1.818262374254967E-2</v>
      </c>
      <c r="K1080">
        <v>5.181243980543658E-2</v>
      </c>
      <c r="L1080">
        <v>0.67818850534903408</v>
      </c>
      <c r="M1080" s="1">
        <f>(Results!D1080-Noshock!D1080)/Noshock!D1080</f>
        <v>5.880214436809704E-2</v>
      </c>
      <c r="N1080" s="1">
        <f>(Results!E1080-Noshock!E1080)/Noshock!E1080</f>
        <v>5.1274864048111244E-3</v>
      </c>
      <c r="O1080" s="1">
        <f>(Results!F1080-Noshock!F1080)/Noshock!F1080</f>
        <v>-5.6532137728583058E-3</v>
      </c>
      <c r="P1080" s="1">
        <f>(Results!G1080-Noshock!G1080)/Noshock!G1080</f>
        <v>3.3274400576140477E-3</v>
      </c>
      <c r="Q1080" s="1">
        <f>(Results!H1080-Noshock!H1080)/Noshock!H1080</f>
        <v>0.13575232496531456</v>
      </c>
    </row>
    <row r="1081" spans="1:17" x14ac:dyDescent="0.15">
      <c r="A1081" t="s">
        <v>12</v>
      </c>
      <c r="B1081" t="s">
        <v>29</v>
      </c>
      <c r="C1081">
        <v>56</v>
      </c>
      <c r="D1081">
        <v>25.082310892149934</v>
      </c>
      <c r="E1081">
        <v>30.521132858395006</v>
      </c>
      <c r="F1081">
        <v>25.561162118619304</v>
      </c>
      <c r="G1081">
        <v>4.1475319097228871</v>
      </c>
      <c r="H1081">
        <v>0.25853408293387053</v>
      </c>
      <c r="I1081">
        <v>1.8302481878962201E-2</v>
      </c>
      <c r="J1081">
        <v>1.8130762266460418E-2</v>
      </c>
      <c r="K1081">
        <v>2.6426464039568373E-2</v>
      </c>
      <c r="L1081">
        <v>0.40812865328487236</v>
      </c>
      <c r="M1081" s="1">
        <f>(Results!D1081-Noshock!D1081)/Noshock!D1081</f>
        <v>3.3291565803896354E-2</v>
      </c>
      <c r="N1081" s="1">
        <f>(Results!E1081-Noshock!E1081)/Noshock!E1081</f>
        <v>4.657945789028982E-3</v>
      </c>
      <c r="O1081" s="1">
        <f>(Results!F1081-Noshock!F1081)/Noshock!F1081</f>
        <v>3.5757601962949533E-3</v>
      </c>
      <c r="P1081" s="1">
        <f>(Results!G1081-Noshock!G1081)/Noshock!G1081</f>
        <v>3.8990937846424484E-3</v>
      </c>
      <c r="Q1081" s="1">
        <f>(Results!H1081-Noshock!H1081)/Noshock!H1081</f>
        <v>4.2397328115901425E-2</v>
      </c>
    </row>
    <row r="1082" spans="1:17" x14ac:dyDescent="0.15">
      <c r="A1082" t="s">
        <v>12</v>
      </c>
      <c r="B1082" t="s">
        <v>30</v>
      </c>
      <c r="C1082">
        <v>56</v>
      </c>
      <c r="D1082">
        <v>40.048832581296381</v>
      </c>
      <c r="E1082">
        <v>32.448855026825498</v>
      </c>
      <c r="F1082">
        <v>31.329584657565476</v>
      </c>
      <c r="G1082">
        <v>0.14531331108246665</v>
      </c>
      <c r="H1082">
        <v>0.48453811680389386</v>
      </c>
      <c r="I1082">
        <v>1.8229346586945902E-2</v>
      </c>
      <c r="J1082">
        <v>1.8135730085926713E-2</v>
      </c>
      <c r="K1082">
        <v>2.1882015054060094E-2</v>
      </c>
      <c r="L1082">
        <v>0.29059409337944947</v>
      </c>
      <c r="M1082" s="1">
        <f>(Results!D1082-Noshock!D1082)/Noshock!D1082</f>
        <v>4.1076634560170577E-2</v>
      </c>
      <c r="N1082" s="1">
        <f>(Results!E1082-Noshock!E1082)/Noshock!E1082</f>
        <v>9.7889114363820355E-3</v>
      </c>
      <c r="O1082" s="1">
        <f>(Results!F1082-Noshock!F1082)/Noshock!F1082</f>
        <v>9.0357100701538347E-3</v>
      </c>
      <c r="P1082" s="1">
        <f>(Results!G1082-Noshock!G1082)/Noshock!G1082</f>
        <v>9.4553972280515212E-3</v>
      </c>
      <c r="Q1082" s="1">
        <f>(Results!H1082-Noshock!H1082)/Noshock!H1082</f>
        <v>2.7868478040280191E-2</v>
      </c>
    </row>
    <row r="1083" spans="1:17" x14ac:dyDescent="0.15">
      <c r="A1083" t="s">
        <v>12</v>
      </c>
      <c r="B1083" t="s">
        <v>31</v>
      </c>
      <c r="C1083">
        <v>56</v>
      </c>
      <c r="D1083">
        <v>32.852004842429274</v>
      </c>
      <c r="E1083">
        <v>75.388407560630952</v>
      </c>
      <c r="F1083">
        <v>64.806457873870016</v>
      </c>
      <c r="G1083">
        <v>4.95887880457816</v>
      </c>
      <c r="H1083">
        <v>3.7952683939825009</v>
      </c>
      <c r="I1083">
        <v>1.8124907027108859E-2</v>
      </c>
      <c r="J1083">
        <v>1.7966934457687347E-2</v>
      </c>
      <c r="K1083">
        <v>5.6024049804202725E-2</v>
      </c>
      <c r="L1083">
        <v>0.94311851531947632</v>
      </c>
      <c r="M1083" s="1">
        <f>(Results!D1083-Noshock!D1083)/Noshock!D1083</f>
        <v>4.3233317446845707E-2</v>
      </c>
      <c r="N1083" s="1">
        <f>(Results!E1083-Noshock!E1083)/Noshock!E1083</f>
        <v>2.5016030275389289E-2</v>
      </c>
      <c r="O1083" s="1">
        <f>(Results!F1083-Noshock!F1083)/Noshock!F1083</f>
        <v>2.3855641455743117E-2</v>
      </c>
      <c r="P1083" s="1">
        <f>(Results!G1083-Noshock!G1083)/Noshock!G1083</f>
        <v>2.6095017525057541E-2</v>
      </c>
      <c r="Q1083" s="1">
        <f>(Results!H1083-Noshock!H1083)/Noshock!H1083</f>
        <v>3.6621653326621269E-2</v>
      </c>
    </row>
    <row r="1084" spans="1:17" x14ac:dyDescent="0.15">
      <c r="A1084" t="s">
        <v>12</v>
      </c>
      <c r="B1084" t="s">
        <v>32</v>
      </c>
      <c r="C1084">
        <v>56</v>
      </c>
      <c r="D1084">
        <v>34.099918696262328</v>
      </c>
      <c r="E1084">
        <v>49.346200579762382</v>
      </c>
      <c r="F1084">
        <v>41.930067995683395</v>
      </c>
      <c r="G1084">
        <v>0.56257941588842741</v>
      </c>
      <c r="H1084">
        <v>3.5747321358352142</v>
      </c>
      <c r="I1084">
        <v>1.8591393293768462E-2</v>
      </c>
      <c r="J1084">
        <v>1.7774911956936312E-2</v>
      </c>
      <c r="K1084">
        <v>4.3631502677514894E-2</v>
      </c>
      <c r="L1084">
        <v>0.85678419060445321</v>
      </c>
      <c r="M1084" s="1">
        <f>(Results!D1084-Noshock!D1084)/Noshock!D1084</f>
        <v>3.9918430223597701E-2</v>
      </c>
      <c r="N1084" s="1">
        <f>(Results!E1084-Noshock!E1084)/Noshock!E1084</f>
        <v>5.4488969592493136E-2</v>
      </c>
      <c r="O1084" s="1">
        <f>(Results!F1084-Noshock!F1084)/Noshock!F1084</f>
        <v>3.7626560777122113E-2</v>
      </c>
      <c r="P1084" s="1">
        <f>(Results!G1084-Noshock!G1084)/Noshock!G1084</f>
        <v>5.7058885682336892E-2</v>
      </c>
      <c r="Q1084" s="1">
        <f>(Results!H1084-Noshock!H1084)/Noshock!H1084</f>
        <v>0.16341125209074797</v>
      </c>
    </row>
    <row r="1085" spans="1:17" x14ac:dyDescent="0.15">
      <c r="A1085" t="s">
        <v>12</v>
      </c>
      <c r="B1085" t="s">
        <v>13</v>
      </c>
      <c r="C1085">
        <v>57</v>
      </c>
      <c r="D1085">
        <v>67.168540787065254</v>
      </c>
      <c r="E1085">
        <v>144.50912972619432</v>
      </c>
      <c r="F1085">
        <v>39.050014890218783</v>
      </c>
      <c r="G1085">
        <v>32.488264738967487</v>
      </c>
      <c r="H1085">
        <v>47.063288204565126</v>
      </c>
      <c r="I1085">
        <v>1.6749193254069039E-2</v>
      </c>
      <c r="J1085">
        <v>1.6759376942627142E-2</v>
      </c>
      <c r="K1085">
        <v>7.6921257332502851E-2</v>
      </c>
      <c r="L1085">
        <v>0.98353740915533627</v>
      </c>
      <c r="M1085" s="1">
        <f>(Results!D1085-Noshock!D1085)/Noshock!D1085</f>
        <v>0.41065518558127034</v>
      </c>
      <c r="N1085" s="1">
        <f>(Results!E1085-Noshock!E1085)/Noshock!E1085</f>
        <v>0.37531890816959523</v>
      </c>
      <c r="O1085" s="1">
        <f>(Results!F1085-Noshock!F1085)/Noshock!F1085</f>
        <v>-5.1737274137966683E-3</v>
      </c>
      <c r="P1085" s="1">
        <f>(Results!G1085-Noshock!G1085)/Noshock!G1085</f>
        <v>0.37345237441515511</v>
      </c>
      <c r="Q1085" s="1">
        <f>(Results!H1085-Noshock!H1085)/Noshock!H1085</f>
        <v>0.60282936915487251</v>
      </c>
    </row>
    <row r="1086" spans="1:17" x14ac:dyDescent="0.15">
      <c r="A1086" t="s">
        <v>12</v>
      </c>
      <c r="B1086" t="s">
        <v>15</v>
      </c>
      <c r="C1086">
        <v>57</v>
      </c>
      <c r="D1086">
        <v>148.5437703568696</v>
      </c>
      <c r="E1086">
        <v>263.31945004854146</v>
      </c>
      <c r="F1086">
        <v>4.1638866057660406</v>
      </c>
      <c r="G1086">
        <v>186.02027820338134</v>
      </c>
      <c r="H1086">
        <v>61.084001415632876</v>
      </c>
      <c r="I1086">
        <v>1.6329634384215603E-2</v>
      </c>
      <c r="J1086">
        <v>1.675438702397548E-2</v>
      </c>
      <c r="K1086">
        <v>7.3302884796166604E-2</v>
      </c>
      <c r="L1086">
        <v>0.95918722256570277</v>
      </c>
      <c r="M1086" s="1">
        <f>(Results!D1086-Noshock!D1086)/Noshock!D1086</f>
        <v>0.47733709750768782</v>
      </c>
      <c r="N1086" s="1">
        <f>(Results!E1086-Noshock!E1086)/Noshock!E1086</f>
        <v>0.42705216996470252</v>
      </c>
      <c r="O1086" s="1">
        <f>(Results!F1086-Noshock!F1086)/Noshock!F1086</f>
        <v>-0.54642259264161575</v>
      </c>
      <c r="P1086" s="1">
        <f>(Results!G1086-Noshock!G1086)/Noshock!G1086</f>
        <v>0.39286800104065694</v>
      </c>
      <c r="Q1086" s="1">
        <f>(Results!H1086-Noshock!H1086)/Noshock!H1086</f>
        <v>0.62457450480826859</v>
      </c>
    </row>
    <row r="1087" spans="1:17" x14ac:dyDescent="0.15">
      <c r="A1087" t="s">
        <v>12</v>
      </c>
      <c r="B1087" t="s">
        <v>16</v>
      </c>
      <c r="C1087">
        <v>57</v>
      </c>
      <c r="D1087">
        <v>186.84389824330435</v>
      </c>
      <c r="E1087">
        <v>949.56525686415478</v>
      </c>
      <c r="F1087">
        <v>64.46181065466115</v>
      </c>
      <c r="G1087">
        <v>712.07030487679549</v>
      </c>
      <c r="H1087">
        <v>157.24624925033132</v>
      </c>
      <c r="I1087">
        <v>1.4472237746204803E-2</v>
      </c>
      <c r="J1087">
        <v>1.6861624466160911E-2</v>
      </c>
      <c r="K1087">
        <v>8.3489901399714822E-2</v>
      </c>
      <c r="L1087">
        <v>0.87071941058271929</v>
      </c>
      <c r="M1087" s="1">
        <f>(Results!D1087-Noshock!D1087)/Noshock!D1087</f>
        <v>-6.6906466299846437E-2</v>
      </c>
      <c r="N1087" s="1">
        <f>(Results!E1087-Noshock!E1087)/Noshock!E1087</f>
        <v>-0.17587434381371289</v>
      </c>
      <c r="O1087" s="1">
        <f>(Results!F1087-Noshock!F1087)/Noshock!F1087</f>
        <v>0.33600183474557554</v>
      </c>
      <c r="P1087" s="1">
        <f>(Results!G1087-Noshock!G1087)/Noshock!G1087</f>
        <v>-0.23283459613020546</v>
      </c>
      <c r="Q1087" s="1">
        <f>(Results!H1087-Noshock!H1087)/Noshock!H1087</f>
        <v>-0.16179153224252713</v>
      </c>
    </row>
    <row r="1088" spans="1:17" x14ac:dyDescent="0.15">
      <c r="A1088" t="s">
        <v>12</v>
      </c>
      <c r="B1088" t="s">
        <v>17</v>
      </c>
      <c r="C1088">
        <v>57</v>
      </c>
      <c r="D1088">
        <v>129.72833041539351</v>
      </c>
      <c r="E1088">
        <v>324.03011349155958</v>
      </c>
      <c r="F1088">
        <v>115.95849260798596</v>
      </c>
      <c r="G1088">
        <v>3.289191583004186</v>
      </c>
      <c r="H1088">
        <v>89.286428107943067</v>
      </c>
      <c r="I1088">
        <v>1.5857893940280747E-2</v>
      </c>
      <c r="J1088">
        <v>1.65562422333413E-2</v>
      </c>
      <c r="K1088">
        <v>7.6186607600977313E-2</v>
      </c>
      <c r="L1088">
        <v>0.99019925279605214</v>
      </c>
      <c r="M1088" s="1">
        <f>(Results!D1088-Noshock!D1088)/Noshock!D1088</f>
        <v>-0.31137291955854018</v>
      </c>
      <c r="N1088" s="1">
        <f>(Results!E1088-Noshock!E1088)/Noshock!E1088</f>
        <v>-0.29305456883033387</v>
      </c>
      <c r="O1088" s="1">
        <f>(Results!F1088-Noshock!F1088)/Noshock!F1088</f>
        <v>0.19675526776781924</v>
      </c>
      <c r="P1088" s="1">
        <f>(Results!G1088-Noshock!G1088)/Noshock!G1088</f>
        <v>-0.28125203962984446</v>
      </c>
      <c r="Q1088" s="1">
        <f>(Results!H1088-Noshock!H1088)/Noshock!H1088</f>
        <v>-0.62969020322132274</v>
      </c>
    </row>
    <row r="1089" spans="1:17" x14ac:dyDescent="0.15">
      <c r="A1089" t="s">
        <v>12</v>
      </c>
      <c r="B1089" t="s">
        <v>18</v>
      </c>
      <c r="C1089">
        <v>57</v>
      </c>
      <c r="D1089">
        <v>53.7245249683873</v>
      </c>
      <c r="E1089">
        <v>221.53983441978576</v>
      </c>
      <c r="F1089">
        <v>5.3591493768458847</v>
      </c>
      <c r="G1089">
        <v>1.7383378164816161</v>
      </c>
      <c r="H1089">
        <v>40.97954377068536</v>
      </c>
      <c r="I1089">
        <v>1.4448185065149916E-2</v>
      </c>
      <c r="J1089">
        <v>1.4771689922031006E-2</v>
      </c>
      <c r="K1089">
        <v>7.9232135394111058E-2</v>
      </c>
      <c r="L1089">
        <v>1.0148813466016626</v>
      </c>
      <c r="M1089" s="1">
        <f>(Results!D1089-Noshock!D1089)/Noshock!D1089</f>
        <v>8.2887150383664912E-2</v>
      </c>
      <c r="N1089" s="1">
        <f>(Results!E1089-Noshock!E1089)/Noshock!E1089</f>
        <v>8.0299617401333109E-2</v>
      </c>
      <c r="O1089" s="1">
        <f>(Results!F1089-Noshock!F1089)/Noshock!F1089</f>
        <v>9.1856651706995626E-2</v>
      </c>
      <c r="P1089" s="1">
        <f>(Results!G1089-Noshock!G1089)/Noshock!G1089</f>
        <v>8.8427489198215428E-2</v>
      </c>
      <c r="Q1089" s="1">
        <f>(Results!H1089-Noshock!H1089)/Noshock!H1089</f>
        <v>8.8846244906641669E-2</v>
      </c>
    </row>
    <row r="1090" spans="1:17" x14ac:dyDescent="0.15">
      <c r="A1090" t="s">
        <v>12</v>
      </c>
      <c r="B1090" t="s">
        <v>19</v>
      </c>
      <c r="C1090">
        <v>57</v>
      </c>
      <c r="D1090">
        <v>52.886432351441208</v>
      </c>
      <c r="E1090">
        <v>88.593682660481107</v>
      </c>
      <c r="F1090">
        <v>45.469979179785263</v>
      </c>
      <c r="G1090">
        <v>16.43568563113136</v>
      </c>
      <c r="H1090">
        <v>11.160625288446132</v>
      </c>
      <c r="I1090">
        <v>1.7100977775412921E-2</v>
      </c>
      <c r="J1090">
        <v>1.6984234677521838E-2</v>
      </c>
      <c r="K1090">
        <v>6.620135002903145E-2</v>
      </c>
      <c r="L1090">
        <v>0.91943068223557711</v>
      </c>
      <c r="M1090" s="1">
        <f>(Results!D1090-Noshock!D1090)/Noshock!D1090</f>
        <v>0.11302363672317799</v>
      </c>
      <c r="N1090" s="1">
        <f>(Results!E1090-Noshock!E1090)/Noshock!E1090</f>
        <v>4.4724511716095997E-2</v>
      </c>
      <c r="O1090" s="1">
        <f>(Results!F1090-Noshock!F1090)/Noshock!F1090</f>
        <v>-3.8041234003930315E-2</v>
      </c>
      <c r="P1090" s="1">
        <f>(Results!G1090-Noshock!G1090)/Noshock!G1090</f>
        <v>4.0382274327824361E-2</v>
      </c>
      <c r="Q1090" s="1">
        <f>(Results!H1090-Noshock!H1090)/Noshock!H1090</f>
        <v>0.23780756696253766</v>
      </c>
    </row>
    <row r="1091" spans="1:17" x14ac:dyDescent="0.15">
      <c r="A1091" t="s">
        <v>12</v>
      </c>
      <c r="B1091" t="s">
        <v>20</v>
      </c>
      <c r="C1091">
        <v>57</v>
      </c>
      <c r="D1091">
        <v>84.767519268117439</v>
      </c>
      <c r="E1091">
        <v>82.659347150691303</v>
      </c>
      <c r="F1091">
        <v>72.034694880452903</v>
      </c>
      <c r="G1091">
        <v>4.1267004432145269</v>
      </c>
      <c r="H1091">
        <v>1.0129787380040705</v>
      </c>
      <c r="I1091">
        <v>1.6966770565873996E-2</v>
      </c>
      <c r="J1091">
        <v>1.7779529371433338E-2</v>
      </c>
      <c r="K1091">
        <v>5.8046604006011374E-2</v>
      </c>
      <c r="L1091">
        <v>0.8510213347661163</v>
      </c>
      <c r="M1091" s="1">
        <f>(Results!D1091-Noshock!D1091)/Noshock!D1091</f>
        <v>5.137939212000555E-2</v>
      </c>
      <c r="N1091" s="1">
        <f>(Results!E1091-Noshock!E1091)/Noshock!E1091</f>
        <v>8.7589381405609647E-3</v>
      </c>
      <c r="O1091" s="1">
        <f>(Results!F1091-Noshock!F1091)/Noshock!F1091</f>
        <v>-4.5802955550261508E-3</v>
      </c>
      <c r="P1091" s="1">
        <f>(Results!G1091-Noshock!G1091)/Noshock!G1091</f>
        <v>7.138583952438134E-3</v>
      </c>
      <c r="Q1091" s="1">
        <f>(Results!H1091-Noshock!H1091)/Noshock!H1091</f>
        <v>3.2647918277580408E-2</v>
      </c>
    </row>
    <row r="1092" spans="1:17" x14ac:dyDescent="0.15">
      <c r="A1092" t="s">
        <v>12</v>
      </c>
      <c r="B1092" t="s">
        <v>21</v>
      </c>
      <c r="C1092">
        <v>57</v>
      </c>
      <c r="D1092">
        <v>48.154967020253281</v>
      </c>
      <c r="E1092">
        <v>75.077487650840226</v>
      </c>
      <c r="F1092">
        <v>59.737573991627279</v>
      </c>
      <c r="G1092">
        <v>10.973824470323104</v>
      </c>
      <c r="H1092">
        <v>3.4940858242404182</v>
      </c>
      <c r="I1092">
        <v>1.7938485124103901E-2</v>
      </c>
      <c r="J1092">
        <v>1.7500715567827063E-2</v>
      </c>
      <c r="K1092">
        <v>4.6509877794492796E-2</v>
      </c>
      <c r="L1092">
        <v>0.82331460044946125</v>
      </c>
      <c r="M1092" s="1">
        <f>(Results!D1092-Noshock!D1092)/Noshock!D1092</f>
        <v>4.7800123694829152E-2</v>
      </c>
      <c r="N1092" s="1">
        <f>(Results!E1092-Noshock!E1092)/Noshock!E1092</f>
        <v>5.4144826572741271E-2</v>
      </c>
      <c r="O1092" s="1">
        <f>(Results!F1092-Noshock!F1092)/Noshock!F1092</f>
        <v>4.2217273582660066E-2</v>
      </c>
      <c r="P1092" s="1">
        <f>(Results!G1092-Noshock!G1092)/Noshock!G1092</f>
        <v>5.675962731779137E-2</v>
      </c>
      <c r="Q1092" s="1">
        <f>(Results!H1092-Noshock!H1092)/Noshock!H1092</f>
        <v>0.2200113895028725</v>
      </c>
    </row>
    <row r="1093" spans="1:17" x14ac:dyDescent="0.15">
      <c r="A1093" t="s">
        <v>12</v>
      </c>
      <c r="B1093" t="s">
        <v>22</v>
      </c>
      <c r="C1093">
        <v>57</v>
      </c>
      <c r="D1093">
        <v>104.11946598127373</v>
      </c>
      <c r="E1093">
        <v>190.9624094104187</v>
      </c>
      <c r="F1093">
        <v>100.79280143417043</v>
      </c>
      <c r="G1093">
        <v>29.67424060500985</v>
      </c>
      <c r="H1093">
        <v>39.146193635029114</v>
      </c>
      <c r="I1093">
        <v>1.6924374422858119E-2</v>
      </c>
      <c r="J1093">
        <v>1.7453251661497717E-2</v>
      </c>
      <c r="K1093">
        <v>8.1277612811876301E-2</v>
      </c>
      <c r="L1093">
        <v>0.95070552068964287</v>
      </c>
      <c r="M1093" s="1">
        <f>(Results!D1093-Noshock!D1093)/Noshock!D1093</f>
        <v>0.1513232651026602</v>
      </c>
      <c r="N1093" s="1">
        <f>(Results!E1093-Noshock!E1093)/Noshock!E1093</f>
        <v>8.4630925483425462E-2</v>
      </c>
      <c r="O1093" s="1">
        <f>(Results!F1093-Noshock!F1093)/Noshock!F1093</f>
        <v>7.5089147301510258E-3</v>
      </c>
      <c r="P1093" s="1">
        <f>(Results!G1093-Noshock!G1093)/Noshock!G1093</f>
        <v>8.4186870672930389E-2</v>
      </c>
      <c r="Q1093" s="1">
        <f>(Results!H1093-Noshock!H1093)/Noshock!H1093</f>
        <v>0.21441020547870598</v>
      </c>
    </row>
    <row r="1094" spans="1:17" x14ac:dyDescent="0.15">
      <c r="A1094" t="s">
        <v>12</v>
      </c>
      <c r="B1094" t="s">
        <v>23</v>
      </c>
      <c r="C1094">
        <v>57</v>
      </c>
      <c r="D1094">
        <v>63.149186281871991</v>
      </c>
      <c r="E1094">
        <v>140.07884699811942</v>
      </c>
      <c r="F1094">
        <v>77.994105774528535</v>
      </c>
      <c r="G1094">
        <v>8.4836174713126109</v>
      </c>
      <c r="H1094">
        <v>39.025455886395797</v>
      </c>
      <c r="I1094">
        <v>1.7410625384248101E-2</v>
      </c>
      <c r="J1094">
        <v>1.7776130362222899E-2</v>
      </c>
      <c r="K1094">
        <v>7.581003332698194E-2</v>
      </c>
      <c r="L1094">
        <v>0.97065963537110922</v>
      </c>
      <c r="M1094" s="1">
        <f>(Results!D1094-Noshock!D1094)/Noshock!D1094</f>
        <v>8.901272701251256E-2</v>
      </c>
      <c r="N1094" s="1">
        <f>(Results!E1094-Noshock!E1094)/Noshock!E1094</f>
        <v>2.637603857439046E-2</v>
      </c>
      <c r="O1094" s="1">
        <f>(Results!F1094-Noshock!F1094)/Noshock!F1094</f>
        <v>4.0558069106277714E-3</v>
      </c>
      <c r="P1094" s="1">
        <f>(Results!G1094-Noshock!G1094)/Noshock!G1094</f>
        <v>2.557782663798755E-2</v>
      </c>
      <c r="Q1094" s="1">
        <f>(Results!H1094-Noshock!H1094)/Noshock!H1094</f>
        <v>5.9762150673672139E-2</v>
      </c>
    </row>
    <row r="1095" spans="1:17" x14ac:dyDescent="0.15">
      <c r="A1095" t="s">
        <v>12</v>
      </c>
      <c r="B1095" t="s">
        <v>24</v>
      </c>
      <c r="C1095">
        <v>57</v>
      </c>
      <c r="D1095">
        <v>279.88205051088221</v>
      </c>
      <c r="E1095">
        <v>163.35272364897079</v>
      </c>
      <c r="F1095">
        <v>66.46938913599044</v>
      </c>
      <c r="G1095">
        <v>4.4208704778744643</v>
      </c>
      <c r="H1095">
        <v>59.564443615542764</v>
      </c>
      <c r="I1095">
        <v>8.5253340129903214E-3</v>
      </c>
      <c r="J1095">
        <v>1.4703832245000006E-2</v>
      </c>
      <c r="K1095">
        <v>0.13645655819056199</v>
      </c>
      <c r="L1095">
        <v>0.98566952744218062</v>
      </c>
      <c r="M1095" s="1">
        <f>(Results!D1095-Noshock!D1095)/Noshock!D1095</f>
        <v>2.1960828029088306E-2</v>
      </c>
      <c r="N1095" s="1">
        <f>(Results!E1095-Noshock!E1095)/Noshock!E1095</f>
        <v>-9.2728350346749488E-3</v>
      </c>
      <c r="O1095" s="1">
        <f>(Results!F1095-Noshock!F1095)/Noshock!F1095</f>
        <v>-1.223088963185988E-2</v>
      </c>
      <c r="P1095" s="1">
        <f>(Results!G1095-Noshock!G1095)/Noshock!G1095</f>
        <v>-1.1644701089224843E-2</v>
      </c>
      <c r="Q1095" s="1">
        <f>(Results!H1095-Noshock!H1095)/Noshock!H1095</f>
        <v>-6.7325895193384886E-3</v>
      </c>
    </row>
    <row r="1096" spans="1:17" x14ac:dyDescent="0.15">
      <c r="A1096" t="s">
        <v>12</v>
      </c>
      <c r="B1096" t="s">
        <v>25</v>
      </c>
      <c r="C1096">
        <v>57</v>
      </c>
      <c r="D1096">
        <v>507.17059176175934</v>
      </c>
      <c r="E1096">
        <v>429.16688147125785</v>
      </c>
      <c r="F1096">
        <v>365.04694930282022</v>
      </c>
      <c r="G1096">
        <v>9.9784858067364368</v>
      </c>
      <c r="H1096">
        <v>32.357692680487411</v>
      </c>
      <c r="I1096">
        <v>6.946730568353706E-3</v>
      </c>
      <c r="J1096">
        <v>1.0958251677309403E-2</v>
      </c>
      <c r="K1096">
        <v>0.14450856904853235</v>
      </c>
      <c r="L1096">
        <v>1.0130147443748434</v>
      </c>
      <c r="M1096" s="1">
        <f>(Results!D1096-Noshock!D1096)/Noshock!D1096</f>
        <v>3.1728716384774279E-2</v>
      </c>
      <c r="N1096" s="1">
        <f>(Results!E1096-Noshock!E1096)/Noshock!E1096</f>
        <v>1.6834082736761503E-2</v>
      </c>
      <c r="O1096" s="1">
        <f>(Results!F1096-Noshock!F1096)/Noshock!F1096</f>
        <v>8.2621544976775908E-3</v>
      </c>
      <c r="P1096" s="1">
        <f>(Results!G1096-Noshock!G1096)/Noshock!G1096</f>
        <v>1.6426877800132644E-2</v>
      </c>
      <c r="Q1096" s="1">
        <f>(Results!H1096-Noshock!H1096)/Noshock!H1096</f>
        <v>8.4650776910461578E-2</v>
      </c>
    </row>
    <row r="1097" spans="1:17" x14ac:dyDescent="0.15">
      <c r="A1097" t="s">
        <v>12</v>
      </c>
      <c r="B1097" t="s">
        <v>26</v>
      </c>
      <c r="C1097">
        <v>57</v>
      </c>
      <c r="D1097">
        <v>81.136940818312041</v>
      </c>
      <c r="E1097">
        <v>96.836270082643708</v>
      </c>
      <c r="F1097">
        <v>4.2181603935794145</v>
      </c>
      <c r="G1097">
        <v>4.0700690797424102</v>
      </c>
      <c r="H1097">
        <v>57.9680934762916</v>
      </c>
      <c r="I1097">
        <v>1.663091242496427E-2</v>
      </c>
      <c r="J1097">
        <v>1.7549545220873007E-2</v>
      </c>
      <c r="K1097">
        <v>6.3547786635737263E-2</v>
      </c>
      <c r="L1097">
        <v>0.78447000474799999</v>
      </c>
      <c r="M1097" s="1">
        <f>(Results!D1097-Noshock!D1097)/Noshock!D1097</f>
        <v>0.1281450567648541</v>
      </c>
      <c r="N1097" s="1">
        <f>(Results!E1097-Noshock!E1097)/Noshock!E1097</f>
        <v>3.1078534975532712E-2</v>
      </c>
      <c r="O1097" s="1">
        <f>(Results!F1097-Noshock!F1097)/Noshock!F1097</f>
        <v>-0.11616614637422822</v>
      </c>
      <c r="P1097" s="1">
        <f>(Results!G1097-Noshock!G1097)/Noshock!G1097</f>
        <v>1.7746631628399082E-2</v>
      </c>
      <c r="Q1097" s="1">
        <f>(Results!H1097-Noshock!H1097)/Noshock!H1097</f>
        <v>4.3711936992254563E-2</v>
      </c>
    </row>
    <row r="1098" spans="1:17" x14ac:dyDescent="0.15">
      <c r="A1098" t="s">
        <v>12</v>
      </c>
      <c r="B1098" t="s">
        <v>27</v>
      </c>
      <c r="C1098">
        <v>57</v>
      </c>
      <c r="D1098">
        <v>23.839406588992922</v>
      </c>
      <c r="E1098">
        <v>35.902894283416281</v>
      </c>
      <c r="F1098">
        <v>4.4439163272751241</v>
      </c>
      <c r="G1098">
        <v>1.2804699718453425</v>
      </c>
      <c r="H1098">
        <v>20.048377402413415</v>
      </c>
      <c r="I1098">
        <v>1.7900067000098645E-2</v>
      </c>
      <c r="J1098">
        <v>1.7851373995072587E-2</v>
      </c>
      <c r="K1098">
        <v>3.3796963279758382E-2</v>
      </c>
      <c r="L1098">
        <v>0.65494889437888604</v>
      </c>
      <c r="M1098" s="1">
        <f>(Results!D1098-Noshock!D1098)/Noshock!D1098</f>
        <v>8.0379177172872629E-2</v>
      </c>
      <c r="N1098" s="1">
        <f>(Results!E1098-Noshock!E1098)/Noshock!E1098</f>
        <v>1.9610106203869462E-2</v>
      </c>
      <c r="O1098" s="1">
        <f>(Results!F1098-Noshock!F1098)/Noshock!F1098</f>
        <v>-9.9829022096017767E-2</v>
      </c>
      <c r="P1098" s="1">
        <f>(Results!G1098-Noshock!G1098)/Noshock!G1098</f>
        <v>8.1198349983680092E-3</v>
      </c>
      <c r="Q1098" s="1">
        <f>(Results!H1098-Noshock!H1098)/Noshock!H1098</f>
        <v>3.2060215638667296E-2</v>
      </c>
    </row>
    <row r="1099" spans="1:17" x14ac:dyDescent="0.15">
      <c r="A1099" t="s">
        <v>12</v>
      </c>
      <c r="B1099" t="s">
        <v>28</v>
      </c>
      <c r="C1099">
        <v>57</v>
      </c>
      <c r="D1099">
        <v>48.439189649058626</v>
      </c>
      <c r="E1099">
        <v>53.106337821321134</v>
      </c>
      <c r="F1099">
        <v>47.622755698439214</v>
      </c>
      <c r="G1099">
        <v>0.17139336013716663</v>
      </c>
      <c r="H1099">
        <v>1.7829244724782616</v>
      </c>
      <c r="I1099">
        <v>1.8138631443504642E-2</v>
      </c>
      <c r="J1099">
        <v>1.8175814909487442E-2</v>
      </c>
      <c r="K1099">
        <v>5.1240585174897046E-2</v>
      </c>
      <c r="L1099">
        <v>0.67915913140406214</v>
      </c>
      <c r="M1099" s="1">
        <f>(Results!D1099-Noshock!D1099)/Noshock!D1099</f>
        <v>5.909090952923881E-2</v>
      </c>
      <c r="N1099" s="1">
        <f>(Results!E1099-Noshock!E1099)/Noshock!E1099</f>
        <v>5.1821166414528531E-3</v>
      </c>
      <c r="O1099" s="1">
        <f>(Results!F1099-Noshock!F1099)/Noshock!F1099</f>
        <v>-5.5848071062041876E-3</v>
      </c>
      <c r="P1099" s="1">
        <f>(Results!G1099-Noshock!G1099)/Noshock!G1099</f>
        <v>3.3872975278867214E-3</v>
      </c>
      <c r="Q1099" s="1">
        <f>(Results!H1099-Noshock!H1099)/Noshock!H1099</f>
        <v>0.13582050074457749</v>
      </c>
    </row>
    <row r="1100" spans="1:17" x14ac:dyDescent="0.15">
      <c r="A1100" t="s">
        <v>12</v>
      </c>
      <c r="B1100" t="s">
        <v>29</v>
      </c>
      <c r="C1100">
        <v>57</v>
      </c>
      <c r="D1100">
        <v>25.541379432736004</v>
      </c>
      <c r="E1100">
        <v>31.074361342741263</v>
      </c>
      <c r="F1100">
        <v>26.021616527883104</v>
      </c>
      <c r="G1100">
        <v>4.2274527960594064</v>
      </c>
      <c r="H1100">
        <v>0.2631014566497345</v>
      </c>
      <c r="I1100">
        <v>1.8277240036249903E-2</v>
      </c>
      <c r="J1100">
        <v>1.8126079622044163E-2</v>
      </c>
      <c r="K1100">
        <v>2.6149625526349734E-2</v>
      </c>
      <c r="L1100">
        <v>0.4090894208894808</v>
      </c>
      <c r="M1100" s="1">
        <f>(Results!D1100-Noshock!D1100)/Noshock!D1100</f>
        <v>3.354440833873671E-2</v>
      </c>
      <c r="N1100" s="1">
        <f>(Results!E1100-Noshock!E1100)/Noshock!E1100</f>
        <v>4.6988738024076934E-3</v>
      </c>
      <c r="O1100" s="1">
        <f>(Results!F1100-Noshock!F1100)/Noshock!F1100</f>
        <v>3.6201836561661664E-3</v>
      </c>
      <c r="P1100" s="1">
        <f>(Results!G1100-Noshock!G1100)/Noshock!G1100</f>
        <v>3.9426089336496353E-3</v>
      </c>
      <c r="Q1100" s="1">
        <f>(Results!H1100-Noshock!H1100)/Noshock!H1100</f>
        <v>4.2478067436492489E-2</v>
      </c>
    </row>
    <row r="1101" spans="1:17" x14ac:dyDescent="0.15">
      <c r="A1101" t="s">
        <v>12</v>
      </c>
      <c r="B1101" t="s">
        <v>30</v>
      </c>
      <c r="C1101">
        <v>57</v>
      </c>
      <c r="D1101">
        <v>40.778896630823404</v>
      </c>
      <c r="E1101">
        <v>33.037194040017134</v>
      </c>
      <c r="F1101">
        <v>31.898427989294191</v>
      </c>
      <c r="G1101">
        <v>0.14814155362193315</v>
      </c>
      <c r="H1101">
        <v>0.49319951209390611</v>
      </c>
      <c r="I1101">
        <v>1.8204546998663577E-2</v>
      </c>
      <c r="J1101">
        <v>1.8131271895580146E-2</v>
      </c>
      <c r="K1101">
        <v>2.1720584704793051E-2</v>
      </c>
      <c r="L1101">
        <v>0.29208581481312063</v>
      </c>
      <c r="M1101" s="1">
        <f>(Results!D1101-Noshock!D1101)/Noshock!D1101</f>
        <v>4.1389697383976708E-2</v>
      </c>
      <c r="N1101" s="1">
        <f>(Results!E1101-Noshock!E1101)/Noshock!E1101</f>
        <v>9.836607877698007E-3</v>
      </c>
      <c r="O1101" s="1">
        <f>(Results!F1101-Noshock!F1101)/Noshock!F1101</f>
        <v>9.0845692338534997E-3</v>
      </c>
      <c r="P1101" s="1">
        <f>(Results!G1101-Noshock!G1101)/Noshock!G1101</f>
        <v>9.506375490119871E-3</v>
      </c>
      <c r="Q1101" s="1">
        <f>(Results!H1101-Noshock!H1101)/Noshock!H1101</f>
        <v>2.7962677183262029E-2</v>
      </c>
    </row>
    <row r="1102" spans="1:17" x14ac:dyDescent="0.15">
      <c r="A1102" t="s">
        <v>12</v>
      </c>
      <c r="B1102" t="s">
        <v>31</v>
      </c>
      <c r="C1102">
        <v>57</v>
      </c>
      <c r="D1102">
        <v>33.447444375852434</v>
      </c>
      <c r="E1102">
        <v>76.741579499009873</v>
      </c>
      <c r="F1102">
        <v>65.966279315230224</v>
      </c>
      <c r="G1102">
        <v>5.053962733572031</v>
      </c>
      <c r="H1102">
        <v>3.8630300399398347</v>
      </c>
      <c r="I1102">
        <v>1.8066384487103224E-2</v>
      </c>
      <c r="J1102">
        <v>1.7949337068708281E-2</v>
      </c>
      <c r="K1102">
        <v>5.5331734758151618E-2</v>
      </c>
      <c r="L1102">
        <v>0.94336304654835124</v>
      </c>
      <c r="M1102" s="1">
        <f>(Results!D1102-Noshock!D1102)/Noshock!D1102</f>
        <v>4.3378339389077973E-2</v>
      </c>
      <c r="N1102" s="1">
        <f>(Results!E1102-Noshock!E1102)/Noshock!E1102</f>
        <v>2.5173177188835067E-2</v>
      </c>
      <c r="O1102" s="1">
        <f>(Results!F1102-Noshock!F1102)/Noshock!F1102</f>
        <v>2.4012193329183661E-2</v>
      </c>
      <c r="P1102" s="1">
        <f>(Results!G1102-Noshock!G1102)/Noshock!G1102</f>
        <v>2.6265396544773886E-2</v>
      </c>
      <c r="Q1102" s="1">
        <f>(Results!H1102-Noshock!H1102)/Noshock!H1102</f>
        <v>3.6788928620322001E-2</v>
      </c>
    </row>
    <row r="1103" spans="1:17" x14ac:dyDescent="0.15">
      <c r="A1103" t="s">
        <v>12</v>
      </c>
      <c r="B1103" t="s">
        <v>32</v>
      </c>
      <c r="C1103">
        <v>57</v>
      </c>
      <c r="D1103">
        <v>34.73388369603007</v>
      </c>
      <c r="E1103">
        <v>50.222592331704512</v>
      </c>
      <c r="F1103">
        <v>42.679165894645109</v>
      </c>
      <c r="G1103">
        <v>0.5732983953913634</v>
      </c>
      <c r="H1103">
        <v>3.6363727289603713</v>
      </c>
      <c r="I1103">
        <v>1.8547599117007478E-2</v>
      </c>
      <c r="J1103">
        <v>1.7760065448717673E-2</v>
      </c>
      <c r="K1103">
        <v>4.3061834448150087E-2</v>
      </c>
      <c r="L1103">
        <v>0.85706000872729815</v>
      </c>
      <c r="M1103" s="1">
        <f>(Results!D1103-Noshock!D1103)/Noshock!D1103</f>
        <v>4.0068071250745442E-2</v>
      </c>
      <c r="N1103" s="1">
        <f>(Results!E1103-Noshock!E1103)/Noshock!E1103</f>
        <v>5.460626928577527E-2</v>
      </c>
      <c r="O1103" s="1">
        <f>(Results!F1103-Noshock!F1103)/Noshock!F1103</f>
        <v>3.7754703454244802E-2</v>
      </c>
      <c r="P1103" s="1">
        <f>(Results!G1103-Noshock!G1103)/Noshock!G1103</f>
        <v>5.7187705850716648E-2</v>
      </c>
      <c r="Q1103" s="1">
        <f>(Results!H1103-Noshock!H1103)/Noshock!H1103</f>
        <v>0.1635424448421324</v>
      </c>
    </row>
    <row r="1104" spans="1:17" x14ac:dyDescent="0.15">
      <c r="A1104" t="s">
        <v>12</v>
      </c>
      <c r="B1104" t="s">
        <v>13</v>
      </c>
      <c r="C1104">
        <v>58</v>
      </c>
      <c r="D1104">
        <v>68.293559657301628</v>
      </c>
      <c r="E1104">
        <v>146.92502490151179</v>
      </c>
      <c r="F1104">
        <v>39.701606100075544</v>
      </c>
      <c r="G1104">
        <v>33.061354478433103</v>
      </c>
      <c r="H1104">
        <v>47.843390474905576</v>
      </c>
      <c r="I1104">
        <v>1.6677832236412924E-2</v>
      </c>
      <c r="J1104">
        <v>1.6717941488506232E-2</v>
      </c>
      <c r="K1104">
        <v>7.6040844092886264E-2</v>
      </c>
      <c r="L1104">
        <v>0.98369042840303866</v>
      </c>
      <c r="M1104" s="1">
        <f>(Results!D1104-Noshock!D1104)/Noshock!D1104</f>
        <v>0.40969668172098495</v>
      </c>
      <c r="N1104" s="1">
        <f>(Results!E1104-Noshock!E1104)/Noshock!E1104</f>
        <v>0.37513473809891018</v>
      </c>
      <c r="O1104" s="1">
        <f>(Results!F1104-Noshock!F1104)/Noshock!F1104</f>
        <v>-5.3934758900221385E-3</v>
      </c>
      <c r="P1104" s="1">
        <f>(Results!G1104-Noshock!G1104)/Noshock!G1104</f>
        <v>0.37324385133678756</v>
      </c>
      <c r="Q1104" s="1">
        <f>(Results!H1104-Noshock!H1104)/Noshock!H1104</f>
        <v>0.60270931586150123</v>
      </c>
    </row>
    <row r="1105" spans="1:17" x14ac:dyDescent="0.15">
      <c r="A1105" t="s">
        <v>12</v>
      </c>
      <c r="B1105" t="s">
        <v>15</v>
      </c>
      <c r="C1105">
        <v>58</v>
      </c>
      <c r="D1105">
        <v>150.96943581685017</v>
      </c>
      <c r="E1105">
        <v>267.71638013073499</v>
      </c>
      <c r="F1105">
        <v>4.2304666038747927</v>
      </c>
      <c r="G1105">
        <v>189.18756822987902</v>
      </c>
      <c r="H1105">
        <v>62.075492631477111</v>
      </c>
      <c r="I1105">
        <v>1.6233695691773565E-2</v>
      </c>
      <c r="J1105">
        <v>1.6698083189004783E-2</v>
      </c>
      <c r="K1105">
        <v>7.2557817160732785E-2</v>
      </c>
      <c r="L1105">
        <v>0.95962292058602872</v>
      </c>
      <c r="M1105" s="1">
        <f>(Results!D1105-Noshock!D1105)/Noshock!D1105</f>
        <v>0.47525369523431771</v>
      </c>
      <c r="N1105" s="1">
        <f>(Results!E1105-Noshock!E1105)/Noshock!E1105</f>
        <v>0.42632382260916635</v>
      </c>
      <c r="O1105" s="1">
        <f>(Results!F1105-Noshock!F1105)/Noshock!F1105</f>
        <v>-0.5477898379846925</v>
      </c>
      <c r="P1105" s="1">
        <f>(Results!G1105-Noshock!G1105)/Noshock!G1105</f>
        <v>0.39205199420725162</v>
      </c>
      <c r="Q1105" s="1">
        <f>(Results!H1105-Noshock!H1105)/Noshock!H1105</f>
        <v>0.62410957376786325</v>
      </c>
    </row>
    <row r="1106" spans="1:17" x14ac:dyDescent="0.15">
      <c r="A1106" t="s">
        <v>12</v>
      </c>
      <c r="B1106" t="s">
        <v>16</v>
      </c>
      <c r="C1106">
        <v>58</v>
      </c>
      <c r="D1106">
        <v>189.54794756010915</v>
      </c>
      <c r="E1106">
        <v>965.54695982145915</v>
      </c>
      <c r="F1106">
        <v>65.524621593681033</v>
      </c>
      <c r="G1106">
        <v>724.26301184077693</v>
      </c>
      <c r="H1106">
        <v>159.75255990622429</v>
      </c>
      <c r="I1106">
        <v>1.4341387218502668E-2</v>
      </c>
      <c r="J1106">
        <v>1.6830547286536546E-2</v>
      </c>
      <c r="K1106">
        <v>8.3145838429153546E-2</v>
      </c>
      <c r="L1106">
        <v>0.87300118774743207</v>
      </c>
      <c r="M1106" s="1">
        <f>(Results!D1106-Noshock!D1106)/Noshock!D1106</f>
        <v>-6.6396537066122668E-2</v>
      </c>
      <c r="N1106" s="1">
        <f>(Results!E1106-Noshock!E1106)/Noshock!E1106</f>
        <v>-0.17580582918611953</v>
      </c>
      <c r="O1106" s="1">
        <f>(Results!F1106-Noshock!F1106)/Noshock!F1106</f>
        <v>0.33628499019202085</v>
      </c>
      <c r="P1106" s="1">
        <f>(Results!G1106-Noshock!G1106)/Noshock!G1106</f>
        <v>-0.23272053896853942</v>
      </c>
      <c r="Q1106" s="1">
        <f>(Results!H1106-Noshock!H1106)/Noshock!H1106</f>
        <v>-0.16168093213619367</v>
      </c>
    </row>
    <row r="1107" spans="1:17" x14ac:dyDescent="0.15">
      <c r="A1107" t="s">
        <v>12</v>
      </c>
      <c r="B1107" t="s">
        <v>17</v>
      </c>
      <c r="C1107">
        <v>58</v>
      </c>
      <c r="D1107">
        <v>131.78554852017052</v>
      </c>
      <c r="E1107">
        <v>329.37986688059556</v>
      </c>
      <c r="F1107">
        <v>117.90367272684639</v>
      </c>
      <c r="G1107">
        <v>3.3473976687615834</v>
      </c>
      <c r="H1107">
        <v>90.765222973226642</v>
      </c>
      <c r="I1107">
        <v>1.5765467873696804E-2</v>
      </c>
      <c r="J1107">
        <v>1.6510050042541288E-2</v>
      </c>
      <c r="K1107">
        <v>7.5389372078064287E-2</v>
      </c>
      <c r="L1107">
        <v>0.99043821332766957</v>
      </c>
      <c r="M1107" s="1">
        <f>(Results!D1107-Noshock!D1107)/Noshock!D1107</f>
        <v>-0.31054752987421219</v>
      </c>
      <c r="N1107" s="1">
        <f>(Results!E1107-Noshock!E1107)/Noshock!E1107</f>
        <v>-0.29276388098324752</v>
      </c>
      <c r="O1107" s="1">
        <f>(Results!F1107-Noshock!F1107)/Noshock!F1107</f>
        <v>0.19719638843468121</v>
      </c>
      <c r="P1107" s="1">
        <f>(Results!G1107-Noshock!G1107)/Noshock!G1107</f>
        <v>-0.28093146822866483</v>
      </c>
      <c r="Q1107" s="1">
        <f>(Results!H1107-Noshock!H1107)/Noshock!H1107</f>
        <v>-0.62958603511187949</v>
      </c>
    </row>
    <row r="1108" spans="1:17" x14ac:dyDescent="0.15">
      <c r="A1108" t="s">
        <v>12</v>
      </c>
      <c r="B1108" t="s">
        <v>18</v>
      </c>
      <c r="C1108">
        <v>58</v>
      </c>
      <c r="D1108">
        <v>54.500746847667827</v>
      </c>
      <c r="E1108">
        <v>224.80500689059451</v>
      </c>
      <c r="F1108">
        <v>5.461008960435592</v>
      </c>
      <c r="G1108">
        <v>1.7664056706057032</v>
      </c>
      <c r="H1108">
        <v>41.633270014903658</v>
      </c>
      <c r="I1108">
        <v>1.4374088158970098E-2</v>
      </c>
      <c r="J1108">
        <v>1.4738534401094312E-2</v>
      </c>
      <c r="K1108">
        <v>7.8284622112233443E-2</v>
      </c>
      <c r="L1108">
        <v>1.0149716119544596</v>
      </c>
      <c r="M1108" s="1">
        <f>(Results!D1108-Noshock!D1108)/Noshock!D1108</f>
        <v>8.2851125515629523E-2</v>
      </c>
      <c r="N1108" s="1">
        <f>(Results!E1108-Noshock!E1108)/Noshock!E1108</f>
        <v>8.0374012166029352E-2</v>
      </c>
      <c r="O1108" s="1">
        <f>(Results!F1108-Noshock!F1108)/Noshock!F1108</f>
        <v>9.2120127337169455E-2</v>
      </c>
      <c r="P1108" s="1">
        <f>(Results!G1108-Noshock!G1108)/Noshock!G1108</f>
        <v>8.8526814182795246E-2</v>
      </c>
      <c r="Q1108" s="1">
        <f>(Results!H1108-Noshock!H1108)/Noshock!H1108</f>
        <v>8.8986552182009501E-2</v>
      </c>
    </row>
    <row r="1109" spans="1:17" x14ac:dyDescent="0.15">
      <c r="A1109" t="s">
        <v>12</v>
      </c>
      <c r="B1109" t="s">
        <v>19</v>
      </c>
      <c r="C1109">
        <v>58</v>
      </c>
      <c r="D1109">
        <v>53.790842055704083</v>
      </c>
      <c r="E1109">
        <v>90.095447376536214</v>
      </c>
      <c r="F1109">
        <v>46.248357401642714</v>
      </c>
      <c r="G1109">
        <v>16.730794375818125</v>
      </c>
      <c r="H1109">
        <v>11.34851173985269</v>
      </c>
      <c r="I1109">
        <v>1.7027527524946046E-2</v>
      </c>
      <c r="J1109">
        <v>1.6951149009239653E-2</v>
      </c>
      <c r="K1109">
        <v>6.5458083538718792E-2</v>
      </c>
      <c r="L1109">
        <v>0.91990952682114746</v>
      </c>
      <c r="M1109" s="1">
        <f>(Results!D1109-Noshock!D1109)/Noshock!D1109</f>
        <v>0.11302231209139052</v>
      </c>
      <c r="N1109" s="1">
        <f>(Results!E1109-Noshock!E1109)/Noshock!E1109</f>
        <v>4.4715676591640309E-2</v>
      </c>
      <c r="O1109" s="1">
        <f>(Results!F1109-Noshock!F1109)/Noshock!F1109</f>
        <v>-3.8030163745003419E-2</v>
      </c>
      <c r="P1109" s="1">
        <f>(Results!G1109-Noshock!G1109)/Noshock!G1109</f>
        <v>4.0374171544370036E-2</v>
      </c>
      <c r="Q1109" s="1">
        <f>(Results!H1109-Noshock!H1109)/Noshock!H1109</f>
        <v>0.23784699420322294</v>
      </c>
    </row>
    <row r="1110" spans="1:17" x14ac:dyDescent="0.15">
      <c r="A1110" t="s">
        <v>12</v>
      </c>
      <c r="B1110" t="s">
        <v>20</v>
      </c>
      <c r="C1110">
        <v>58</v>
      </c>
      <c r="D1110">
        <v>86.205750318977891</v>
      </c>
      <c r="E1110">
        <v>84.127492661007665</v>
      </c>
      <c r="F1110">
        <v>73.319702897537042</v>
      </c>
      <c r="G1110">
        <v>4.2051178336803252</v>
      </c>
      <c r="H1110">
        <v>1.0301632027029226</v>
      </c>
      <c r="I1110">
        <v>1.6881134691082517E-2</v>
      </c>
      <c r="J1110">
        <v>1.7761397360662349E-2</v>
      </c>
      <c r="K1110">
        <v>5.752299331894338E-2</v>
      </c>
      <c r="L1110">
        <v>0.85231870627381323</v>
      </c>
      <c r="M1110" s="1">
        <f>(Results!D1110-Noshock!D1110)/Noshock!D1110</f>
        <v>5.1444923776810945E-2</v>
      </c>
      <c r="N1110" s="1">
        <f>(Results!E1110-Noshock!E1110)/Noshock!E1110</f>
        <v>8.8077934956626858E-3</v>
      </c>
      <c r="O1110" s="1">
        <f>(Results!F1110-Noshock!F1110)/Noshock!F1110</f>
        <v>-4.5153348186999665E-3</v>
      </c>
      <c r="P1110" s="1">
        <f>(Results!G1110-Noshock!G1110)/Noshock!G1110</f>
        <v>7.1922953686253703E-3</v>
      </c>
      <c r="Q1110" s="1">
        <f>(Results!H1110-Noshock!H1110)/Noshock!H1110</f>
        <v>3.2728632652949001E-2</v>
      </c>
    </row>
    <row r="1111" spans="1:17" x14ac:dyDescent="0.15">
      <c r="A1111" t="s">
        <v>12</v>
      </c>
      <c r="B1111" t="s">
        <v>21</v>
      </c>
      <c r="C1111">
        <v>58</v>
      </c>
      <c r="D1111">
        <v>49.018794179797808</v>
      </c>
      <c r="E1111">
        <v>76.39009540954207</v>
      </c>
      <c r="F1111">
        <v>60.774464347933851</v>
      </c>
      <c r="G1111">
        <v>11.177467168841012</v>
      </c>
      <c r="H1111">
        <v>3.5525737435852851</v>
      </c>
      <c r="I1111">
        <v>1.7883719075322869E-2</v>
      </c>
      <c r="J1111">
        <v>1.7483373508798472E-2</v>
      </c>
      <c r="K1111">
        <v>4.5966373744915225E-2</v>
      </c>
      <c r="L1111">
        <v>0.82391797503302189</v>
      </c>
      <c r="M1111" s="1">
        <f>(Results!D1111-Noshock!D1111)/Noshock!D1111</f>
        <v>4.7929082769554314E-2</v>
      </c>
      <c r="N1111" s="1">
        <f>(Results!E1111-Noshock!E1111)/Noshock!E1111</f>
        <v>5.4231978492715098E-2</v>
      </c>
      <c r="O1111" s="1">
        <f>(Results!F1111-Noshock!F1111)/Noshock!F1111</f>
        <v>4.2310887710148383E-2</v>
      </c>
      <c r="P1111" s="1">
        <f>(Results!G1111-Noshock!G1111)/Noshock!G1111</f>
        <v>5.6853289472979296E-2</v>
      </c>
      <c r="Q1111" s="1">
        <f>(Results!H1111-Noshock!H1111)/Noshock!H1111</f>
        <v>0.22011792730381824</v>
      </c>
    </row>
    <row r="1112" spans="1:17" x14ac:dyDescent="0.15">
      <c r="A1112" t="s">
        <v>12</v>
      </c>
      <c r="B1112" t="s">
        <v>22</v>
      </c>
      <c r="C1112">
        <v>58</v>
      </c>
      <c r="D1112">
        <v>105.88162280824885</v>
      </c>
      <c r="E1112">
        <v>194.29055500358982</v>
      </c>
      <c r="F1112">
        <v>102.56121542906999</v>
      </c>
      <c r="G1112">
        <v>30.223398651698474</v>
      </c>
      <c r="H1112">
        <v>39.813215965622312</v>
      </c>
      <c r="I1112">
        <v>1.685017943829431E-2</v>
      </c>
      <c r="J1112">
        <v>1.74282760855736E-2</v>
      </c>
      <c r="K1112">
        <v>8.0377369190021947E-2</v>
      </c>
      <c r="L1112">
        <v>0.95107540803481738</v>
      </c>
      <c r="M1112" s="1">
        <f>(Results!D1112-Noshock!D1112)/Noshock!D1112</f>
        <v>0.15124306777305951</v>
      </c>
      <c r="N1112" s="1">
        <f>(Results!E1112-Noshock!E1112)/Noshock!E1112</f>
        <v>8.4699081122370248E-2</v>
      </c>
      <c r="O1112" s="1">
        <f>(Results!F1112-Noshock!F1112)/Noshock!F1112</f>
        <v>7.6236378119700727E-3</v>
      </c>
      <c r="P1112" s="1">
        <f>(Results!G1112-Noshock!G1112)/Noshock!G1112</f>
        <v>8.4264157992973848E-2</v>
      </c>
      <c r="Q1112" s="1">
        <f>(Results!H1112-Noshock!H1112)/Noshock!H1112</f>
        <v>0.21448706671496448</v>
      </c>
    </row>
    <row r="1113" spans="1:17" x14ac:dyDescent="0.15">
      <c r="A1113" t="s">
        <v>12</v>
      </c>
      <c r="B1113" t="s">
        <v>23</v>
      </c>
      <c r="C1113">
        <v>58</v>
      </c>
      <c r="D1113">
        <v>64.248653107545763</v>
      </c>
      <c r="E1113">
        <v>142.56577984483209</v>
      </c>
      <c r="F1113">
        <v>79.399551638844656</v>
      </c>
      <c r="G1113">
        <v>8.6447889402400637</v>
      </c>
      <c r="H1113">
        <v>39.711135375593315</v>
      </c>
      <c r="I1113">
        <v>1.7352917143228789E-2</v>
      </c>
      <c r="J1113">
        <v>1.7753807230766711E-2</v>
      </c>
      <c r="K1113">
        <v>7.4903151922003877E-2</v>
      </c>
      <c r="L1113">
        <v>0.97083001204542529</v>
      </c>
      <c r="M1113" s="1">
        <f>(Results!D1113-Noshock!D1113)/Noshock!D1113</f>
        <v>8.9134638157848972E-2</v>
      </c>
      <c r="N1113" s="1">
        <f>(Results!E1113-Noshock!E1113)/Noshock!E1113</f>
        <v>2.6488263920698002E-2</v>
      </c>
      <c r="O1113" s="1">
        <f>(Results!F1113-Noshock!F1113)/Noshock!F1113</f>
        <v>4.1935572351773278E-3</v>
      </c>
      <c r="P1113" s="1">
        <f>(Results!G1113-Noshock!G1113)/Noshock!G1113</f>
        <v>2.5701822388585746E-2</v>
      </c>
      <c r="Q1113" s="1">
        <f>(Results!H1113-Noshock!H1113)/Noshock!H1113</f>
        <v>5.9866543743071925E-2</v>
      </c>
    </row>
    <row r="1114" spans="1:17" x14ac:dyDescent="0.15">
      <c r="A1114" t="s">
        <v>12</v>
      </c>
      <c r="B1114" t="s">
        <v>24</v>
      </c>
      <c r="C1114">
        <v>58</v>
      </c>
      <c r="D1114">
        <v>282.26813847572811</v>
      </c>
      <c r="E1114">
        <v>165.74548968657612</v>
      </c>
      <c r="F1114">
        <v>67.405259924969997</v>
      </c>
      <c r="G1114">
        <v>4.4896117884341979</v>
      </c>
      <c r="H1114">
        <v>60.4726564513022</v>
      </c>
      <c r="I1114">
        <v>8.3999759921788205E-3</v>
      </c>
      <c r="J1114">
        <v>1.4647849048095149E-2</v>
      </c>
      <c r="K1114">
        <v>0.13655020909900473</v>
      </c>
      <c r="L1114">
        <v>0.98672182996491697</v>
      </c>
      <c r="M1114" s="1">
        <f>(Results!D1114-Noshock!D1114)/Noshock!D1114</f>
        <v>2.1831987371277381E-2</v>
      </c>
      <c r="N1114" s="1">
        <f>(Results!E1114-Noshock!E1114)/Noshock!E1114</f>
        <v>-9.2427139217698163E-3</v>
      </c>
      <c r="O1114" s="1">
        <f>(Results!F1114-Noshock!F1114)/Noshock!F1114</f>
        <v>-1.2241493756356154E-2</v>
      </c>
      <c r="P1114" s="1">
        <f>(Results!G1114-Noshock!G1114)/Noshock!G1114</f>
        <v>-1.1617046824994613E-2</v>
      </c>
      <c r="Q1114" s="1">
        <f>(Results!H1114-Noshock!H1114)/Noshock!H1114</f>
        <v>-6.6695277053607973E-3</v>
      </c>
    </row>
    <row r="1115" spans="1:17" x14ac:dyDescent="0.15">
      <c r="A1115" t="s">
        <v>12</v>
      </c>
      <c r="B1115" t="s">
        <v>25</v>
      </c>
      <c r="C1115">
        <v>58</v>
      </c>
      <c r="D1115">
        <v>510.69376921492079</v>
      </c>
      <c r="E1115">
        <v>433.83927895799405</v>
      </c>
      <c r="F1115">
        <v>368.8725749761881</v>
      </c>
      <c r="G1115">
        <v>10.0926132763559</v>
      </c>
      <c r="H1115">
        <v>32.809319888349201</v>
      </c>
      <c r="I1115">
        <v>6.8598154573475392E-3</v>
      </c>
      <c r="J1115">
        <v>1.0887134325739255E-2</v>
      </c>
      <c r="K1115">
        <v>0.14448815610041196</v>
      </c>
      <c r="L1115">
        <v>1.0133430566006973</v>
      </c>
      <c r="M1115" s="1">
        <f>(Results!D1115-Noshock!D1115)/Noshock!D1115</f>
        <v>3.1537329925992549E-2</v>
      </c>
      <c r="N1115" s="1">
        <f>(Results!E1115-Noshock!E1115)/Noshock!E1115</f>
        <v>1.67717870423712E-2</v>
      </c>
      <c r="O1115" s="1">
        <f>(Results!F1115-Noshock!F1115)/Noshock!F1115</f>
        <v>8.1635355799137884E-3</v>
      </c>
      <c r="P1115" s="1">
        <f>(Results!G1115-Noshock!G1115)/Noshock!G1115</f>
        <v>1.6353435254903098E-2</v>
      </c>
      <c r="Q1115" s="1">
        <f>(Results!H1115-Noshock!H1115)/Noshock!H1115</f>
        <v>8.4665398040261325E-2</v>
      </c>
    </row>
    <row r="1116" spans="1:17" x14ac:dyDescent="0.15">
      <c r="A1116" t="s">
        <v>12</v>
      </c>
      <c r="B1116" t="s">
        <v>26</v>
      </c>
      <c r="C1116">
        <v>58</v>
      </c>
      <c r="D1116">
        <v>82.486322175490898</v>
      </c>
      <c r="E1116">
        <v>98.534321005052604</v>
      </c>
      <c r="F1116">
        <v>4.3029328908908955</v>
      </c>
      <c r="G1116">
        <v>4.1474112967899535</v>
      </c>
      <c r="H1116">
        <v>59.004336290419886</v>
      </c>
      <c r="I1116">
        <v>1.6564079211092771E-2</v>
      </c>
      <c r="J1116">
        <v>1.7535278062235524E-2</v>
      </c>
      <c r="K1116">
        <v>6.2940716210060976E-2</v>
      </c>
      <c r="L1116">
        <v>0.7862048396120741</v>
      </c>
      <c r="M1116" s="1">
        <f>(Results!D1116-Noshock!D1116)/Noshock!D1116</f>
        <v>0.12845298500841509</v>
      </c>
      <c r="N1116" s="1">
        <f>(Results!E1116-Noshock!E1116)/Noshock!E1116</f>
        <v>3.1145076613785946E-2</v>
      </c>
      <c r="O1116" s="1">
        <f>(Results!F1116-Noshock!F1116)/Noshock!F1116</f>
        <v>-0.11606132537427588</v>
      </c>
      <c r="P1116" s="1">
        <f>(Results!G1116-Noshock!G1116)/Noshock!G1116</f>
        <v>1.7823273209235845E-2</v>
      </c>
      <c r="Q1116" s="1">
        <f>(Results!H1116-Noshock!H1116)/Noshock!H1116</f>
        <v>4.3800018585052496E-2</v>
      </c>
    </row>
    <row r="1117" spans="1:17" x14ac:dyDescent="0.15">
      <c r="A1117" t="s">
        <v>12</v>
      </c>
      <c r="B1117" t="s">
        <v>27</v>
      </c>
      <c r="C1117">
        <v>58</v>
      </c>
      <c r="D1117">
        <v>24.266133564178489</v>
      </c>
      <c r="E1117">
        <v>36.543448143452615</v>
      </c>
      <c r="F1117">
        <v>4.5296856126862179</v>
      </c>
      <c r="G1117">
        <v>1.3051089155942075</v>
      </c>
      <c r="H1117">
        <v>20.404563745743307</v>
      </c>
      <c r="I1117">
        <v>1.7862706345409464E-2</v>
      </c>
      <c r="J1117">
        <v>1.7841287529072807E-2</v>
      </c>
      <c r="K1117">
        <v>3.3392300708046871E-2</v>
      </c>
      <c r="L1117">
        <v>0.65597382331001652</v>
      </c>
      <c r="M1117" s="1">
        <f>(Results!D1117-Noshock!D1117)/Noshock!D1117</f>
        <v>8.0707628402532081E-2</v>
      </c>
      <c r="N1117" s="1">
        <f>(Results!E1117-Noshock!E1117)/Noshock!E1117</f>
        <v>1.9658983882332722E-2</v>
      </c>
      <c r="O1117" s="1">
        <f>(Results!F1117-Noshock!F1117)/Noshock!F1117</f>
        <v>-9.9759982767529856E-2</v>
      </c>
      <c r="P1117" s="1">
        <f>(Results!G1117-Noshock!G1117)/Noshock!G1117</f>
        <v>8.174762173508085E-3</v>
      </c>
      <c r="Q1117" s="1">
        <f>(Results!H1117-Noshock!H1117)/Noshock!H1117</f>
        <v>3.2138985048230033E-2</v>
      </c>
    </row>
    <row r="1118" spans="1:17" x14ac:dyDescent="0.15">
      <c r="A1118" t="s">
        <v>12</v>
      </c>
      <c r="B1118" t="s">
        <v>28</v>
      </c>
      <c r="C1118">
        <v>58</v>
      </c>
      <c r="D1118">
        <v>49.317810257524926</v>
      </c>
      <c r="E1118">
        <v>54.071235298851867</v>
      </c>
      <c r="F1118">
        <v>48.494889589231406</v>
      </c>
      <c r="G1118">
        <v>0.1747388179356747</v>
      </c>
      <c r="H1118">
        <v>1.813989122470365</v>
      </c>
      <c r="I1118">
        <v>1.8103122876653031E-2</v>
      </c>
      <c r="J1118">
        <v>1.8169158656301598E-2</v>
      </c>
      <c r="K1118">
        <v>5.0675660209816627E-2</v>
      </c>
      <c r="L1118">
        <v>0.68012159070364897</v>
      </c>
      <c r="M1118" s="1">
        <f>(Results!D1118-Noshock!D1118)/Noshock!D1118</f>
        <v>5.9372079121729794E-2</v>
      </c>
      <c r="N1118" s="1">
        <f>(Results!E1118-Noshock!E1118)/Noshock!E1118</f>
        <v>5.2362313175793101E-3</v>
      </c>
      <c r="O1118" s="1">
        <f>(Results!F1118-Noshock!F1118)/Noshock!F1118</f>
        <v>-5.5167003721559435E-3</v>
      </c>
      <c r="P1118" s="1">
        <f>(Results!G1118-Noshock!G1118)/Noshock!G1118</f>
        <v>3.4466956434186739E-3</v>
      </c>
      <c r="Q1118" s="1">
        <f>(Results!H1118-Noshock!H1118)/Noshock!H1118</f>
        <v>0.13588651667030496</v>
      </c>
    </row>
    <row r="1119" spans="1:17" x14ac:dyDescent="0.15">
      <c r="A1119" t="s">
        <v>12</v>
      </c>
      <c r="B1119" t="s">
        <v>29</v>
      </c>
      <c r="C1119">
        <v>58</v>
      </c>
      <c r="D1119">
        <v>26.008205355485057</v>
      </c>
      <c r="E1119">
        <v>31.637474155586531</v>
      </c>
      <c r="F1119">
        <v>26.490245726114754</v>
      </c>
      <c r="G1119">
        <v>4.3088948152192348</v>
      </c>
      <c r="H1119">
        <v>0.2677455308427496</v>
      </c>
      <c r="I1119">
        <v>1.8252418772158843E-2</v>
      </c>
      <c r="J1119">
        <v>1.8121460538940655E-2</v>
      </c>
      <c r="K1119">
        <v>2.5876157558647375E-2</v>
      </c>
      <c r="L1119">
        <v>0.41005094418846205</v>
      </c>
      <c r="M1119" s="1">
        <f>(Results!D1119-Noshock!D1119)/Noshock!D1119</f>
        <v>3.3791350570714869E-2</v>
      </c>
      <c r="N1119" s="1">
        <f>(Results!E1119-Noshock!E1119)/Noshock!E1119</f>
        <v>4.7394059224558976E-3</v>
      </c>
      <c r="O1119" s="1">
        <f>(Results!F1119-Noshock!F1119)/Noshock!F1119</f>
        <v>3.6642140755000288E-3</v>
      </c>
      <c r="P1119" s="1">
        <f>(Results!G1119-Noshock!G1119)/Noshock!G1119</f>
        <v>3.9857678758844096E-3</v>
      </c>
      <c r="Q1119" s="1">
        <f>(Results!H1119-Noshock!H1119)/Noshock!H1119</f>
        <v>4.2557553914346798E-2</v>
      </c>
    </row>
    <row r="1120" spans="1:17" x14ac:dyDescent="0.15">
      <c r="A1120" t="s">
        <v>12</v>
      </c>
      <c r="B1120" t="s">
        <v>30</v>
      </c>
      <c r="C1120">
        <v>58</v>
      </c>
      <c r="D1120">
        <v>41.521257971092872</v>
      </c>
      <c r="E1120">
        <v>33.63605500157324</v>
      </c>
      <c r="F1120">
        <v>32.477466529596569</v>
      </c>
      <c r="G1120">
        <v>0.15102425543925177</v>
      </c>
      <c r="H1120">
        <v>0.5020089382941505</v>
      </c>
      <c r="I1120">
        <v>1.8180017729606025E-2</v>
      </c>
      <c r="J1120">
        <v>1.8126871211602311E-2</v>
      </c>
      <c r="K1120">
        <v>2.1561121758686831E-2</v>
      </c>
      <c r="L1120">
        <v>0.29358776831690875</v>
      </c>
      <c r="M1120" s="1">
        <f>(Results!D1120-Noshock!D1120)/Noshock!D1120</f>
        <v>4.1695189487115696E-2</v>
      </c>
      <c r="N1120" s="1">
        <f>(Results!E1120-Noshock!E1120)/Noshock!E1120</f>
        <v>9.8837626299368656E-3</v>
      </c>
      <c r="O1120" s="1">
        <f>(Results!F1120-Noshock!F1120)/Noshock!F1120</f>
        <v>9.132863898565876E-3</v>
      </c>
      <c r="P1120" s="1">
        <f>(Results!G1120-Noshock!G1120)/Noshock!G1120</f>
        <v>9.556841833995057E-3</v>
      </c>
      <c r="Q1120" s="1">
        <f>(Results!H1120-Noshock!H1120)/Noshock!H1120</f>
        <v>2.805593738499941E-2</v>
      </c>
    </row>
    <row r="1121" spans="1:17" x14ac:dyDescent="0.15">
      <c r="A1121" t="s">
        <v>12</v>
      </c>
      <c r="B1121" t="s">
        <v>31</v>
      </c>
      <c r="C1121">
        <v>58</v>
      </c>
      <c r="D1121">
        <v>34.051718766057583</v>
      </c>
      <c r="E1121">
        <v>78.117732782345229</v>
      </c>
      <c r="F1121">
        <v>67.145725427687893</v>
      </c>
      <c r="G1121">
        <v>5.1507791323161518</v>
      </c>
      <c r="H1121">
        <v>3.9319301282425272</v>
      </c>
      <c r="I1121">
        <v>1.8010709603558654E-2</v>
      </c>
      <c r="J1121">
        <v>1.7932303352618782E-2</v>
      </c>
      <c r="K1121">
        <v>5.4649463559478181E-2</v>
      </c>
      <c r="L1121">
        <v>0.94359971906002282</v>
      </c>
      <c r="M1121" s="1">
        <f>(Results!D1121-Noshock!D1121)/Noshock!D1121</f>
        <v>4.3522835829211542E-2</v>
      </c>
      <c r="N1121" s="1">
        <f>(Results!E1121-Noshock!E1121)/Noshock!E1121</f>
        <v>2.5329758596036273E-2</v>
      </c>
      <c r="O1121" s="1">
        <f>(Results!F1121-Noshock!F1121)/Noshock!F1121</f>
        <v>2.4168232243989885E-2</v>
      </c>
      <c r="P1121" s="1">
        <f>(Results!G1121-Noshock!G1121)/Noshock!G1121</f>
        <v>2.6435242885029662E-2</v>
      </c>
      <c r="Q1121" s="1">
        <f>(Results!H1121-Noshock!H1121)/Noshock!H1121</f>
        <v>3.6955240363953402E-2</v>
      </c>
    </row>
    <row r="1122" spans="1:17" x14ac:dyDescent="0.15">
      <c r="A1122" t="s">
        <v>12</v>
      </c>
      <c r="B1122" t="s">
        <v>32</v>
      </c>
      <c r="C1122">
        <v>58</v>
      </c>
      <c r="D1122">
        <v>35.378113846600797</v>
      </c>
      <c r="E1122">
        <v>51.113821558046297</v>
      </c>
      <c r="F1122">
        <v>43.441063410702753</v>
      </c>
      <c r="G1122">
        <v>0.58421300128203324</v>
      </c>
      <c r="H1122">
        <v>3.6989968839514771</v>
      </c>
      <c r="I1122">
        <v>1.8506034480839137E-2</v>
      </c>
      <c r="J1122">
        <v>1.7745583908841168E-2</v>
      </c>
      <c r="K1122">
        <v>4.2499503676723741E-2</v>
      </c>
      <c r="L1122">
        <v>0.85731892863230641</v>
      </c>
      <c r="M1122" s="1">
        <f>(Results!D1122-Noshock!D1122)/Noshock!D1122</f>
        <v>4.021525680699739E-2</v>
      </c>
      <c r="N1122" s="1">
        <f>(Results!E1122-Noshock!E1122)/Noshock!E1122</f>
        <v>5.4722100882276137E-2</v>
      </c>
      <c r="O1122" s="1">
        <f>(Results!F1122-Noshock!F1122)/Noshock!F1122</f>
        <v>3.788161945225009E-2</v>
      </c>
      <c r="P1122" s="1">
        <f>(Results!G1122-Noshock!G1122)/Noshock!G1122</f>
        <v>5.7315020632264423E-2</v>
      </c>
      <c r="Q1122" s="1">
        <f>(Results!H1122-Noshock!H1122)/Noshock!H1122</f>
        <v>0.16367125599048429</v>
      </c>
    </row>
    <row r="1123" spans="1:17" x14ac:dyDescent="0.15">
      <c r="A1123" t="s">
        <v>12</v>
      </c>
      <c r="B1123" t="s">
        <v>13</v>
      </c>
      <c r="C1123">
        <v>59</v>
      </c>
      <c r="D1123">
        <v>69.432548188093563</v>
      </c>
      <c r="E1123">
        <v>149.37534594889729</v>
      </c>
      <c r="F1123">
        <v>40.36229848450796</v>
      </c>
      <c r="G1123">
        <v>33.643110083995403</v>
      </c>
      <c r="H1123">
        <v>48.634594983348023</v>
      </c>
      <c r="I1123">
        <v>1.6608427876324185E-2</v>
      </c>
      <c r="J1123">
        <v>1.6677356692830398E-2</v>
      </c>
      <c r="K1123">
        <v>7.5174371131828663E-2</v>
      </c>
      <c r="L1123">
        <v>0.98384273248038379</v>
      </c>
      <c r="M1123" s="1">
        <f>(Results!D1123-Noshock!D1123)/Noshock!D1123</f>
        <v>0.40870555670673903</v>
      </c>
      <c r="N1123" s="1">
        <f>(Results!E1123-Noshock!E1123)/Noshock!E1123</f>
        <v>0.37493867580460832</v>
      </c>
      <c r="O1123" s="1">
        <f>(Results!F1123-Noshock!F1123)/Noshock!F1123</f>
        <v>-5.6255591065021305E-3</v>
      </c>
      <c r="P1123" s="1">
        <f>(Results!G1123-Noshock!G1123)/Noshock!G1123</f>
        <v>0.37302222932500945</v>
      </c>
      <c r="Q1123" s="1">
        <f>(Results!H1123-Noshock!H1123)/Noshock!H1123</f>
        <v>0.60257655171596625</v>
      </c>
    </row>
    <row r="1124" spans="1:17" x14ac:dyDescent="0.15">
      <c r="A1124" t="s">
        <v>12</v>
      </c>
      <c r="B1124" t="s">
        <v>15</v>
      </c>
      <c r="C1124">
        <v>59</v>
      </c>
      <c r="D1124">
        <v>153.42022769665965</v>
      </c>
      <c r="E1124">
        <v>272.17197422224501</v>
      </c>
      <c r="F1124">
        <v>4.2977232315604015</v>
      </c>
      <c r="G1124">
        <v>192.39784544937854</v>
      </c>
      <c r="H1124">
        <v>63.08006414131053</v>
      </c>
      <c r="I1124">
        <v>1.6140033188260915E-2</v>
      </c>
      <c r="J1124">
        <v>1.6642964055222188E-2</v>
      </c>
      <c r="K1124">
        <v>7.1826106269256743E-2</v>
      </c>
      <c r="L1124">
        <v>0.96005453942945973</v>
      </c>
      <c r="M1124" s="1">
        <f>(Results!D1124-Noshock!D1124)/Noshock!D1124</f>
        <v>0.47312724735760681</v>
      </c>
      <c r="N1124" s="1">
        <f>(Results!E1124-Noshock!E1124)/Noshock!E1124</f>
        <v>0.42557421161042597</v>
      </c>
      <c r="O1124" s="1">
        <f>(Results!F1124-Noshock!F1124)/Noshock!F1124</f>
        <v>-0.54919315854051121</v>
      </c>
      <c r="P1124" s="1">
        <f>(Results!G1124-Noshock!G1124)/Noshock!G1124</f>
        <v>0.39121150433024038</v>
      </c>
      <c r="Q1124" s="1">
        <f>(Results!H1124-Noshock!H1124)/Noshock!H1124</f>
        <v>0.62362934550733995</v>
      </c>
    </row>
    <row r="1125" spans="1:17" x14ac:dyDescent="0.15">
      <c r="A1125" t="s">
        <v>12</v>
      </c>
      <c r="B1125" t="s">
        <v>16</v>
      </c>
      <c r="C1125">
        <v>59</v>
      </c>
      <c r="D1125">
        <v>192.26632807254111</v>
      </c>
      <c r="E1125">
        <v>981.76784287992677</v>
      </c>
      <c r="F1125">
        <v>66.603082757229018</v>
      </c>
      <c r="G1125">
        <v>736.64158890720046</v>
      </c>
      <c r="H1125">
        <v>162.29441849141736</v>
      </c>
      <c r="I1125">
        <v>1.4210492608916978E-2</v>
      </c>
      <c r="J1125">
        <v>1.679968321941281E-2</v>
      </c>
      <c r="K1125">
        <v>8.2815649676835301E-2</v>
      </c>
      <c r="L1125">
        <v>0.87528729683081008</v>
      </c>
      <c r="M1125" s="1">
        <f>(Results!D1125-Noshock!D1125)/Noshock!D1125</f>
        <v>-6.589263069588483E-2</v>
      </c>
      <c r="N1125" s="1">
        <f>(Results!E1125-Noshock!E1125)/Noshock!E1125</f>
        <v>-0.17574113379695966</v>
      </c>
      <c r="O1125" s="1">
        <f>(Results!F1125-Noshock!F1125)/Noshock!F1125</f>
        <v>0.33655977917588348</v>
      </c>
      <c r="P1125" s="1">
        <f>(Results!G1125-Noshock!G1125)/Noshock!G1125</f>
        <v>-0.23261026273422478</v>
      </c>
      <c r="Q1125" s="1">
        <f>(Results!H1125-Noshock!H1125)/Noshock!H1125</f>
        <v>-0.16157325656134633</v>
      </c>
    </row>
    <row r="1126" spans="1:17" x14ac:dyDescent="0.15">
      <c r="A1126" t="s">
        <v>12</v>
      </c>
      <c r="B1126" t="s">
        <v>17</v>
      </c>
      <c r="C1126">
        <v>59</v>
      </c>
      <c r="D1126">
        <v>133.86320935158278</v>
      </c>
      <c r="E1126">
        <v>334.80296375412831</v>
      </c>
      <c r="F1126">
        <v>119.87528505166085</v>
      </c>
      <c r="G1126">
        <v>3.4064667221986418</v>
      </c>
      <c r="H1126">
        <v>92.264685655572023</v>
      </c>
      <c r="I1126">
        <v>1.5674873925512985E-2</v>
      </c>
      <c r="J1126">
        <v>1.6464566960003962E-2</v>
      </c>
      <c r="K1126">
        <v>7.4606391220374393E-2</v>
      </c>
      <c r="L1126">
        <v>0.99067748229586783</v>
      </c>
      <c r="M1126" s="1">
        <f>(Results!D1126-Noshock!D1126)/Noshock!D1126</f>
        <v>-0.30970607164017971</v>
      </c>
      <c r="N1126" s="1">
        <f>(Results!E1126-Noshock!E1126)/Noshock!E1126</f>
        <v>-0.29247074694556202</v>
      </c>
      <c r="O1126" s="1">
        <f>(Results!F1126-Noshock!F1126)/Noshock!F1126</f>
        <v>0.19764811993655934</v>
      </c>
      <c r="P1126" s="1">
        <f>(Results!G1126-Noshock!G1126)/Noshock!G1126</f>
        <v>-0.28060771170865528</v>
      </c>
      <c r="Q1126" s="1">
        <f>(Results!H1126-Noshock!H1126)/Noshock!H1126</f>
        <v>-0.62948129069835257</v>
      </c>
    </row>
    <row r="1127" spans="1:17" x14ac:dyDescent="0.15">
      <c r="A1127" t="s">
        <v>12</v>
      </c>
      <c r="B1127" t="s">
        <v>18</v>
      </c>
      <c r="C1127">
        <v>59</v>
      </c>
      <c r="D1127">
        <v>55.284145387585916</v>
      </c>
      <c r="E1127">
        <v>228.11084381594247</v>
      </c>
      <c r="F1127">
        <v>5.5646840267324844</v>
      </c>
      <c r="G1127">
        <v>1.7948656464835129</v>
      </c>
      <c r="H1127">
        <v>42.296160558769145</v>
      </c>
      <c r="I1127">
        <v>1.4303424033489215E-2</v>
      </c>
      <c r="J1127">
        <v>1.4705352745798973E-2</v>
      </c>
      <c r="K1127">
        <v>7.7350661675645083E-2</v>
      </c>
      <c r="L1127">
        <v>1.0150564016108181</v>
      </c>
      <c r="M1127" s="1">
        <f>(Results!D1127-Noshock!D1127)/Noshock!D1127</f>
        <v>8.2818623342960918E-2</v>
      </c>
      <c r="N1127" s="1">
        <f>(Results!E1127-Noshock!E1127)/Noshock!E1127</f>
        <v>8.0446063472625395E-2</v>
      </c>
      <c r="O1127" s="1">
        <f>(Results!F1127-Noshock!F1127)/Noshock!F1127</f>
        <v>9.2383494899949639E-2</v>
      </c>
      <c r="P1127" s="1">
        <f>(Results!G1127-Noshock!G1127)/Noshock!G1127</f>
        <v>8.8623848694035778E-2</v>
      </c>
      <c r="Q1127" s="1">
        <f>(Results!H1127-Noshock!H1127)/Noshock!H1127</f>
        <v>8.9125076969378436E-2</v>
      </c>
    </row>
    <row r="1128" spans="1:17" x14ac:dyDescent="0.15">
      <c r="A1128" t="s">
        <v>12</v>
      </c>
      <c r="B1128" t="s">
        <v>19</v>
      </c>
      <c r="C1128">
        <v>59</v>
      </c>
      <c r="D1128">
        <v>54.706767099397609</v>
      </c>
      <c r="E1128">
        <v>91.619697337693026</v>
      </c>
      <c r="F1128">
        <v>47.038472814432133</v>
      </c>
      <c r="G1128">
        <v>17.030610719393852</v>
      </c>
      <c r="H1128">
        <v>11.539209370027322</v>
      </c>
      <c r="I1128">
        <v>1.695587124533611E-2</v>
      </c>
      <c r="J1128">
        <v>1.6918168515069457E-2</v>
      </c>
      <c r="K1128">
        <v>6.4726260283400769E-2</v>
      </c>
      <c r="L1128">
        <v>0.92038249013633788</v>
      </c>
      <c r="M1128" s="1">
        <f>(Results!D1128-Noshock!D1128)/Noshock!D1128</f>
        <v>0.11301311492858886</v>
      </c>
      <c r="N1128" s="1">
        <f>(Results!E1128-Noshock!E1128)/Noshock!E1128</f>
        <v>4.4704124717309918E-2</v>
      </c>
      <c r="O1128" s="1">
        <f>(Results!F1128-Noshock!F1128)/Noshock!F1128</f>
        <v>-3.8021260848378001E-2</v>
      </c>
      <c r="P1128" s="1">
        <f>(Results!G1128-Noshock!G1128)/Noshock!G1128</f>
        <v>4.0363237336311079E-2</v>
      </c>
      <c r="Q1128" s="1">
        <f>(Results!H1128-Noshock!H1128)/Noshock!H1128</f>
        <v>0.23788221724509387</v>
      </c>
    </row>
    <row r="1129" spans="1:17" x14ac:dyDescent="0.15">
      <c r="A1129" t="s">
        <v>12</v>
      </c>
      <c r="B1129" t="s">
        <v>20</v>
      </c>
      <c r="C1129">
        <v>59</v>
      </c>
      <c r="D1129">
        <v>87.661001201258387</v>
      </c>
      <c r="E1129">
        <v>85.620196563582894</v>
      </c>
      <c r="F1129">
        <v>74.626328209970652</v>
      </c>
      <c r="G1129">
        <v>4.2849453652740257</v>
      </c>
      <c r="H1129">
        <v>1.0476139733465568</v>
      </c>
      <c r="I1129">
        <v>1.6795804861559703E-2</v>
      </c>
      <c r="J1129">
        <v>1.7743354227732547E-2</v>
      </c>
      <c r="K1129">
        <v>5.7010014771953901E-2</v>
      </c>
      <c r="L1129">
        <v>0.85362446465048314</v>
      </c>
      <c r="M1129" s="1">
        <f>(Results!D1129-Noshock!D1129)/Noshock!D1129</f>
        <v>5.1502103560594384E-2</v>
      </c>
      <c r="N1129" s="1">
        <f>(Results!E1129-Noshock!E1129)/Noshock!E1129</f>
        <v>8.8554051884776157E-3</v>
      </c>
      <c r="O1129" s="1">
        <f>(Results!F1129-Noshock!F1129)/Noshock!F1129</f>
        <v>-4.4514258078648446E-3</v>
      </c>
      <c r="P1129" s="1">
        <f>(Results!G1129-Noshock!G1129)/Noshock!G1129</f>
        <v>7.2447382970781474E-3</v>
      </c>
      <c r="Q1129" s="1">
        <f>(Results!H1129-Noshock!H1129)/Noshock!H1129</f>
        <v>3.2807258828077307E-2</v>
      </c>
    </row>
    <row r="1130" spans="1:17" x14ac:dyDescent="0.15">
      <c r="A1130" t="s">
        <v>12</v>
      </c>
      <c r="B1130" t="s">
        <v>21</v>
      </c>
      <c r="C1130">
        <v>59</v>
      </c>
      <c r="D1130">
        <v>49.895432524320384</v>
      </c>
      <c r="E1130">
        <v>77.724343975157126</v>
      </c>
      <c r="F1130">
        <v>61.828330470355283</v>
      </c>
      <c r="G1130">
        <v>11.384687284535989</v>
      </c>
      <c r="H1130">
        <v>3.6119525707628832</v>
      </c>
      <c r="I1130">
        <v>1.7830119003140566E-2</v>
      </c>
      <c r="J1130">
        <v>1.7466250807279284E-2</v>
      </c>
      <c r="K1130">
        <v>4.5430979080058512E-2</v>
      </c>
      <c r="L1130">
        <v>0.8245166906591489</v>
      </c>
      <c r="M1130" s="1">
        <f>(Results!D1130-Noshock!D1130)/Noshock!D1130</f>
        <v>4.8052217742352674E-2</v>
      </c>
      <c r="N1130" s="1">
        <f>(Results!E1130-Noshock!E1130)/Noshock!E1130</f>
        <v>5.4317269353291613E-2</v>
      </c>
      <c r="O1130" s="1">
        <f>(Results!F1130-Noshock!F1130)/Noshock!F1130</f>
        <v>4.2402820076646683E-2</v>
      </c>
      <c r="P1130" s="1">
        <f>(Results!G1130-Noshock!G1130)/Noshock!G1130</f>
        <v>5.6945008682803756E-2</v>
      </c>
      <c r="Q1130" s="1">
        <f>(Results!H1130-Noshock!H1130)/Noshock!H1130</f>
        <v>0.22022111484897416</v>
      </c>
    </row>
    <row r="1131" spans="1:17" x14ac:dyDescent="0.15">
      <c r="A1131" t="s">
        <v>12</v>
      </c>
      <c r="B1131" t="s">
        <v>22</v>
      </c>
      <c r="C1131">
        <v>59</v>
      </c>
      <c r="D1131">
        <v>107.66574715178564</v>
      </c>
      <c r="E1131">
        <v>197.67195550368041</v>
      </c>
      <c r="F1131">
        <v>104.35829522139325</v>
      </c>
      <c r="G1131">
        <v>30.781936839252129</v>
      </c>
      <c r="H1131">
        <v>40.490504421485994</v>
      </c>
      <c r="I1131">
        <v>1.6778161422028419E-2</v>
      </c>
      <c r="J1131">
        <v>1.7403833655362792E-2</v>
      </c>
      <c r="K1131">
        <v>7.9490995744862999E-2</v>
      </c>
      <c r="L1131">
        <v>0.95144109313040692</v>
      </c>
      <c r="M1131" s="1">
        <f>(Results!D1131-Noshock!D1131)/Noshock!D1131</f>
        <v>0.15115222253133551</v>
      </c>
      <c r="N1131" s="1">
        <f>(Results!E1131-Noshock!E1131)/Noshock!E1131</f>
        <v>8.476462844067334E-2</v>
      </c>
      <c r="O1131" s="1">
        <f>(Results!F1131-Noshock!F1131)/Noshock!F1131</f>
        <v>7.7367768857707258E-3</v>
      </c>
      <c r="P1131" s="1">
        <f>(Results!G1131-Noshock!G1131)/Noshock!G1131</f>
        <v>8.43387621017158E-2</v>
      </c>
      <c r="Q1131" s="1">
        <f>(Results!H1131-Noshock!H1131)/Noshock!H1131</f>
        <v>0.21456024896436962</v>
      </c>
    </row>
    <row r="1132" spans="1:17" x14ac:dyDescent="0.15">
      <c r="A1132" t="s">
        <v>12</v>
      </c>
      <c r="B1132" t="s">
        <v>23</v>
      </c>
      <c r="C1132">
        <v>59</v>
      </c>
      <c r="D1132">
        <v>65.363554661485054</v>
      </c>
      <c r="E1132">
        <v>145.0937807511944</v>
      </c>
      <c r="F1132">
        <v>80.828648003308771</v>
      </c>
      <c r="G1132">
        <v>8.8088240727442262</v>
      </c>
      <c r="H1132">
        <v>40.407937386885749</v>
      </c>
      <c r="I1132">
        <v>1.7297678542606849E-2</v>
      </c>
      <c r="J1132">
        <v>1.7732171837545954E-2</v>
      </c>
      <c r="K1132">
        <v>7.4009520811161966E-2</v>
      </c>
      <c r="L1132">
        <v>0.97099702618080874</v>
      </c>
      <c r="M1132" s="1">
        <f>(Results!D1132-Noshock!D1132)/Noshock!D1132</f>
        <v>8.925289676590098E-2</v>
      </c>
      <c r="N1132" s="1">
        <f>(Results!E1132-Noshock!E1132)/Noshock!E1132</f>
        <v>2.6599542745955013E-2</v>
      </c>
      <c r="O1132" s="1">
        <f>(Results!F1132-Noshock!F1132)/Noshock!F1132</f>
        <v>4.3308744144912922E-3</v>
      </c>
      <c r="P1132" s="1">
        <f>(Results!G1132-Noshock!G1132)/Noshock!G1132</f>
        <v>2.5824905117170258E-2</v>
      </c>
      <c r="Q1132" s="1">
        <f>(Results!H1132-Noshock!H1132)/Noshock!H1132</f>
        <v>5.9969364869793866E-2</v>
      </c>
    </row>
    <row r="1133" spans="1:17" x14ac:dyDescent="0.15">
      <c r="A1133" t="s">
        <v>12</v>
      </c>
      <c r="B1133" t="s">
        <v>24</v>
      </c>
      <c r="C1133">
        <v>59</v>
      </c>
      <c r="D1133">
        <v>284.63918406228123</v>
      </c>
      <c r="E1133">
        <v>168.16410529455641</v>
      </c>
      <c r="F1133">
        <v>68.34983764114196</v>
      </c>
      <c r="G1133">
        <v>4.5591472134279263</v>
      </c>
      <c r="H1133">
        <v>61.391743710077684</v>
      </c>
      <c r="I1133">
        <v>8.2764505957670115E-3</v>
      </c>
      <c r="J1133">
        <v>1.4592346449691485E-2</v>
      </c>
      <c r="K1133">
        <v>0.13665720757696126</v>
      </c>
      <c r="L1133">
        <v>0.98775295680624309</v>
      </c>
      <c r="M1133" s="1">
        <f>(Results!D1133-Noshock!D1133)/Noshock!D1133</f>
        <v>2.1698893312506726E-2</v>
      </c>
      <c r="N1133" s="1">
        <f>(Results!E1133-Noshock!E1133)/Noshock!E1133</f>
        <v>-9.2138246390301576E-3</v>
      </c>
      <c r="O1133" s="1">
        <f>(Results!F1133-Noshock!F1133)/Noshock!F1133</f>
        <v>-1.2253468979108794E-2</v>
      </c>
      <c r="P1133" s="1">
        <f>(Results!G1133-Noshock!G1133)/Noshock!G1133</f>
        <v>-1.1590680141703353E-2</v>
      </c>
      <c r="Q1133" s="1">
        <f>(Results!H1133-Noshock!H1133)/Noshock!H1133</f>
        <v>-6.6078111266935913E-3</v>
      </c>
    </row>
    <row r="1134" spans="1:17" x14ac:dyDescent="0.15">
      <c r="A1134" t="s">
        <v>12</v>
      </c>
      <c r="B1134" t="s">
        <v>25</v>
      </c>
      <c r="C1134">
        <v>59</v>
      </c>
      <c r="D1134">
        <v>514.19703422695238</v>
      </c>
      <c r="E1134">
        <v>438.53178378908677</v>
      </c>
      <c r="F1134">
        <v>372.71054143009098</v>
      </c>
      <c r="G1134">
        <v>10.207264176733903</v>
      </c>
      <c r="H1134">
        <v>33.265593543664373</v>
      </c>
      <c r="I1134">
        <v>6.773241680415789E-3</v>
      </c>
      <c r="J1134">
        <v>1.0816228632786072E-2</v>
      </c>
      <c r="K1134">
        <v>0.14448002696794382</v>
      </c>
      <c r="L1134">
        <v>1.0136673880058864</v>
      </c>
      <c r="M1134" s="1">
        <f>(Results!D1134-Noshock!D1134)/Noshock!D1134</f>
        <v>3.1337109589490236E-2</v>
      </c>
      <c r="N1134" s="1">
        <f>(Results!E1134-Noshock!E1134)/Noshock!E1134</f>
        <v>1.6704119127452968E-2</v>
      </c>
      <c r="O1134" s="1">
        <f>(Results!F1134-Noshock!F1134)/Noshock!F1134</f>
        <v>8.0589214129627891E-3</v>
      </c>
      <c r="P1134" s="1">
        <f>(Results!G1134-Noshock!G1134)/Noshock!G1134</f>
        <v>1.6274110726082942E-2</v>
      </c>
      <c r="Q1134" s="1">
        <f>(Results!H1134-Noshock!H1134)/Noshock!H1134</f>
        <v>8.4675824167519759E-2</v>
      </c>
    </row>
    <row r="1135" spans="1:17" x14ac:dyDescent="0.15">
      <c r="A1135" t="s">
        <v>12</v>
      </c>
      <c r="B1135" t="s">
        <v>26</v>
      </c>
      <c r="C1135">
        <v>59</v>
      </c>
      <c r="D1135">
        <v>83.852632149837447</v>
      </c>
      <c r="E1135">
        <v>100.26074407128323</v>
      </c>
      <c r="F1135">
        <v>4.3894456634293562</v>
      </c>
      <c r="G1135">
        <v>4.226170468966818</v>
      </c>
      <c r="H1135">
        <v>60.058192530471182</v>
      </c>
      <c r="I1135">
        <v>1.6497605256437994E-2</v>
      </c>
      <c r="J1135">
        <v>1.7521032759155019E-2</v>
      </c>
      <c r="K1135">
        <v>6.2342794699118714E-2</v>
      </c>
      <c r="L1135">
        <v>0.78794330407718205</v>
      </c>
      <c r="M1135" s="1">
        <f>(Results!D1135-Noshock!D1135)/Noshock!D1135</f>
        <v>0.12874272656928551</v>
      </c>
      <c r="N1135" s="1">
        <f>(Results!E1135-Noshock!E1135)/Noshock!E1135</f>
        <v>3.1210177401873963E-2</v>
      </c>
      <c r="O1135" s="1">
        <f>(Results!F1135-Noshock!F1135)/Noshock!F1135</f>
        <v>-0.1159557884935612</v>
      </c>
      <c r="P1135" s="1">
        <f>(Results!G1135-Noshock!G1135)/Noshock!G1135</f>
        <v>1.7898648719838546E-2</v>
      </c>
      <c r="Q1135" s="1">
        <f>(Results!H1135-Noshock!H1135)/Noshock!H1135</f>
        <v>4.3886710402347068E-2</v>
      </c>
    </row>
    <row r="1136" spans="1:17" x14ac:dyDescent="0.15">
      <c r="A1136" t="s">
        <v>12</v>
      </c>
      <c r="B1136" t="s">
        <v>27</v>
      </c>
      <c r="C1136">
        <v>59</v>
      </c>
      <c r="D1136">
        <v>24.699592382173893</v>
      </c>
      <c r="E1136">
        <v>37.195064174090902</v>
      </c>
      <c r="F1136">
        <v>4.6171539145052503</v>
      </c>
      <c r="G1136">
        <v>1.3302110739471849</v>
      </c>
      <c r="H1136">
        <v>20.766801076108219</v>
      </c>
      <c r="I1136">
        <v>1.7825959226512429E-2</v>
      </c>
      <c r="J1136">
        <v>1.7831268359798591E-2</v>
      </c>
      <c r="K1136">
        <v>3.2992740496903442E-2</v>
      </c>
      <c r="L1136">
        <v>0.65699587377996838</v>
      </c>
      <c r="M1136" s="1">
        <f>(Results!D1136-Noshock!D1136)/Noshock!D1136</f>
        <v>8.1024743522532416E-2</v>
      </c>
      <c r="N1136" s="1">
        <f>(Results!E1136-Noshock!E1136)/Noshock!E1136</f>
        <v>1.9706998926279525E-2</v>
      </c>
      <c r="O1136" s="1">
        <f>(Results!F1136-Noshock!F1136)/Noshock!F1136</f>
        <v>-9.968934130704156E-2</v>
      </c>
      <c r="P1136" s="1">
        <f>(Results!G1136-Noshock!G1136)/Noshock!G1136</f>
        <v>8.2290864691282224E-3</v>
      </c>
      <c r="Q1136" s="1">
        <f>(Results!H1136-Noshock!H1136)/Noshock!H1136</f>
        <v>3.2216948856721321E-2</v>
      </c>
    </row>
    <row r="1137" spans="1:17" x14ac:dyDescent="0.15">
      <c r="A1137" t="s">
        <v>12</v>
      </c>
      <c r="B1137" t="s">
        <v>28</v>
      </c>
      <c r="C1137">
        <v>59</v>
      </c>
      <c r="D1137">
        <v>50.210616636624358</v>
      </c>
      <c r="E1137">
        <v>55.05331140933145</v>
      </c>
      <c r="F1137">
        <v>49.382728136145438</v>
      </c>
      <c r="G1137">
        <v>0.17814848796016974</v>
      </c>
      <c r="H1137">
        <v>1.8455621223764462</v>
      </c>
      <c r="I1137">
        <v>1.8068448407876206E-2</v>
      </c>
      <c r="J1137">
        <v>1.816263499532875E-2</v>
      </c>
      <c r="K1137">
        <v>5.011761595510883E-2</v>
      </c>
      <c r="L1137">
        <v>0.68107673135918434</v>
      </c>
      <c r="M1137" s="1">
        <f>(Results!D1137-Noshock!D1137)/Noshock!D1137</f>
        <v>5.9645969452686347E-2</v>
      </c>
      <c r="N1137" s="1">
        <f>(Results!E1137-Noshock!E1137)/Noshock!E1137</f>
        <v>5.2899047874627137E-3</v>
      </c>
      <c r="O1137" s="1">
        <f>(Results!F1137-Noshock!F1137)/Noshock!F1137</f>
        <v>-5.4487833397638416E-3</v>
      </c>
      <c r="P1137" s="1">
        <f>(Results!G1137-Noshock!G1137)/Noshock!G1137</f>
        <v>3.505712506483068E-3</v>
      </c>
      <c r="Q1137" s="1">
        <f>(Results!H1137-Noshock!H1137)/Noshock!H1137</f>
        <v>0.13595035915485179</v>
      </c>
    </row>
    <row r="1138" spans="1:17" x14ac:dyDescent="0.15">
      <c r="A1138" t="s">
        <v>12</v>
      </c>
      <c r="B1138" t="s">
        <v>29</v>
      </c>
      <c r="C1138">
        <v>59</v>
      </c>
      <c r="D1138">
        <v>26.482918011145674</v>
      </c>
      <c r="E1138">
        <v>32.210646984943196</v>
      </c>
      <c r="F1138">
        <v>26.967194374454664</v>
      </c>
      <c r="G1138">
        <v>4.3918867711467575</v>
      </c>
      <c r="H1138">
        <v>0.27246755038524795</v>
      </c>
      <c r="I1138">
        <v>1.8228009894331369E-2</v>
      </c>
      <c r="J1138">
        <v>1.8116896011923067E-2</v>
      </c>
      <c r="K1138">
        <v>2.560599185312367E-2</v>
      </c>
      <c r="L1138">
        <v>0.411013158247237</v>
      </c>
      <c r="M1138" s="1">
        <f>(Results!D1138-Noshock!D1138)/Noshock!D1138</f>
        <v>3.4032630821777092E-2</v>
      </c>
      <c r="N1138" s="1">
        <f>(Results!E1138-Noshock!E1138)/Noshock!E1138</f>
        <v>4.7795883310345604E-3</v>
      </c>
      <c r="O1138" s="1">
        <f>(Results!F1138-Noshock!F1138)/Noshock!F1138</f>
        <v>3.7079151128845893E-3</v>
      </c>
      <c r="P1138" s="1">
        <f>(Results!G1138-Noshock!G1138)/Noshock!G1138</f>
        <v>4.0286159885653625E-3</v>
      </c>
      <c r="Q1138" s="1">
        <f>(Results!H1138-Noshock!H1138)/Noshock!H1138</f>
        <v>4.2635867032614183E-2</v>
      </c>
    </row>
    <row r="1139" spans="1:17" x14ac:dyDescent="0.15">
      <c r="A1139" t="s">
        <v>12</v>
      </c>
      <c r="B1139" t="s">
        <v>30</v>
      </c>
      <c r="C1139">
        <v>59</v>
      </c>
      <c r="D1139">
        <v>42.276115177162886</v>
      </c>
      <c r="E1139">
        <v>34.245625049013178</v>
      </c>
      <c r="F1139">
        <v>33.066882213288764</v>
      </c>
      <c r="G1139">
        <v>0.15396246024007651</v>
      </c>
      <c r="H1139">
        <v>0.51096884855588176</v>
      </c>
      <c r="I1139">
        <v>1.8155750032557809E-2</v>
      </c>
      <c r="J1139">
        <v>1.8122519047237461E-2</v>
      </c>
      <c r="K1139">
        <v>2.140359063521817E-2</v>
      </c>
      <c r="L1139">
        <v>0.29510003031826371</v>
      </c>
      <c r="M1139" s="1">
        <f>(Results!D1139-Noshock!D1139)/Noshock!D1139</f>
        <v>4.1993387171834713E-2</v>
      </c>
      <c r="N1139" s="1">
        <f>(Results!E1139-Noshock!E1139)/Noshock!E1139</f>
        <v>9.9304253307999409E-3</v>
      </c>
      <c r="O1139" s="1">
        <f>(Results!F1139-Noshock!F1139)/Noshock!F1139</f>
        <v>9.1806481994055125E-3</v>
      </c>
      <c r="P1139" s="1">
        <f>(Results!G1139-Noshock!G1139)/Noshock!G1139</f>
        <v>9.606844031782958E-3</v>
      </c>
      <c r="Q1139" s="1">
        <f>(Results!H1139-Noshock!H1139)/Noshock!H1139</f>
        <v>2.8148375952328577E-2</v>
      </c>
    </row>
    <row r="1140" spans="1:17" x14ac:dyDescent="0.15">
      <c r="A1140" t="s">
        <v>12</v>
      </c>
      <c r="B1140" t="s">
        <v>31</v>
      </c>
      <c r="C1140">
        <v>59</v>
      </c>
      <c r="D1140">
        <v>34.665014384255095</v>
      </c>
      <c r="E1140">
        <v>79.517270507914205</v>
      </c>
      <c r="F1140">
        <v>68.345141849116473</v>
      </c>
      <c r="G1140">
        <v>5.2493604217083707</v>
      </c>
      <c r="H1140">
        <v>4.0019877933090298</v>
      </c>
      <c r="I1140">
        <v>1.7957503094718753E-2</v>
      </c>
      <c r="J1140">
        <v>1.7915749417208821E-2</v>
      </c>
      <c r="K1140">
        <v>5.3977140193706266E-2</v>
      </c>
      <c r="L1140">
        <v>0.94383001555491541</v>
      </c>
      <c r="M1140" s="1">
        <f>(Results!D1140-Noshock!D1140)/Noshock!D1140</f>
        <v>4.3666433430579236E-2</v>
      </c>
      <c r="N1140" s="1">
        <f>(Results!E1140-Noshock!E1140)/Noshock!E1140</f>
        <v>2.5485883074188646E-2</v>
      </c>
      <c r="O1140" s="1">
        <f>(Results!F1140-Noshock!F1140)/Noshock!F1140</f>
        <v>2.4323866299297031E-2</v>
      </c>
      <c r="P1140" s="1">
        <f>(Results!G1140-Noshock!G1140)/Noshock!G1140</f>
        <v>2.6604668448563452E-2</v>
      </c>
      <c r="Q1140" s="1">
        <f>(Results!H1140-Noshock!H1140)/Noshock!H1140</f>
        <v>3.7120735334594729E-2</v>
      </c>
    </row>
    <row r="1141" spans="1:17" x14ac:dyDescent="0.15">
      <c r="A1141" t="s">
        <v>12</v>
      </c>
      <c r="B1141" t="s">
        <v>32</v>
      </c>
      <c r="C1141">
        <v>59</v>
      </c>
      <c r="D1141">
        <v>36.032822441313044</v>
      </c>
      <c r="E1141">
        <v>52.020142284240691</v>
      </c>
      <c r="F1141">
        <v>44.215984171997491</v>
      </c>
      <c r="G1141">
        <v>0.59532683529889596</v>
      </c>
      <c r="H1141">
        <v>3.7626194287505537</v>
      </c>
      <c r="I1141">
        <v>1.8466531715882886E-2</v>
      </c>
      <c r="J1141">
        <v>1.7731421728370497E-2</v>
      </c>
      <c r="K1141">
        <v>4.1944441055328532E-2</v>
      </c>
      <c r="L1141">
        <v>0.85756238139547181</v>
      </c>
      <c r="M1141" s="1">
        <f>(Results!D1141-Noshock!D1141)/Noshock!D1141</f>
        <v>4.036014966013754E-2</v>
      </c>
      <c r="N1141" s="1">
        <f>(Results!E1141-Noshock!E1141)/Noshock!E1141</f>
        <v>5.4836597750841064E-2</v>
      </c>
      <c r="O1141" s="1">
        <f>(Results!F1141-Noshock!F1141)/Noshock!F1141</f>
        <v>3.8007465017405255E-2</v>
      </c>
      <c r="P1141" s="1">
        <f>(Results!G1141-Noshock!G1141)/Noshock!G1141</f>
        <v>5.744097190797718E-2</v>
      </c>
      <c r="Q1141" s="1">
        <f>(Results!H1141-Noshock!H1141)/Noshock!H1141</f>
        <v>0.16379768935594738</v>
      </c>
    </row>
    <row r="1142" spans="1:17" x14ac:dyDescent="0.15">
      <c r="A1142" t="s">
        <v>12</v>
      </c>
      <c r="B1142" t="s">
        <v>13</v>
      </c>
      <c r="C1142">
        <v>60</v>
      </c>
      <c r="D1142">
        <v>70.585713656944918</v>
      </c>
      <c r="E1142">
        <v>151.86056939901252</v>
      </c>
      <c r="F1142">
        <v>41.032229432101275</v>
      </c>
      <c r="G1142">
        <v>34.233658858196861</v>
      </c>
      <c r="H1142">
        <v>49.437049367168342</v>
      </c>
      <c r="I1142">
        <v>1.6540540723848425E-2</v>
      </c>
      <c r="J1142">
        <v>1.6637440632040087E-2</v>
      </c>
      <c r="K1142">
        <v>7.43216572254424E-2</v>
      </c>
      <c r="L1142">
        <v>0.98399505885654004</v>
      </c>
      <c r="M1142" s="1">
        <f>(Results!D1142-Noshock!D1142)/Noshock!D1142</f>
        <v>0.40768098704294203</v>
      </c>
      <c r="N1142" s="1">
        <f>(Results!E1142-Noshock!E1142)/Noshock!E1142</f>
        <v>0.37473037005875154</v>
      </c>
      <c r="O1142" s="1">
        <f>(Results!F1142-Noshock!F1142)/Noshock!F1142</f>
        <v>-5.8704953074806224E-3</v>
      </c>
      <c r="P1142" s="1">
        <f>(Results!G1142-Noshock!G1142)/Noshock!G1142</f>
        <v>0.3727871056328782</v>
      </c>
      <c r="Q1142" s="1">
        <f>(Results!H1142-Noshock!H1142)/Noshock!H1142</f>
        <v>0.6024308778461066</v>
      </c>
    </row>
    <row r="1143" spans="1:17" x14ac:dyDescent="0.15">
      <c r="A1143" t="s">
        <v>12</v>
      </c>
      <c r="B1143" t="s">
        <v>15</v>
      </c>
      <c r="C1143">
        <v>60</v>
      </c>
      <c r="D1143">
        <v>155.89643526343428</v>
      </c>
      <c r="E1143">
        <v>276.68698191580995</v>
      </c>
      <c r="F1143">
        <v>4.3656690621880703</v>
      </c>
      <c r="G1143">
        <v>195.65167428867454</v>
      </c>
      <c r="H1143">
        <v>64.097881501456712</v>
      </c>
      <c r="I1143">
        <v>1.60482216785146E-2</v>
      </c>
      <c r="J1143">
        <v>1.6588804583818614E-2</v>
      </c>
      <c r="K1143">
        <v>7.1107662974287E-2</v>
      </c>
      <c r="L1143">
        <v>0.96048368894699776</v>
      </c>
      <c r="M1143" s="1">
        <f>(Results!D1143-Noshock!D1143)/Noshock!D1143</f>
        <v>0.47095566218953333</v>
      </c>
      <c r="N1143" s="1">
        <f>(Results!E1143-Noshock!E1143)/Noshock!E1143</f>
        <v>0.4248025611916621</v>
      </c>
      <c r="O1143" s="1">
        <f>(Results!F1143-Noshock!F1143)/Noshock!F1143</f>
        <v>-0.55063419071831521</v>
      </c>
      <c r="P1143" s="1">
        <f>(Results!G1143-Noshock!G1143)/Noshock!G1143</f>
        <v>0.39034560692796116</v>
      </c>
      <c r="Q1143" s="1">
        <f>(Results!H1143-Noshock!H1143)/Noshock!H1143</f>
        <v>0.6231330062000302</v>
      </c>
    </row>
    <row r="1144" spans="1:17" x14ac:dyDescent="0.15">
      <c r="A1144" t="s">
        <v>12</v>
      </c>
      <c r="B1144" t="s">
        <v>16</v>
      </c>
      <c r="C1144">
        <v>60</v>
      </c>
      <c r="D1144">
        <v>194.99852730655957</v>
      </c>
      <c r="E1144">
        <v>998.2310803323154</v>
      </c>
      <c r="F1144">
        <v>67.697420155980808</v>
      </c>
      <c r="G1144">
        <v>749.20855601927724</v>
      </c>
      <c r="H1144">
        <v>164.87227091441022</v>
      </c>
      <c r="I1144">
        <v>1.4079513717453789E-2</v>
      </c>
      <c r="J1144">
        <v>1.6768971984349391E-2</v>
      </c>
      <c r="K1144">
        <v>8.2499151084376374E-2</v>
      </c>
      <c r="L1144">
        <v>0.87757740581371912</v>
      </c>
      <c r="M1144" s="1">
        <f>(Results!D1144-Noshock!D1144)/Noshock!D1144</f>
        <v>-6.5393797958370012E-2</v>
      </c>
      <c r="N1144" s="1">
        <f>(Results!E1144-Noshock!E1144)/Noshock!E1144</f>
        <v>-0.17568023893133158</v>
      </c>
      <c r="O1144" s="1">
        <f>(Results!F1144-Noshock!F1144)/Noshock!F1144</f>
        <v>0.33682566631962418</v>
      </c>
      <c r="P1144" s="1">
        <f>(Results!G1144-Noshock!G1144)/Noshock!G1144</f>
        <v>-0.23250375766715572</v>
      </c>
      <c r="Q1144" s="1">
        <f>(Results!H1144-Noshock!H1144)/Noshock!H1144</f>
        <v>-0.16146847414807594</v>
      </c>
    </row>
    <row r="1145" spans="1:17" x14ac:dyDescent="0.15">
      <c r="A1145" t="s">
        <v>12</v>
      </c>
      <c r="B1145" t="s">
        <v>17</v>
      </c>
      <c r="C1145">
        <v>60</v>
      </c>
      <c r="D1145">
        <v>135.96149828143339</v>
      </c>
      <c r="E1145">
        <v>340.30030932397108</v>
      </c>
      <c r="F1145">
        <v>121.87367429813001</v>
      </c>
      <c r="G1145">
        <v>3.466410306627723</v>
      </c>
      <c r="H1145">
        <v>93.785072116363139</v>
      </c>
      <c r="I1145">
        <v>1.5585640458838368E-2</v>
      </c>
      <c r="J1145">
        <v>1.6419644283316111E-2</v>
      </c>
      <c r="K1145">
        <v>7.3837453529757471E-2</v>
      </c>
      <c r="L1145">
        <v>0.99091758060562096</v>
      </c>
      <c r="M1145" s="1">
        <f>(Results!D1145-Noshock!D1145)/Noshock!D1145</f>
        <v>-0.30884888235149022</v>
      </c>
      <c r="N1145" s="1">
        <f>(Results!E1145-Noshock!E1145)/Noshock!E1145</f>
        <v>-0.29217527709859498</v>
      </c>
      <c r="O1145" s="1">
        <f>(Results!F1145-Noshock!F1145)/Noshock!F1145</f>
        <v>0.19810997287760232</v>
      </c>
      <c r="P1145" s="1">
        <f>(Results!G1145-Noshock!G1145)/Noshock!G1145</f>
        <v>-0.28028090951528528</v>
      </c>
      <c r="Q1145" s="1">
        <f>(Results!H1145-Noshock!H1145)/Noshock!H1145</f>
        <v>-0.62937601148291422</v>
      </c>
    </row>
    <row r="1146" spans="1:17" x14ac:dyDescent="0.15">
      <c r="A1146" t="s">
        <v>12</v>
      </c>
      <c r="B1146" t="s">
        <v>18</v>
      </c>
      <c r="C1146">
        <v>60</v>
      </c>
      <c r="D1146">
        <v>56.074897961393624</v>
      </c>
      <c r="E1146">
        <v>231.45770214848238</v>
      </c>
      <c r="F1146">
        <v>5.6702125461119852</v>
      </c>
      <c r="G1146">
        <v>1.8237221671860211</v>
      </c>
      <c r="H1146">
        <v>42.968330467272885</v>
      </c>
      <c r="I1146">
        <v>1.4235510540274854E-2</v>
      </c>
      <c r="J1146">
        <v>1.4672070281938961E-2</v>
      </c>
      <c r="K1146">
        <v>7.6430101422410274E-2</v>
      </c>
      <c r="L1146">
        <v>1.0151370782733176</v>
      </c>
      <c r="M1146" s="1">
        <f>(Results!D1146-Noshock!D1146)/Noshock!D1146</f>
        <v>8.2788530580094583E-2</v>
      </c>
      <c r="N1146" s="1">
        <f>(Results!E1146-Noshock!E1146)/Noshock!E1146</f>
        <v>8.0516536496848673E-2</v>
      </c>
      <c r="O1146" s="1">
        <f>(Results!F1146-Noshock!F1146)/Noshock!F1146</f>
        <v>9.2645278587643071E-2</v>
      </c>
      <c r="P1146" s="1">
        <f>(Results!G1146-Noshock!G1146)/Noshock!G1146</f>
        <v>8.8719219878104189E-2</v>
      </c>
      <c r="Q1146" s="1">
        <f>(Results!H1146-Noshock!H1146)/Noshock!H1146</f>
        <v>8.9262017840795238E-2</v>
      </c>
    </row>
    <row r="1147" spans="1:17" x14ac:dyDescent="0.15">
      <c r="A1147" t="s">
        <v>12</v>
      </c>
      <c r="B1147" t="s">
        <v>19</v>
      </c>
      <c r="C1147">
        <v>60</v>
      </c>
      <c r="D1147">
        <v>55.634367998583585</v>
      </c>
      <c r="E1147">
        <v>93.166717589333686</v>
      </c>
      <c r="F1147">
        <v>47.840480480910728</v>
      </c>
      <c r="G1147">
        <v>17.335198971851714</v>
      </c>
      <c r="H1147">
        <v>11.73275462209552</v>
      </c>
      <c r="I1147">
        <v>1.6885736378785661E-2</v>
      </c>
      <c r="J1147">
        <v>1.6885236434897113E-2</v>
      </c>
      <c r="K1147">
        <v>6.400582172254228E-2</v>
      </c>
      <c r="L1147">
        <v>0.92085118285960255</v>
      </c>
      <c r="M1147" s="1">
        <f>(Results!D1147-Noshock!D1147)/Noshock!D1147</f>
        <v>0.11299577195148909</v>
      </c>
      <c r="N1147" s="1">
        <f>(Results!E1147-Noshock!E1147)/Noshock!E1147</f>
        <v>4.4689795424022911E-2</v>
      </c>
      <c r="O1147" s="1">
        <f>(Results!F1147-Noshock!F1147)/Noshock!F1147</f>
        <v>-3.8014779645235905E-2</v>
      </c>
      <c r="P1147" s="1">
        <f>(Results!G1147-Noshock!G1147)/Noshock!G1147</f>
        <v>4.0349390684212755E-2</v>
      </c>
      <c r="Q1147" s="1">
        <f>(Results!H1147-Noshock!H1147)/Noshock!H1147</f>
        <v>0.23791323533589082</v>
      </c>
    </row>
    <row r="1148" spans="1:17" x14ac:dyDescent="0.15">
      <c r="A1148" t="s">
        <v>12</v>
      </c>
      <c r="B1148" t="s">
        <v>20</v>
      </c>
      <c r="C1148">
        <v>60</v>
      </c>
      <c r="D1148">
        <v>89.133338271403673</v>
      </c>
      <c r="E1148">
        <v>87.137846443659015</v>
      </c>
      <c r="F1148">
        <v>75.95491626123264</v>
      </c>
      <c r="G1148">
        <v>4.3662070598819582</v>
      </c>
      <c r="H1148">
        <v>1.0653347069686174</v>
      </c>
      <c r="I1148">
        <v>1.6710646672724202E-2</v>
      </c>
      <c r="J1148">
        <v>1.7725372528771179E-2</v>
      </c>
      <c r="K1148">
        <v>5.6507623014940479E-2</v>
      </c>
      <c r="L1148">
        <v>0.85493992820938502</v>
      </c>
      <c r="M1148" s="1">
        <f>(Results!D1148-Noshock!D1148)/Noshock!D1148</f>
        <v>5.1550987016003053E-2</v>
      </c>
      <c r="N1148" s="1">
        <f>(Results!E1148-Noshock!E1148)/Noshock!E1148</f>
        <v>8.9017372146289447E-3</v>
      </c>
      <c r="O1148" s="1">
        <f>(Results!F1148-Noshock!F1148)/Noshock!F1148</f>
        <v>-4.388622025563913E-3</v>
      </c>
      <c r="P1148" s="1">
        <f>(Results!G1148-Noshock!G1148)/Noshock!G1148</f>
        <v>7.2958735866967082E-3</v>
      </c>
      <c r="Q1148" s="1">
        <f>(Results!H1148-Noshock!H1148)/Noshock!H1148</f>
        <v>3.2883896843729755E-2</v>
      </c>
    </row>
    <row r="1149" spans="1:17" x14ac:dyDescent="0.15">
      <c r="A1149" t="s">
        <v>12</v>
      </c>
      <c r="B1149" t="s">
        <v>21</v>
      </c>
      <c r="C1149">
        <v>60</v>
      </c>
      <c r="D1149">
        <v>50.785074023942187</v>
      </c>
      <c r="E1149">
        <v>79.080580465127241</v>
      </c>
      <c r="F1149">
        <v>62.899444349965627</v>
      </c>
      <c r="G1149">
        <v>11.595545965419907</v>
      </c>
      <c r="H1149">
        <v>3.6722344441370924</v>
      </c>
      <c r="I1149">
        <v>1.7777560076405081E-2</v>
      </c>
      <c r="J1149">
        <v>1.7449314083675074E-2</v>
      </c>
      <c r="K1149">
        <v>4.4903647270836941E-2</v>
      </c>
      <c r="L1149">
        <v>0.82511221993342521</v>
      </c>
      <c r="M1149" s="1">
        <f>(Results!D1149-Noshock!D1149)/Noshock!D1149</f>
        <v>4.8169718707778739E-2</v>
      </c>
      <c r="N1149" s="1">
        <f>(Results!E1149-Noshock!E1149)/Noshock!E1149</f>
        <v>5.4400625971912676E-2</v>
      </c>
      <c r="O1149" s="1">
        <f>(Results!F1149-Noshock!F1149)/Noshock!F1149</f>
        <v>4.2492993203480649E-2</v>
      </c>
      <c r="P1149" s="1">
        <f>(Results!G1149-Noshock!G1149)/Noshock!G1149</f>
        <v>5.7034706727616166E-2</v>
      </c>
      <c r="Q1149" s="1">
        <f>(Results!H1149-Noshock!H1149)/Noshock!H1149</f>
        <v>0.22032111782336072</v>
      </c>
    </row>
    <row r="1150" spans="1:17" x14ac:dyDescent="0.15">
      <c r="A1150" t="s">
        <v>12</v>
      </c>
      <c r="B1150" t="s">
        <v>22</v>
      </c>
      <c r="C1150">
        <v>60</v>
      </c>
      <c r="D1150">
        <v>109.47218043712159</v>
      </c>
      <c r="E1150">
        <v>201.10746086387107</v>
      </c>
      <c r="F1150">
        <v>106.18452509859786</v>
      </c>
      <c r="G1150">
        <v>31.350014792296548</v>
      </c>
      <c r="H1150">
        <v>41.17820713014622</v>
      </c>
      <c r="I1150">
        <v>1.6707941948691633E-2</v>
      </c>
      <c r="J1150">
        <v>1.737983191109118E-2</v>
      </c>
      <c r="K1150">
        <v>7.8618397410555388E-2</v>
      </c>
      <c r="L1150">
        <v>0.95180398811507294</v>
      </c>
      <c r="M1150" s="1">
        <f>(Results!D1150-Noshock!D1150)/Noshock!D1150</f>
        <v>0.15105012664318015</v>
      </c>
      <c r="N1150" s="1">
        <f>(Results!E1150-Noshock!E1150)/Noshock!E1150</f>
        <v>8.482738793567067E-2</v>
      </c>
      <c r="O1150" s="1">
        <f>(Results!F1150-Noshock!F1150)/Noshock!F1150</f>
        <v>7.8480667003725958E-3</v>
      </c>
      <c r="P1150" s="1">
        <f>(Results!G1150-Noshock!G1150)/Noshock!G1150</f>
        <v>8.4410481340480209E-2</v>
      </c>
      <c r="Q1150" s="1">
        <f>(Results!H1150-Noshock!H1150)/Noshock!H1150</f>
        <v>0.21462969980443805</v>
      </c>
    </row>
    <row r="1151" spans="1:17" x14ac:dyDescent="0.15">
      <c r="A1151" t="s">
        <v>12</v>
      </c>
      <c r="B1151" t="s">
        <v>23</v>
      </c>
      <c r="C1151">
        <v>60</v>
      </c>
      <c r="D1151">
        <v>66.494192418421534</v>
      </c>
      <c r="E1151">
        <v>147.66355136064334</v>
      </c>
      <c r="F1151">
        <v>82.281823179424833</v>
      </c>
      <c r="G1151">
        <v>8.9757752955246382</v>
      </c>
      <c r="H1151">
        <v>41.116040017078888</v>
      </c>
      <c r="I1151">
        <v>1.7244455773104846E-2</v>
      </c>
      <c r="J1151">
        <v>1.7711101028207121E-2</v>
      </c>
      <c r="K1151">
        <v>7.3128995931433724E-2</v>
      </c>
      <c r="L1151">
        <v>0.9711616916923832</v>
      </c>
      <c r="M1151" s="1">
        <f>(Results!D1151-Noshock!D1151)/Noshock!D1151</f>
        <v>8.9366954063011539E-2</v>
      </c>
      <c r="N1151" s="1">
        <f>(Results!E1151-Noshock!E1151)/Noshock!E1151</f>
        <v>2.6709681174782327E-2</v>
      </c>
      <c r="O1151" s="1">
        <f>(Results!F1151-Noshock!F1151)/Noshock!F1151</f>
        <v>4.4674773213474435E-3</v>
      </c>
      <c r="P1151" s="1">
        <f>(Results!G1151-Noshock!G1151)/Noshock!G1151</f>
        <v>2.5946856063129863E-2</v>
      </c>
      <c r="Q1151" s="1">
        <f>(Results!H1151-Noshock!H1151)/Noshock!H1151</f>
        <v>6.0070478689672864E-2</v>
      </c>
    </row>
    <row r="1152" spans="1:17" x14ac:dyDescent="0.15">
      <c r="A1152" t="s">
        <v>12</v>
      </c>
      <c r="B1152" t="s">
        <v>24</v>
      </c>
      <c r="C1152">
        <v>60</v>
      </c>
      <c r="D1152">
        <v>286.99498620679213</v>
      </c>
      <c r="E1152">
        <v>170.60875912287088</v>
      </c>
      <c r="F1152">
        <v>69.303162104064299</v>
      </c>
      <c r="G1152">
        <v>4.6294829591851938</v>
      </c>
      <c r="H1152">
        <v>62.321804012482787</v>
      </c>
      <c r="I1152">
        <v>8.154726709285548E-3</v>
      </c>
      <c r="J1152">
        <v>1.4537310587371864E-2</v>
      </c>
      <c r="K1152">
        <v>0.1367773921053996</v>
      </c>
      <c r="L1152">
        <v>0.98876324573549068</v>
      </c>
      <c r="M1152" s="1">
        <f>(Results!D1152-Noshock!D1152)/Noshock!D1152</f>
        <v>2.156188082215681E-2</v>
      </c>
      <c r="N1152" s="1">
        <f>(Results!E1152-Noshock!E1152)/Noshock!E1152</f>
        <v>-9.1861047533244103E-3</v>
      </c>
      <c r="O1152" s="1">
        <f>(Results!F1152-Noshock!F1152)/Noshock!F1152</f>
        <v>-1.2266748991086745E-2</v>
      </c>
      <c r="P1152" s="1">
        <f>(Results!G1152-Noshock!G1152)/Noshock!G1152</f>
        <v>-1.1565530348542755E-2</v>
      </c>
      <c r="Q1152" s="1">
        <f>(Results!H1152-Noshock!H1152)/Noshock!H1152</f>
        <v>-6.5473812564037191E-3</v>
      </c>
    </row>
    <row r="1153" spans="1:17" x14ac:dyDescent="0.15">
      <c r="A1153" t="s">
        <v>12</v>
      </c>
      <c r="B1153" t="s">
        <v>25</v>
      </c>
      <c r="C1153">
        <v>60</v>
      </c>
      <c r="D1153">
        <v>517.67981501112456</v>
      </c>
      <c r="E1153">
        <v>443.24405936233836</v>
      </c>
      <c r="F1153">
        <v>376.56049164519061</v>
      </c>
      <c r="G1153">
        <v>10.322429453178138</v>
      </c>
      <c r="H1153">
        <v>33.72653699303855</v>
      </c>
      <c r="I1153">
        <v>6.6870857699325107E-3</v>
      </c>
      <c r="J1153">
        <v>1.0745573633308121E-2</v>
      </c>
      <c r="K1153">
        <v>0.14448403527267331</v>
      </c>
      <c r="L1153">
        <v>1.0139876181823209</v>
      </c>
      <c r="M1153" s="1">
        <f>(Results!D1153-Noshock!D1153)/Noshock!D1153</f>
        <v>3.1128951181299477E-2</v>
      </c>
      <c r="N1153" s="1">
        <f>(Results!E1153-Noshock!E1153)/Noshock!E1153</f>
        <v>1.6631531070489258E-2</v>
      </c>
      <c r="O1153" s="1">
        <f>(Results!F1153-Noshock!F1153)/Noshock!F1153</f>
        <v>7.9487816943170659E-3</v>
      </c>
      <c r="P1153" s="1">
        <f>(Results!G1153-Noshock!G1153)/Noshock!G1153</f>
        <v>1.6189404491362663E-2</v>
      </c>
      <c r="Q1153" s="1">
        <f>(Results!H1153-Noshock!H1153)/Noshock!H1153</f>
        <v>8.4682319039615594E-2</v>
      </c>
    </row>
    <row r="1154" spans="1:17" x14ac:dyDescent="0.15">
      <c r="A1154" t="s">
        <v>12</v>
      </c>
      <c r="B1154" t="s">
        <v>26</v>
      </c>
      <c r="C1154">
        <v>60</v>
      </c>
      <c r="D1154">
        <v>85.235999774758767</v>
      </c>
      <c r="E1154">
        <v>102.01598836932094</v>
      </c>
      <c r="F1154">
        <v>4.4777359396289604</v>
      </c>
      <c r="G1154">
        <v>4.3063715847369082</v>
      </c>
      <c r="H1154">
        <v>61.129949059035091</v>
      </c>
      <c r="I1154">
        <v>1.6431419028055897E-2</v>
      </c>
      <c r="J1154">
        <v>1.7506795050211962E-2</v>
      </c>
      <c r="K1154">
        <v>6.1753983473374005E-2</v>
      </c>
      <c r="L1154">
        <v>0.78968641028386088</v>
      </c>
      <c r="M1154" s="1">
        <f>(Results!D1154-Noshock!D1154)/Noshock!D1154</f>
        <v>0.12901475889792183</v>
      </c>
      <c r="N1154" s="1">
        <f>(Results!E1154-Noshock!E1154)/Noshock!E1154</f>
        <v>3.1273910171458516E-2</v>
      </c>
      <c r="O1154" s="1">
        <f>(Results!F1154-Noshock!F1154)/Noshock!F1154</f>
        <v>-0.11584980522224063</v>
      </c>
      <c r="P1154" s="1">
        <f>(Results!G1154-Noshock!G1154)/Noshock!G1154</f>
        <v>1.7972802227783181E-2</v>
      </c>
      <c r="Q1154" s="1">
        <f>(Results!H1154-Noshock!H1154)/Noshock!H1154</f>
        <v>4.3971995763783599E-2</v>
      </c>
    </row>
    <row r="1155" spans="1:17" x14ac:dyDescent="0.15">
      <c r="A1155" t="s">
        <v>12</v>
      </c>
      <c r="B1155" t="s">
        <v>27</v>
      </c>
      <c r="C1155">
        <v>60</v>
      </c>
      <c r="D1155">
        <v>25.139886308890002</v>
      </c>
      <c r="E1155">
        <v>37.857928780750797</v>
      </c>
      <c r="F1155">
        <v>4.7063556305563106</v>
      </c>
      <c r="G1155">
        <v>1.3557850022270117</v>
      </c>
      <c r="H1155">
        <v>21.135188261417451</v>
      </c>
      <c r="I1155">
        <v>1.7789811533477553E-2</v>
      </c>
      <c r="J1155">
        <v>1.7821305632310984E-2</v>
      </c>
      <c r="K1155">
        <v>3.2598190167813373E-2</v>
      </c>
      <c r="L1155">
        <v>0.65801508868067826</v>
      </c>
      <c r="M1155" s="1">
        <f>(Results!D1155-Noshock!D1155)/Noshock!D1155</f>
        <v>8.1331093233912077E-2</v>
      </c>
      <c r="N1155" s="1">
        <f>(Results!E1155-Noshock!E1155)/Noshock!E1155</f>
        <v>1.9754146683294085E-2</v>
      </c>
      <c r="O1155" s="1">
        <f>(Results!F1155-Noshock!F1155)/Noshock!F1155</f>
        <v>-9.9617135685608552E-2</v>
      </c>
      <c r="P1155" s="1">
        <f>(Results!G1155-Noshock!G1155)/Noshock!G1155</f>
        <v>8.2828010935174674E-3</v>
      </c>
      <c r="Q1155" s="1">
        <f>(Results!H1155-Noshock!H1155)/Noshock!H1155</f>
        <v>3.2294107944306927E-2</v>
      </c>
    </row>
    <row r="1156" spans="1:17" x14ac:dyDescent="0.15">
      <c r="A1156" t="s">
        <v>12</v>
      </c>
      <c r="B1156" t="s">
        <v>28</v>
      </c>
      <c r="C1156">
        <v>60</v>
      </c>
      <c r="D1156">
        <v>51.117844572850856</v>
      </c>
      <c r="E1156">
        <v>56.052871909833577</v>
      </c>
      <c r="F1156">
        <v>50.286555977270766</v>
      </c>
      <c r="G1156">
        <v>0.18162360287092394</v>
      </c>
      <c r="H1156">
        <v>1.8776513557287917</v>
      </c>
      <c r="I1156">
        <v>1.8034559229032788E-2</v>
      </c>
      <c r="J1156">
        <v>1.8156228479522554E-2</v>
      </c>
      <c r="K1156">
        <v>4.9566415597493231E-2</v>
      </c>
      <c r="L1156">
        <v>0.68202546386838403</v>
      </c>
      <c r="M1156" s="1">
        <f>(Results!D1156-Noshock!D1156)/Noshock!D1156</f>
        <v>5.9912889747009042E-2</v>
      </c>
      <c r="N1156" s="1">
        <f>(Results!E1156-Noshock!E1156)/Noshock!E1156</f>
        <v>5.3430932908128332E-3</v>
      </c>
      <c r="O1156" s="1">
        <f>(Results!F1156-Noshock!F1156)/Noshock!F1156</f>
        <v>-5.3811320636895903E-3</v>
      </c>
      <c r="P1156" s="1">
        <f>(Results!G1156-Noshock!G1156)/Noshock!G1156</f>
        <v>3.5642988162438009E-3</v>
      </c>
      <c r="Q1156" s="1">
        <f>(Results!H1156-Noshock!H1156)/Noshock!H1156</f>
        <v>0.13601207163922069</v>
      </c>
    </row>
    <row r="1157" spans="1:17" x14ac:dyDescent="0.15">
      <c r="A1157" t="s">
        <v>12</v>
      </c>
      <c r="B1157" t="s">
        <v>29</v>
      </c>
      <c r="C1157">
        <v>60</v>
      </c>
      <c r="D1157">
        <v>26.965648902683604</v>
      </c>
      <c r="E1157">
        <v>32.794058430866613</v>
      </c>
      <c r="F1157">
        <v>27.452609527977994</v>
      </c>
      <c r="G1157">
        <v>4.476457985115923</v>
      </c>
      <c r="H1157">
        <v>0.27726877411477507</v>
      </c>
      <c r="I1157">
        <v>1.8204001744569646E-2</v>
      </c>
      <c r="J1157">
        <v>1.8112378996799777E-2</v>
      </c>
      <c r="K1157">
        <v>2.5339077892584435E-2</v>
      </c>
      <c r="L1157">
        <v>0.4119761822669834</v>
      </c>
      <c r="M1157" s="1">
        <f>(Results!D1157-Noshock!D1157)/Noshock!D1157</f>
        <v>3.4268481235312391E-2</v>
      </c>
      <c r="N1157" s="1">
        <f>(Results!E1157-Noshock!E1157)/Noshock!E1157</f>
        <v>4.8194034817540801E-3</v>
      </c>
      <c r="O1157" s="1">
        <f>(Results!F1157-Noshock!F1157)/Noshock!F1157</f>
        <v>3.7512551390173061E-3</v>
      </c>
      <c r="P1157" s="1">
        <f>(Results!G1157-Noshock!G1157)/Noshock!G1157</f>
        <v>4.0711347440391399E-3</v>
      </c>
      <c r="Q1157" s="1">
        <f>(Results!H1157-Noshock!H1157)/Noshock!H1157</f>
        <v>4.2712972209071956E-2</v>
      </c>
    </row>
    <row r="1158" spans="1:17" x14ac:dyDescent="0.15">
      <c r="A1158" t="s">
        <v>12</v>
      </c>
      <c r="B1158" t="s">
        <v>30</v>
      </c>
      <c r="C1158">
        <v>60</v>
      </c>
      <c r="D1158">
        <v>43.043669756667079</v>
      </c>
      <c r="E1158">
        <v>34.866094421446817</v>
      </c>
      <c r="F1158">
        <v>33.666860029214838</v>
      </c>
      <c r="G1158">
        <v>0.15695723075746676</v>
      </c>
      <c r="H1158">
        <v>0.52008172663311414</v>
      </c>
      <c r="I1158">
        <v>1.813173230661386E-2</v>
      </c>
      <c r="J1158">
        <v>1.8118208429415684E-2</v>
      </c>
      <c r="K1158">
        <v>2.1247974496736162E-2</v>
      </c>
      <c r="L1158">
        <v>0.29662287783683511</v>
      </c>
      <c r="M1158" s="1">
        <f>(Results!D1158-Noshock!D1158)/Noshock!D1158</f>
        <v>4.2284557835022697E-2</v>
      </c>
      <c r="N1158" s="1">
        <f>(Results!E1158-Noshock!E1158)/Noshock!E1158</f>
        <v>9.9765790598334968E-3</v>
      </c>
      <c r="O1158" s="1">
        <f>(Results!F1158-Noshock!F1158)/Noshock!F1158</f>
        <v>9.2279057293702567E-3</v>
      </c>
      <c r="P1158" s="1">
        <f>(Results!G1158-Noshock!G1158)/Noshock!G1158</f>
        <v>9.656365574375261E-3</v>
      </c>
      <c r="Q1158" s="1">
        <f>(Results!H1158-Noshock!H1158)/Noshock!H1158</f>
        <v>2.8239931642466961E-2</v>
      </c>
    </row>
    <row r="1159" spans="1:17" x14ac:dyDescent="0.15">
      <c r="A1159" t="s">
        <v>12</v>
      </c>
      <c r="B1159" t="s">
        <v>31</v>
      </c>
      <c r="C1159">
        <v>60</v>
      </c>
      <c r="D1159">
        <v>35.287511487338826</v>
      </c>
      <c r="E1159">
        <v>80.940598180826342</v>
      </c>
      <c r="F1159">
        <v>69.5648761413904</v>
      </c>
      <c r="G1159">
        <v>5.3497392981415803</v>
      </c>
      <c r="H1159">
        <v>4.0732222976190382</v>
      </c>
      <c r="I1159">
        <v>1.7906417029233956E-2</v>
      </c>
      <c r="J1159">
        <v>1.7899604247236783E-2</v>
      </c>
      <c r="K1159">
        <v>5.3314671286245334E-2</v>
      </c>
      <c r="L1159">
        <v>0.94405527389154431</v>
      </c>
      <c r="M1159" s="1">
        <f>(Results!D1159-Noshock!D1159)/Noshock!D1159</f>
        <v>4.3808790635723981E-2</v>
      </c>
      <c r="N1159" s="1">
        <f>(Results!E1159-Noshock!E1159)/Noshock!E1159</f>
        <v>2.5641380195535704E-2</v>
      </c>
      <c r="O1159" s="1">
        <f>(Results!F1159-Noshock!F1159)/Noshock!F1159</f>
        <v>2.4478920618998128E-2</v>
      </c>
      <c r="P1159" s="1">
        <f>(Results!G1159-Noshock!G1159)/Noshock!G1159</f>
        <v>2.6773488196261297E-2</v>
      </c>
      <c r="Q1159" s="1">
        <f>(Results!H1159-Noshock!H1159)/Noshock!H1159</f>
        <v>3.7285258103962132E-2</v>
      </c>
    </row>
    <row r="1160" spans="1:17" x14ac:dyDescent="0.15">
      <c r="A1160" t="s">
        <v>12</v>
      </c>
      <c r="B1160" t="s">
        <v>32</v>
      </c>
      <c r="C1160">
        <v>60</v>
      </c>
      <c r="D1160">
        <v>36.698223699738328</v>
      </c>
      <c r="E1160">
        <v>52.941811158398451</v>
      </c>
      <c r="F1160">
        <v>45.004154434773838</v>
      </c>
      <c r="G1160">
        <v>0.60664354466351667</v>
      </c>
      <c r="H1160">
        <v>3.8272552923790184</v>
      </c>
      <c r="I1160">
        <v>1.8428889666939917E-2</v>
      </c>
      <c r="J1160">
        <v>1.7717538508866711E-2</v>
      </c>
      <c r="K1160">
        <v>4.139660125065181E-2</v>
      </c>
      <c r="L1160">
        <v>0.8577921121321791</v>
      </c>
      <c r="M1160" s="1">
        <f>(Results!D1160-Noshock!D1160)/Noshock!D1160</f>
        <v>4.0502933566259391E-2</v>
      </c>
      <c r="N1160" s="1">
        <f>(Results!E1160-Noshock!E1160)/Noshock!E1160</f>
        <v>5.4949674629481186E-2</v>
      </c>
      <c r="O1160" s="1">
        <f>(Results!F1160-Noshock!F1160)/Noshock!F1160</f>
        <v>3.8132137943532193E-2</v>
      </c>
      <c r="P1160" s="1">
        <f>(Results!G1160-Noshock!G1160)/Noshock!G1160</f>
        <v>5.7565466015123058E-2</v>
      </c>
      <c r="Q1160" s="1">
        <f>(Results!H1160-Noshock!H1160)/Noshock!H1160</f>
        <v>0.16392181086515778</v>
      </c>
    </row>
    <row r="1161" spans="1:17" x14ac:dyDescent="0.15">
      <c r="A1161" t="s">
        <v>12</v>
      </c>
      <c r="B1161" t="s">
        <v>13</v>
      </c>
      <c r="C1161">
        <v>61</v>
      </c>
      <c r="D1161">
        <v>71.753239528209519</v>
      </c>
      <c r="E1161">
        <v>154.38115602155705</v>
      </c>
      <c r="F1161">
        <v>41.711529409111641</v>
      </c>
      <c r="G1161">
        <v>34.833124379678949</v>
      </c>
      <c r="H1161">
        <v>50.250897594868285</v>
      </c>
      <c r="I1161">
        <v>1.647379659914373E-2</v>
      </c>
      <c r="J1161">
        <v>1.6598032211519669E-2</v>
      </c>
      <c r="K1161">
        <v>7.348252830519135E-2</v>
      </c>
      <c r="L1161">
        <v>0.98414807947867711</v>
      </c>
      <c r="M1161" s="1">
        <f>(Results!D1161-Noshock!D1161)/Noshock!D1161</f>
        <v>0.40662247306862748</v>
      </c>
      <c r="N1161" s="1">
        <f>(Results!E1161-Noshock!E1161)/Noshock!E1161</f>
        <v>0.37450957168714127</v>
      </c>
      <c r="O1161" s="1">
        <f>(Results!F1161-Noshock!F1161)/Noshock!F1161</f>
        <v>-6.1281997528033517E-3</v>
      </c>
      <c r="P1161" s="1">
        <f>(Results!G1161-Noshock!G1161)/Noshock!G1161</f>
        <v>0.37253823606385328</v>
      </c>
      <c r="Q1161" s="1">
        <f>(Results!H1161-Noshock!H1161)/Noshock!H1161</f>
        <v>0.60227212097870053</v>
      </c>
    </row>
    <row r="1162" spans="1:17" x14ac:dyDescent="0.15">
      <c r="A1162" t="s">
        <v>12</v>
      </c>
      <c r="B1162" t="s">
        <v>15</v>
      </c>
      <c r="C1162">
        <v>61</v>
      </c>
      <c r="D1162">
        <v>158.39829581543208</v>
      </c>
      <c r="E1162">
        <v>281.26211442729175</v>
      </c>
      <c r="F1162">
        <v>4.4343147653654773</v>
      </c>
      <c r="G1162">
        <v>198.94958994447197</v>
      </c>
      <c r="H1162">
        <v>65.129103006698472</v>
      </c>
      <c r="I1162">
        <v>1.5957886559270065E-2</v>
      </c>
      <c r="J1162">
        <v>1.6535409363328535E-2</v>
      </c>
      <c r="K1162">
        <v>7.0402394846407243E-2</v>
      </c>
      <c r="L1162">
        <v>0.96091181713570595</v>
      </c>
      <c r="M1162" s="1">
        <f>(Results!D1162-Noshock!D1162)/Noshock!D1162</f>
        <v>0.46873874602758131</v>
      </c>
      <c r="N1162" s="1">
        <f>(Results!E1162-Noshock!E1162)/Noshock!E1162</f>
        <v>0.42400867551718863</v>
      </c>
      <c r="O1162" s="1">
        <f>(Results!F1162-Noshock!F1162)/Noshock!F1162</f>
        <v>-0.5521118141815452</v>
      </c>
      <c r="P1162" s="1">
        <f>(Results!G1162-Noshock!G1162)/Noshock!G1162</f>
        <v>0.38945420183438118</v>
      </c>
      <c r="Q1162" s="1">
        <f>(Results!H1162-Noshock!H1162)/Noshock!H1162</f>
        <v>0.62262024982551356</v>
      </c>
    </row>
    <row r="1163" spans="1:17" x14ac:dyDescent="0.15">
      <c r="A1163" t="s">
        <v>12</v>
      </c>
      <c r="B1163" t="s">
        <v>16</v>
      </c>
      <c r="C1163">
        <v>61</v>
      </c>
      <c r="D1163">
        <v>197.74401174665556</v>
      </c>
      <c r="E1163">
        <v>1014.9398333227675</v>
      </c>
      <c r="F1163">
        <v>68.807856301194235</v>
      </c>
      <c r="G1163">
        <v>761.96642395124172</v>
      </c>
      <c r="H1163">
        <v>167.48656102397314</v>
      </c>
      <c r="I1163">
        <v>1.3948412467051094E-2</v>
      </c>
      <c r="J1163">
        <v>1.6738361807858867E-2</v>
      </c>
      <c r="K1163">
        <v>8.2196161549286162E-2</v>
      </c>
      <c r="L1163">
        <v>0.87987114307430092</v>
      </c>
      <c r="M1163" s="1">
        <f>(Results!D1163-Noshock!D1163)/Noshock!D1163</f>
        <v>-6.4899238927987712E-2</v>
      </c>
      <c r="N1163" s="1">
        <f>(Results!E1163-Noshock!E1163)/Noshock!E1163</f>
        <v>-0.17562311664507468</v>
      </c>
      <c r="O1163" s="1">
        <f>(Results!F1163-Noshock!F1163)/Noshock!F1163</f>
        <v>0.33708308745264487</v>
      </c>
      <c r="P1163" s="1">
        <f>(Results!G1163-Noshock!G1163)/Noshock!G1163</f>
        <v>-0.23240099069284861</v>
      </c>
      <c r="Q1163" s="1">
        <f>(Results!H1163-Noshock!H1163)/Noshock!H1163</f>
        <v>-0.16136659058509081</v>
      </c>
    </row>
    <row r="1164" spans="1:17" x14ac:dyDescent="0.15">
      <c r="A1164" t="s">
        <v>12</v>
      </c>
      <c r="B1164" t="s">
        <v>17</v>
      </c>
      <c r="C1164">
        <v>61</v>
      </c>
      <c r="D1164">
        <v>138.08054530989278</v>
      </c>
      <c r="E1164">
        <v>345.87277343585225</v>
      </c>
      <c r="F1164">
        <v>123.89916436816323</v>
      </c>
      <c r="G1164">
        <v>3.5272395967503876</v>
      </c>
      <c r="H1164">
        <v>95.32663120357374</v>
      </c>
      <c r="I1164">
        <v>1.5497407825783047E-2</v>
      </c>
      <c r="J1164">
        <v>1.6375136781248422E-2</v>
      </c>
      <c r="K1164">
        <v>7.3082358212584658E-2</v>
      </c>
      <c r="L1164">
        <v>0.99115915179655245</v>
      </c>
      <c r="M1164" s="1">
        <f>(Results!D1164-Noshock!D1164)/Noshock!D1164</f>
        <v>-0.30797621295921657</v>
      </c>
      <c r="N1164" s="1">
        <f>(Results!E1164-Noshock!E1164)/Noshock!E1164</f>
        <v>-0.29187745560140221</v>
      </c>
      <c r="O1164" s="1">
        <f>(Results!F1164-Noshock!F1164)/Noshock!F1164</f>
        <v>0.19858185642375373</v>
      </c>
      <c r="P1164" s="1">
        <f>(Results!G1164-Noshock!G1164)/Noshock!G1164</f>
        <v>-0.27995105438794426</v>
      </c>
      <c r="Q1164" s="1">
        <f>(Results!H1164-Noshock!H1164)/Noshock!H1164</f>
        <v>-0.62927020247905407</v>
      </c>
    </row>
    <row r="1165" spans="1:17" x14ac:dyDescent="0.15">
      <c r="A1165" t="s">
        <v>12</v>
      </c>
      <c r="B1165" t="s">
        <v>18</v>
      </c>
      <c r="C1165">
        <v>61</v>
      </c>
      <c r="D1165">
        <v>56.87315276236788</v>
      </c>
      <c r="E1165">
        <v>234.84593997654173</v>
      </c>
      <c r="F1165">
        <v>5.7776317886556967</v>
      </c>
      <c r="G1165">
        <v>1.8529796431060461</v>
      </c>
      <c r="H1165">
        <v>43.64989431586968</v>
      </c>
      <c r="I1165">
        <v>1.4169777124824295E-2</v>
      </c>
      <c r="J1165">
        <v>1.4638691201927503E-2</v>
      </c>
      <c r="K1165">
        <v>7.5522787479908676E-2</v>
      </c>
      <c r="L1165">
        <v>1.015214823242262</v>
      </c>
      <c r="M1165" s="1">
        <f>(Results!D1165-Noshock!D1165)/Noshock!D1165</f>
        <v>8.2759614242688614E-2</v>
      </c>
      <c r="N1165" s="1">
        <f>(Results!E1165-Noshock!E1165)/Noshock!E1165</f>
        <v>8.0584916800147607E-2</v>
      </c>
      <c r="O1165" s="1">
        <f>(Results!F1165-Noshock!F1165)/Noshock!F1165</f>
        <v>9.2905890694749235E-2</v>
      </c>
      <c r="P1165" s="1">
        <f>(Results!G1165-Noshock!G1165)/Noshock!G1165</f>
        <v>8.8812444235983404E-2</v>
      </c>
      <c r="Q1165" s="1">
        <f>(Results!H1165-Noshock!H1165)/Noshock!H1165</f>
        <v>8.9397238844134405E-2</v>
      </c>
    </row>
    <row r="1166" spans="1:17" x14ac:dyDescent="0.15">
      <c r="A1166" t="s">
        <v>12</v>
      </c>
      <c r="B1166" t="s">
        <v>19</v>
      </c>
      <c r="C1166">
        <v>61</v>
      </c>
      <c r="D1166">
        <v>56.573795270208016</v>
      </c>
      <c r="E1166">
        <v>94.73679086561279</v>
      </c>
      <c r="F1166">
        <v>48.654533434515415</v>
      </c>
      <c r="G1166">
        <v>17.644623095544826</v>
      </c>
      <c r="H1166">
        <v>11.929183810381511</v>
      </c>
      <c r="I1166">
        <v>1.6816867834924722E-2</v>
      </c>
      <c r="J1166">
        <v>1.6852297868856714E-2</v>
      </c>
      <c r="K1166">
        <v>6.3296710646076795E-2</v>
      </c>
      <c r="L1166">
        <v>0.92131714861259584</v>
      </c>
      <c r="M1166" s="1">
        <f>(Results!D1166-Noshock!D1166)/Noshock!D1166</f>
        <v>0.11296994163421652</v>
      </c>
      <c r="N1166" s="1">
        <f>(Results!E1166-Noshock!E1166)/Noshock!E1166</f>
        <v>4.4672654304671697E-2</v>
      </c>
      <c r="O1166" s="1">
        <f>(Results!F1166-Noshock!F1166)/Noshock!F1166</f>
        <v>-3.8010643771758557E-2</v>
      </c>
      <c r="P1166" s="1">
        <f>(Results!G1166-Noshock!G1166)/Noshock!G1166</f>
        <v>4.0332599541532559E-2</v>
      </c>
      <c r="Q1166" s="1">
        <f>(Results!H1166-Noshock!H1166)/Noshock!H1166</f>
        <v>0.23794001371142459</v>
      </c>
    </row>
    <row r="1167" spans="1:17" x14ac:dyDescent="0.15">
      <c r="A1167" t="s">
        <v>12</v>
      </c>
      <c r="B1167" t="s">
        <v>20</v>
      </c>
      <c r="C1167">
        <v>61</v>
      </c>
      <c r="D1167">
        <v>90.622813994017505</v>
      </c>
      <c r="E1167">
        <v>88.680832961308624</v>
      </c>
      <c r="F1167">
        <v>77.305815244225002</v>
      </c>
      <c r="G1167">
        <v>4.4489271830265089</v>
      </c>
      <c r="H1167">
        <v>1.0833290853801665</v>
      </c>
      <c r="I1167">
        <v>1.6625527920306676E-2</v>
      </c>
      <c r="J1167">
        <v>1.770742083518512E-2</v>
      </c>
      <c r="K1167">
        <v>5.6015778294857738E-2</v>
      </c>
      <c r="L1167">
        <v>0.85626641015763882</v>
      </c>
      <c r="M1167" s="1">
        <f>(Results!D1167-Noshock!D1167)/Noshock!D1167</f>
        <v>5.1591574703758768E-2</v>
      </c>
      <c r="N1167" s="1">
        <f>(Results!E1167-Noshock!E1167)/Noshock!E1167</f>
        <v>8.946840219870137E-3</v>
      </c>
      <c r="O1167" s="1">
        <f>(Results!F1167-Noshock!F1167)/Noshock!F1167</f>
        <v>-4.3268538528089574E-3</v>
      </c>
      <c r="P1167" s="1">
        <f>(Results!G1167-Noshock!G1167)/Noshock!G1167</f>
        <v>7.3457532899441824E-3</v>
      </c>
      <c r="Q1167" s="1">
        <f>(Results!H1167-Noshock!H1167)/Noshock!H1167</f>
        <v>3.2958549451832797E-2</v>
      </c>
    </row>
    <row r="1168" spans="1:17" x14ac:dyDescent="0.15">
      <c r="A1168" t="s">
        <v>12</v>
      </c>
      <c r="B1168" t="s">
        <v>21</v>
      </c>
      <c r="C1168">
        <v>61</v>
      </c>
      <c r="D1168">
        <v>51.687908728387498</v>
      </c>
      <c r="E1168">
        <v>80.459154617857934</v>
      </c>
      <c r="F1168">
        <v>63.98808000026348</v>
      </c>
      <c r="G1168">
        <v>11.81010494416471</v>
      </c>
      <c r="H1168">
        <v>3.7334315760121486</v>
      </c>
      <c r="I1168">
        <v>1.7725915443568819E-2</v>
      </c>
      <c r="J1168">
        <v>1.7432524453188766E-2</v>
      </c>
      <c r="K1168">
        <v>4.4384341553594678E-2</v>
      </c>
      <c r="L1168">
        <v>0.82570611057106724</v>
      </c>
      <c r="M1168" s="1">
        <f>(Results!D1168-Noshock!D1168)/Noshock!D1168</f>
        <v>4.8281694290243836E-2</v>
      </c>
      <c r="N1168" s="1">
        <f>(Results!E1168-Noshock!E1168)/Noshock!E1168</f>
        <v>5.448214339519155E-2</v>
      </c>
      <c r="O1168" s="1">
        <f>(Results!F1168-Noshock!F1168)/Noshock!F1168</f>
        <v>4.2581511761214441E-2</v>
      </c>
      <c r="P1168" s="1">
        <f>(Results!G1168-Noshock!G1168)/Noshock!G1168</f>
        <v>5.7122483063760852E-2</v>
      </c>
      <c r="Q1168" s="1">
        <f>(Results!H1168-Noshock!H1168)/Noshock!H1168</f>
        <v>0.22041789944430276</v>
      </c>
    </row>
    <row r="1169" spans="1:17" x14ac:dyDescent="0.15">
      <c r="A1169" t="s">
        <v>12</v>
      </c>
      <c r="B1169" t="s">
        <v>22</v>
      </c>
      <c r="C1169">
        <v>61</v>
      </c>
      <c r="D1169">
        <v>111.30123527286172</v>
      </c>
      <c r="E1169">
        <v>204.59791833605638</v>
      </c>
      <c r="F1169">
        <v>108.04038696169836</v>
      </c>
      <c r="G1169">
        <v>31.927792083073037</v>
      </c>
      <c r="H1169">
        <v>41.876471770796265</v>
      </c>
      <c r="I1169">
        <v>1.6639187388399018E-2</v>
      </c>
      <c r="J1169">
        <v>1.7356180905431402E-2</v>
      </c>
      <c r="K1169">
        <v>7.7759476032223718E-2</v>
      </c>
      <c r="L1169">
        <v>0.95216537668562407</v>
      </c>
      <c r="M1169" s="1">
        <f>(Results!D1169-Noshock!D1169)/Noshock!D1169</f>
        <v>0.15093621215861433</v>
      </c>
      <c r="N1169" s="1">
        <f>(Results!E1169-Noshock!E1169)/Noshock!E1169</f>
        <v>8.4887321462932777E-2</v>
      </c>
      <c r="O1169" s="1">
        <f>(Results!F1169-Noshock!F1169)/Noshock!F1169</f>
        <v>7.9575110577023191E-3</v>
      </c>
      <c r="P1169" s="1">
        <f>(Results!G1169-Noshock!G1169)/Noshock!G1169</f>
        <v>8.4479272971966918E-2</v>
      </c>
      <c r="Q1169" s="1">
        <f>(Results!H1169-Noshock!H1169)/Noshock!H1169</f>
        <v>0.21469537445610301</v>
      </c>
    </row>
    <row r="1170" spans="1:17" x14ac:dyDescent="0.15">
      <c r="A1170" t="s">
        <v>12</v>
      </c>
      <c r="B1170" t="s">
        <v>23</v>
      </c>
      <c r="C1170">
        <v>61</v>
      </c>
      <c r="D1170">
        <v>67.640848578749328</v>
      </c>
      <c r="E1170">
        <v>150.2757901116758</v>
      </c>
      <c r="F1170">
        <v>83.759502418590444</v>
      </c>
      <c r="G1170">
        <v>9.1456949746348748</v>
      </c>
      <c r="H1170">
        <v>41.835621005335227</v>
      </c>
      <c r="I1170">
        <v>1.7192859684364001E-2</v>
      </c>
      <c r="J1170">
        <v>1.7690477622690458E-2</v>
      </c>
      <c r="K1170">
        <v>7.2261435291273698E-2</v>
      </c>
      <c r="L1170">
        <v>0.97132491874397475</v>
      </c>
      <c r="M1170" s="1">
        <f>(Results!D1170-Noshock!D1170)/Noshock!D1170</f>
        <v>8.9476295968517611E-2</v>
      </c>
      <c r="N1170" s="1">
        <f>(Results!E1170-Noshock!E1170)/Noshock!E1170</f>
        <v>2.6818663914839454E-2</v>
      </c>
      <c r="O1170" s="1">
        <f>(Results!F1170-Noshock!F1170)/Noshock!F1170</f>
        <v>4.6033413340296845E-3</v>
      </c>
      <c r="P1170" s="1">
        <f>(Results!G1170-Noshock!G1170)/Noshock!G1170</f>
        <v>2.6067652331566819E-2</v>
      </c>
      <c r="Q1170" s="1">
        <f>(Results!H1170-Noshock!H1170)/Noshock!H1170</f>
        <v>6.0169908910631835E-2</v>
      </c>
    </row>
    <row r="1171" spans="1:17" x14ac:dyDescent="0.15">
      <c r="A1171" t="s">
        <v>12</v>
      </c>
      <c r="B1171" t="s">
        <v>24</v>
      </c>
      <c r="C1171">
        <v>61</v>
      </c>
      <c r="D1171">
        <v>289.3353518862437</v>
      </c>
      <c r="E1171">
        <v>173.0796384347627</v>
      </c>
      <c r="F1171">
        <v>70.26527248227255</v>
      </c>
      <c r="G1171">
        <v>4.7006252011571128</v>
      </c>
      <c r="H1171">
        <v>63.262935540199358</v>
      </c>
      <c r="I1171">
        <v>8.0347716803882835E-3</v>
      </c>
      <c r="J1171">
        <v>1.4482722485029716E-2</v>
      </c>
      <c r="K1171">
        <v>0.1369106103168011</v>
      </c>
      <c r="L1171">
        <v>0.98975304662066765</v>
      </c>
      <c r="M1171" s="1">
        <f>(Results!D1171-Noshock!D1171)/Noshock!D1171</f>
        <v>2.1421249716765522E-2</v>
      </c>
      <c r="N1171" s="1">
        <f>(Results!E1171-Noshock!E1171)/Noshock!E1171</f>
        <v>-9.1594168697478936E-3</v>
      </c>
      <c r="O1171" s="1">
        <f>(Results!F1171-Noshock!F1171)/Noshock!F1171</f>
        <v>-1.2281167779987345E-2</v>
      </c>
      <c r="P1171" s="1">
        <f>(Results!G1171-Noshock!G1171)/Noshock!G1171</f>
        <v>-1.154144944407995E-2</v>
      </c>
      <c r="Q1171" s="1">
        <f>(Results!H1171-Noshock!H1171)/Noshock!H1171</f>
        <v>-6.488103263652947E-3</v>
      </c>
    </row>
    <row r="1172" spans="1:17" x14ac:dyDescent="0.15">
      <c r="A1172" t="s">
        <v>12</v>
      </c>
      <c r="B1172" t="s">
        <v>25</v>
      </c>
      <c r="C1172">
        <v>61</v>
      </c>
      <c r="D1172">
        <v>521.14158433546675</v>
      </c>
      <c r="E1172">
        <v>447.97577732557147</v>
      </c>
      <c r="F1172">
        <v>380.42207686915225</v>
      </c>
      <c r="G1172">
        <v>10.438100258273961</v>
      </c>
      <c r="H1172">
        <v>34.192173334673747</v>
      </c>
      <c r="I1172">
        <v>6.6014125135324215E-3</v>
      </c>
      <c r="J1172">
        <v>1.0675197700427781E-2</v>
      </c>
      <c r="K1172">
        <v>0.14450003790643537</v>
      </c>
      <c r="L1172">
        <v>1.014303658497302</v>
      </c>
      <c r="M1172" s="1">
        <f>(Results!D1172-Noshock!D1172)/Noshock!D1172</f>
        <v>3.0913658914047216E-2</v>
      </c>
      <c r="N1172" s="1">
        <f>(Results!E1172-Noshock!E1172)/Noshock!E1172</f>
        <v>1.6554510480537393E-2</v>
      </c>
      <c r="O1172" s="1">
        <f>(Results!F1172-Noshock!F1172)/Noshock!F1172</f>
        <v>7.8336586944890273E-3</v>
      </c>
      <c r="P1172" s="1">
        <f>(Results!G1172-Noshock!G1172)/Noshock!G1172</f>
        <v>1.6099852067353503E-2</v>
      </c>
      <c r="Q1172" s="1">
        <f>(Results!H1172-Noshock!H1172)/Noshock!H1172</f>
        <v>8.4685125519327747E-2</v>
      </c>
    </row>
    <row r="1173" spans="1:17" x14ac:dyDescent="0.15">
      <c r="A1173" t="s">
        <v>12</v>
      </c>
      <c r="B1173" t="s">
        <v>26</v>
      </c>
      <c r="C1173">
        <v>61</v>
      </c>
      <c r="D1173">
        <v>86.636548203333106</v>
      </c>
      <c r="E1173">
        <v>103.80050859368207</v>
      </c>
      <c r="F1173">
        <v>4.567841605054908</v>
      </c>
      <c r="G1173">
        <v>4.3880399992488091</v>
      </c>
      <c r="H1173">
        <v>62.219895757470795</v>
      </c>
      <c r="I1173">
        <v>1.6365444619913315E-2</v>
      </c>
      <c r="J1173">
        <v>1.7492554381777537E-2</v>
      </c>
      <c r="K1173">
        <v>6.1174256543848192E-2</v>
      </c>
      <c r="L1173">
        <v>0.79143526458130853</v>
      </c>
      <c r="M1173" s="1">
        <f>(Results!D1173-Noshock!D1173)/Noshock!D1173</f>
        <v>0.12926945212378727</v>
      </c>
      <c r="N1173" s="1">
        <f>(Results!E1173-Noshock!E1173)/Noshock!E1173</f>
        <v>3.1336290656281462E-2</v>
      </c>
      <c r="O1173" s="1">
        <f>(Results!F1173-Noshock!F1173)/Noshock!F1173</f>
        <v>-0.1157431051893507</v>
      </c>
      <c r="P1173" s="1">
        <f>(Results!G1173-Noshock!G1173)/Noshock!G1173</f>
        <v>1.8045773731188108E-2</v>
      </c>
      <c r="Q1173" s="1">
        <f>(Results!H1173-Noshock!H1173)/Noshock!H1173</f>
        <v>4.4055961645563406E-2</v>
      </c>
    </row>
    <row r="1174" spans="1:17" x14ac:dyDescent="0.15">
      <c r="A1174" t="s">
        <v>12</v>
      </c>
      <c r="B1174" t="s">
        <v>27</v>
      </c>
      <c r="C1174">
        <v>61</v>
      </c>
      <c r="D1174">
        <v>25.587120148298208</v>
      </c>
      <c r="E1174">
        <v>38.532230940202759</v>
      </c>
      <c r="F1174">
        <v>4.7973258877048801</v>
      </c>
      <c r="G1174">
        <v>1.381839395433671</v>
      </c>
      <c r="H1174">
        <v>21.509825377912279</v>
      </c>
      <c r="I1174">
        <v>1.7754242678504579E-2</v>
      </c>
      <c r="J1174">
        <v>1.7811385386588205E-2</v>
      </c>
      <c r="K1174">
        <v>3.2208575365165276E-2</v>
      </c>
      <c r="L1174">
        <v>0.65903173583183938</v>
      </c>
      <c r="M1174" s="1">
        <f>(Results!D1174-Noshock!D1174)/Noshock!D1174</f>
        <v>8.1627170391071271E-2</v>
      </c>
      <c r="N1174" s="1">
        <f>(Results!E1174-Noshock!E1174)/Noshock!E1174</f>
        <v>1.9800484313630351E-2</v>
      </c>
      <c r="O1174" s="1">
        <f>(Results!F1174-Noshock!F1174)/Noshock!F1174</f>
        <v>-9.9543271742113609E-2</v>
      </c>
      <c r="P1174" s="1">
        <f>(Results!G1174-Noshock!G1174)/Noshock!G1174</f>
        <v>8.3359673846937401E-3</v>
      </c>
      <c r="Q1174" s="1">
        <f>(Results!H1174-Noshock!H1174)/Noshock!H1174</f>
        <v>3.2370520845327717E-2</v>
      </c>
    </row>
    <row r="1175" spans="1:17" x14ac:dyDescent="0.15">
      <c r="A1175" t="s">
        <v>12</v>
      </c>
      <c r="B1175" t="s">
        <v>28</v>
      </c>
      <c r="C1175">
        <v>61</v>
      </c>
      <c r="D1175">
        <v>52.039732368460427</v>
      </c>
      <c r="E1175">
        <v>57.070227012469267</v>
      </c>
      <c r="F1175">
        <v>51.206661971121505</v>
      </c>
      <c r="G1175">
        <v>0.18516541568538805</v>
      </c>
      <c r="H1175">
        <v>1.9102647802426438</v>
      </c>
      <c r="I1175">
        <v>1.8001403330864515E-2</v>
      </c>
      <c r="J1175">
        <v>1.814991931675158E-2</v>
      </c>
      <c r="K1175">
        <v>4.90220358068712E-2</v>
      </c>
      <c r="L1175">
        <v>0.68296881888119054</v>
      </c>
      <c r="M1175" s="1">
        <f>(Results!D1175-Noshock!D1175)/Noshock!D1175</f>
        <v>6.0173102605846816E-2</v>
      </c>
      <c r="N1175" s="1">
        <f>(Results!E1175-Noshock!E1175)/Noshock!E1175</f>
        <v>5.3958511799586462E-3</v>
      </c>
      <c r="O1175" s="1">
        <f>(Results!F1175-Noshock!F1175)/Noshock!F1175</f>
        <v>-5.3136710287583844E-3</v>
      </c>
      <c r="P1175" s="1">
        <f>(Results!G1175-Noshock!G1175)/Noshock!G1175</f>
        <v>3.6225109876011673E-3</v>
      </c>
      <c r="Q1175" s="1">
        <f>(Results!H1175-Noshock!H1175)/Noshock!H1175</f>
        <v>0.13607165727019421</v>
      </c>
    </row>
    <row r="1176" spans="1:17" x14ac:dyDescent="0.15">
      <c r="A1176" t="s">
        <v>12</v>
      </c>
      <c r="B1176" t="s">
        <v>29</v>
      </c>
      <c r="C1176">
        <v>61</v>
      </c>
      <c r="D1176">
        <v>27.456531622351509</v>
      </c>
      <c r="E1176">
        <v>33.387889965334914</v>
      </c>
      <c r="F1176">
        <v>27.946640563483587</v>
      </c>
      <c r="G1176">
        <v>4.5626382926139195</v>
      </c>
      <c r="H1176">
        <v>0.2821504738421533</v>
      </c>
      <c r="I1176">
        <v>1.8180379245035933E-2</v>
      </c>
      <c r="J1176">
        <v>1.810790011611893E-2</v>
      </c>
      <c r="K1176">
        <v>2.5075383067236324E-2</v>
      </c>
      <c r="L1176">
        <v>0.41294035912698612</v>
      </c>
      <c r="M1176" s="1">
        <f>(Results!D1176-Noshock!D1176)/Noshock!D1176</f>
        <v>3.449910657838854E-2</v>
      </c>
      <c r="N1176" s="1">
        <f>(Results!E1176-Noshock!E1176)/Noshock!E1176</f>
        <v>4.8588856579002207E-3</v>
      </c>
      <c r="O1176" s="1">
        <f>(Results!F1176-Noshock!F1176)/Noshock!F1176</f>
        <v>3.7942825822045549E-3</v>
      </c>
      <c r="P1176" s="1">
        <f>(Results!G1176-Noshock!G1176)/Noshock!G1176</f>
        <v>4.113357850041942E-3</v>
      </c>
      <c r="Q1176" s="1">
        <f>(Results!H1176-Noshock!H1176)/Noshock!H1176</f>
        <v>4.2788930937716109E-2</v>
      </c>
    </row>
    <row r="1177" spans="1:17" x14ac:dyDescent="0.15">
      <c r="A1177" t="s">
        <v>12</v>
      </c>
      <c r="B1177" t="s">
        <v>30</v>
      </c>
      <c r="C1177">
        <v>61</v>
      </c>
      <c r="D1177">
        <v>43.824126054189257</v>
      </c>
      <c r="E1177">
        <v>35.497656415732706</v>
      </c>
      <c r="F1177">
        <v>34.277587972490473</v>
      </c>
      <c r="G1177">
        <v>0.16000964867422732</v>
      </c>
      <c r="H1177">
        <v>0.52935008335128353</v>
      </c>
      <c r="I1177">
        <v>1.8107950187737532E-2</v>
      </c>
      <c r="J1177">
        <v>1.811393001613059E-2</v>
      </c>
      <c r="K1177">
        <v>2.1094275242172902E-2</v>
      </c>
      <c r="L1177">
        <v>0.29815681596745486</v>
      </c>
      <c r="M1177" s="1">
        <f>(Results!D1177-Noshock!D1177)/Noshock!D1177</f>
        <v>4.2568944796471914E-2</v>
      </c>
      <c r="N1177" s="1">
        <f>(Results!E1177-Noshock!E1177)/Noshock!E1177</f>
        <v>1.0022261812925813E-2</v>
      </c>
      <c r="O1177" s="1">
        <f>(Results!F1177-Noshock!F1177)/Noshock!F1177</f>
        <v>9.2746785593257296E-3</v>
      </c>
      <c r="P1177" s="1">
        <f>(Results!G1177-Noshock!G1177)/Noshock!G1177</f>
        <v>9.7054431731259713E-3</v>
      </c>
      <c r="Q1177" s="1">
        <f>(Results!H1177-Noshock!H1177)/Noshock!H1177</f>
        <v>2.8330690753240247E-2</v>
      </c>
    </row>
    <row r="1178" spans="1:17" x14ac:dyDescent="0.15">
      <c r="A1178" t="s">
        <v>12</v>
      </c>
      <c r="B1178" t="s">
        <v>31</v>
      </c>
      <c r="C1178">
        <v>61</v>
      </c>
      <c r="D1178">
        <v>35.919384383954998</v>
      </c>
      <c r="E1178">
        <v>82.388122920822212</v>
      </c>
      <c r="F1178">
        <v>70.805277105123892</v>
      </c>
      <c r="G1178">
        <v>5.4519486784282556</v>
      </c>
      <c r="H1178">
        <v>4.1456529868703482</v>
      </c>
      <c r="I1178">
        <v>1.7857131324194635E-2</v>
      </c>
      <c r="J1178">
        <v>1.788379098412406E-2</v>
      </c>
      <c r="K1178">
        <v>5.2661967786759696E-2</v>
      </c>
      <c r="L1178">
        <v>0.94427676939883132</v>
      </c>
      <c r="M1178" s="1">
        <f>(Results!D1178-Noshock!D1178)/Noshock!D1178</f>
        <v>4.3949567390740255E-2</v>
      </c>
      <c r="N1178" s="1">
        <f>(Results!E1178-Noshock!E1178)/Noshock!E1178</f>
        <v>2.5796318815952082E-2</v>
      </c>
      <c r="O1178" s="1">
        <f>(Results!F1178-Noshock!F1178)/Noshock!F1178</f>
        <v>2.4633461992483334E-2</v>
      </c>
      <c r="P1178" s="1">
        <f>(Results!G1178-Noshock!G1178)/Noshock!G1178</f>
        <v>2.6941772095814238E-2</v>
      </c>
      <c r="Q1178" s="1">
        <f>(Results!H1178-Noshock!H1178)/Noshock!H1178</f>
        <v>3.7448910654617182E-2</v>
      </c>
    </row>
    <row r="1179" spans="1:17" x14ac:dyDescent="0.15">
      <c r="A1179" t="s">
        <v>12</v>
      </c>
      <c r="B1179" t="s">
        <v>32</v>
      </c>
      <c r="C1179">
        <v>61</v>
      </c>
      <c r="D1179">
        <v>37.374531215273485</v>
      </c>
      <c r="E1179">
        <v>53.879087175597505</v>
      </c>
      <c r="F1179">
        <v>45.805802134181093</v>
      </c>
      <c r="G1179">
        <v>0.61816681802476203</v>
      </c>
      <c r="H1179">
        <v>3.8929194902144055</v>
      </c>
      <c r="I1179">
        <v>1.8393004256380151E-2</v>
      </c>
      <c r="J1179">
        <v>1.7703890303162932E-2</v>
      </c>
      <c r="K1179">
        <v>4.0855901126554947E-2</v>
      </c>
      <c r="L1179">
        <v>0.85800896815799632</v>
      </c>
      <c r="M1179" s="1">
        <f>(Results!D1179-Noshock!D1179)/Noshock!D1179</f>
        <v>4.0643733247111589E-2</v>
      </c>
      <c r="N1179" s="1">
        <f>(Results!E1179-Noshock!E1179)/Noshock!E1179</f>
        <v>5.5061428412276625E-2</v>
      </c>
      <c r="O1179" s="1">
        <f>(Results!F1179-Noshock!F1179)/Noshock!F1179</f>
        <v>3.8255752749017366E-2</v>
      </c>
      <c r="P1179" s="1">
        <f>(Results!G1179-Noshock!G1179)/Noshock!G1179</f>
        <v>5.768860591898866E-2</v>
      </c>
      <c r="Q1179" s="1">
        <f>(Results!H1179-Noshock!H1179)/Noshock!H1179</f>
        <v>0.16404364123636864</v>
      </c>
    </row>
    <row r="1180" spans="1:17" x14ac:dyDescent="0.15">
      <c r="A1180" t="s">
        <v>12</v>
      </c>
      <c r="B1180" t="s">
        <v>13</v>
      </c>
      <c r="C1180">
        <v>62</v>
      </c>
      <c r="D1180">
        <v>72.935287801526883</v>
      </c>
      <c r="E1180">
        <v>156.93755249445564</v>
      </c>
      <c r="F1180">
        <v>42.400322402670866</v>
      </c>
      <c r="G1180">
        <v>35.441626890420288</v>
      </c>
      <c r="H1180">
        <v>51.07628053721173</v>
      </c>
      <c r="I1180">
        <v>1.6407877313341375E-2</v>
      </c>
      <c r="J1180">
        <v>1.6558992941739827E-2</v>
      </c>
      <c r="K1180">
        <v>7.2656817348222241E-2</v>
      </c>
      <c r="L1180">
        <v>0.98430238039777296</v>
      </c>
      <c r="M1180" s="1">
        <f>(Results!D1180-Noshock!D1180)/Noshock!D1180</f>
        <v>0.40552825178775231</v>
      </c>
      <c r="N1180" s="1">
        <f>(Results!E1180-Noshock!E1180)/Noshock!E1180</f>
        <v>0.37427576527935791</v>
      </c>
      <c r="O1180" s="1">
        <f>(Results!F1180-Noshock!F1180)/Noshock!F1180</f>
        <v>-6.3992699284613277E-3</v>
      </c>
      <c r="P1180" s="1">
        <f>(Results!G1180-Noshock!G1180)/Noshock!G1180</f>
        <v>0.37227504047977866</v>
      </c>
      <c r="Q1180" s="1">
        <f>(Results!H1180-Noshock!H1180)/Noshock!H1180</f>
        <v>0.60209978307008682</v>
      </c>
    </row>
    <row r="1181" spans="1:17" x14ac:dyDescent="0.15">
      <c r="A1181" t="s">
        <v>12</v>
      </c>
      <c r="B1181" t="s">
        <v>15</v>
      </c>
      <c r="C1181">
        <v>62</v>
      </c>
      <c r="D1181">
        <v>160.92599785123645</v>
      </c>
      <c r="E1181">
        <v>285.89804732932424</v>
      </c>
      <c r="F1181">
        <v>4.5036691385526284</v>
      </c>
      <c r="G1181">
        <v>202.29210031225597</v>
      </c>
      <c r="H1181">
        <v>66.173880477555542</v>
      </c>
      <c r="I1181">
        <v>1.586869410746335E-2</v>
      </c>
      <c r="J1181">
        <v>1.6482607021113451E-2</v>
      </c>
      <c r="K1181">
        <v>6.971020781086526E-2</v>
      </c>
      <c r="L1181">
        <v>0.96134021231028954</v>
      </c>
      <c r="M1181" s="1">
        <f>(Results!D1181-Noshock!D1181)/Noshock!D1181</f>
        <v>0.46647609025055004</v>
      </c>
      <c r="N1181" s="1">
        <f>(Results!E1181-Noshock!E1181)/Noshock!E1181</f>
        <v>0.42319224711944892</v>
      </c>
      <c r="O1181" s="1">
        <f>(Results!F1181-Noshock!F1181)/Noshock!F1181</f>
        <v>-0.55362562680670724</v>
      </c>
      <c r="P1181" s="1">
        <f>(Results!G1181-Noshock!G1181)/Noshock!G1181</f>
        <v>0.38853701077052638</v>
      </c>
      <c r="Q1181" s="1">
        <f>(Results!H1181-Noshock!H1181)/Noshock!H1181</f>
        <v>0.62209075495426791</v>
      </c>
    </row>
    <row r="1182" spans="1:17" x14ac:dyDescent="0.15">
      <c r="A1182" t="s">
        <v>12</v>
      </c>
      <c r="B1182" t="s">
        <v>16</v>
      </c>
      <c r="C1182">
        <v>62</v>
      </c>
      <c r="D1182">
        <v>200.50222678538731</v>
      </c>
      <c r="E1182">
        <v>1031.8972551843613</v>
      </c>
      <c r="F1182">
        <v>69.934609803854883</v>
      </c>
      <c r="G1182">
        <v>774.91769818345142</v>
      </c>
      <c r="H1182">
        <v>170.13773125802336</v>
      </c>
      <c r="I1182">
        <v>1.3817153396270048E-2</v>
      </c>
      <c r="J1182">
        <v>1.6707809965520379E-2</v>
      </c>
      <c r="K1182">
        <v>8.1906501742636112E-2</v>
      </c>
      <c r="L1182">
        <v>0.88216808697224458</v>
      </c>
      <c r="M1182" s="1">
        <f>(Results!D1182-Noshock!D1182)/Noshock!D1182</f>
        <v>-6.4408217729793285E-2</v>
      </c>
      <c r="N1182" s="1">
        <f>(Results!E1182-Noshock!E1182)/Noshock!E1182</f>
        <v>-0.17556976501886046</v>
      </c>
      <c r="O1182" s="1">
        <f>(Results!F1182-Noshock!F1182)/Noshock!F1182</f>
        <v>0.33733214918380894</v>
      </c>
      <c r="P1182" s="1">
        <f>(Results!G1182-Noshock!G1182)/Noshock!G1182</f>
        <v>-0.23230195841581122</v>
      </c>
      <c r="Q1182" s="1">
        <f>(Results!H1182-Noshock!H1182)/Noshock!H1182</f>
        <v>-0.16126763219363355</v>
      </c>
    </row>
    <row r="1183" spans="1:17" x14ac:dyDescent="0.15">
      <c r="A1183" t="s">
        <v>12</v>
      </c>
      <c r="B1183" t="s">
        <v>17</v>
      </c>
      <c r="C1183">
        <v>62</v>
      </c>
      <c r="D1183">
        <v>140.22043583336671</v>
      </c>
      <c r="E1183">
        <v>351.52119827910195</v>
      </c>
      <c r="F1183">
        <v>125.9520611126467</v>
      </c>
      <c r="G1183">
        <v>3.5889654627620207</v>
      </c>
      <c r="H1183">
        <v>96.889606222845799</v>
      </c>
      <c r="I1183">
        <v>1.5410000938450141E-2</v>
      </c>
      <c r="J1183">
        <v>1.6330932288017439E-2</v>
      </c>
      <c r="K1183">
        <v>7.2340918741044286E-2</v>
      </c>
      <c r="L1183">
        <v>0.99140273179872118</v>
      </c>
      <c r="M1183" s="1">
        <f>(Results!D1183-Noshock!D1183)/Noshock!D1183</f>
        <v>-0.30708825842311427</v>
      </c>
      <c r="N1183" s="1">
        <f>(Results!E1183-Noshock!E1183)/Noshock!E1183</f>
        <v>-0.29157733640141287</v>
      </c>
      <c r="O1183" s="1">
        <f>(Results!F1183-Noshock!F1183)/Noshock!F1183</f>
        <v>0.19906363406601116</v>
      </c>
      <c r="P1183" s="1">
        <f>(Results!G1183-Noshock!G1183)/Noshock!G1183</f>
        <v>-0.27961821083977589</v>
      </c>
      <c r="Q1183" s="1">
        <f>(Results!H1183-Noshock!H1183)/Noshock!H1183</f>
        <v>-0.6291639262521056</v>
      </c>
    </row>
    <row r="1184" spans="1:17" x14ac:dyDescent="0.15">
      <c r="A1184" t="s">
        <v>12</v>
      </c>
      <c r="B1184" t="s">
        <v>18</v>
      </c>
      <c r="C1184">
        <v>62</v>
      </c>
      <c r="D1184">
        <v>57.679032661396718</v>
      </c>
      <c r="E1184">
        <v>238.2759207226635</v>
      </c>
      <c r="F1184">
        <v>5.8869782918923761</v>
      </c>
      <c r="G1184">
        <v>1.8826425045614463</v>
      </c>
      <c r="H1184">
        <v>44.340966494320661</v>
      </c>
      <c r="I1184">
        <v>1.4105752246598028E-2</v>
      </c>
      <c r="J1184">
        <v>1.4605237571764641E-2</v>
      </c>
      <c r="K1184">
        <v>7.462856580729102E-2</v>
      </c>
      <c r="L1184">
        <v>1.0152906452347783</v>
      </c>
      <c r="M1184" s="1">
        <f>(Results!D1184-Noshock!D1184)/Noshock!D1184</f>
        <v>8.2730977351596416E-2</v>
      </c>
      <c r="N1184" s="1">
        <f>(Results!E1184-Noshock!E1184)/Noshock!E1184</f>
        <v>8.0650881740618185E-2</v>
      </c>
      <c r="O1184" s="1">
        <f>(Results!F1184-Noshock!F1184)/Noshock!F1184</f>
        <v>9.3164390203876193E-2</v>
      </c>
      <c r="P1184" s="1">
        <f>(Results!G1184-Noshock!G1184)/Noshock!G1184</f>
        <v>8.8903100624318832E-2</v>
      </c>
      <c r="Q1184" s="1">
        <f>(Results!H1184-Noshock!H1184)/Noshock!H1184</f>
        <v>8.9530460396019432E-2</v>
      </c>
    </row>
    <row r="1185" spans="1:17" x14ac:dyDescent="0.15">
      <c r="A1185" t="s">
        <v>12</v>
      </c>
      <c r="B1185" t="s">
        <v>19</v>
      </c>
      <c r="C1185">
        <v>62</v>
      </c>
      <c r="D1185">
        <v>57.525189308187194</v>
      </c>
      <c r="E1185">
        <v>96.330197581057689</v>
      </c>
      <c r="F1185">
        <v>49.480782467449103</v>
      </c>
      <c r="G1185">
        <v>17.958946694589123</v>
      </c>
      <c r="H1185">
        <v>12.128533133425346</v>
      </c>
      <c r="I1185">
        <v>1.6749025633010291E-2</v>
      </c>
      <c r="J1185">
        <v>1.6819302204411787E-2</v>
      </c>
      <c r="K1185">
        <v>6.2598871379541135E-2</v>
      </c>
      <c r="L1185">
        <v>0.92178184986711875</v>
      </c>
      <c r="M1185" s="1">
        <f>(Results!D1185-Noshock!D1185)/Noshock!D1185</f>
        <v>0.11293534669025453</v>
      </c>
      <c r="N1185" s="1">
        <f>(Results!E1185-Noshock!E1185)/Noshock!E1185</f>
        <v>4.4652661514912685E-2</v>
      </c>
      <c r="O1185" s="1">
        <f>(Results!F1185-Noshock!F1185)/Noshock!F1185</f>
        <v>-3.8008865535464058E-2</v>
      </c>
      <c r="P1185" s="1">
        <f>(Results!G1185-Noshock!G1185)/Noshock!G1185</f>
        <v>4.0312820904059993E-2</v>
      </c>
      <c r="Q1185" s="1">
        <f>(Results!H1185-Noshock!H1185)/Noshock!H1185</f>
        <v>0.23796246728453113</v>
      </c>
    </row>
    <row r="1186" spans="1:17" x14ac:dyDescent="0.15">
      <c r="A1186" t="s">
        <v>12</v>
      </c>
      <c r="B1186" t="s">
        <v>20</v>
      </c>
      <c r="C1186">
        <v>62</v>
      </c>
      <c r="D1186">
        <v>92.129466118291802</v>
      </c>
      <c r="E1186">
        <v>90.249549743469629</v>
      </c>
      <c r="F1186">
        <v>78.679375962717003</v>
      </c>
      <c r="G1186">
        <v>4.5331302384800933</v>
      </c>
      <c r="H1186">
        <v>1.1016008148936578</v>
      </c>
      <c r="I1186">
        <v>1.6540317762689893E-2</v>
      </c>
      <c r="J1186">
        <v>1.7689468285051343E-2</v>
      </c>
      <c r="K1186">
        <v>5.5534445812530385E-2</v>
      </c>
      <c r="L1186">
        <v>0.85760519254469592</v>
      </c>
      <c r="M1186" s="1">
        <f>(Results!D1186-Noshock!D1186)/Noshock!D1186</f>
        <v>5.1623876445038894E-2</v>
      </c>
      <c r="N1186" s="1">
        <f>(Results!E1186-Noshock!E1186)/Noshock!E1186</f>
        <v>8.9907318592358388E-3</v>
      </c>
      <c r="O1186" s="1">
        <f>(Results!F1186-Noshock!F1186)/Noshock!F1186</f>
        <v>-4.2660926750937179E-3</v>
      </c>
      <c r="P1186" s="1">
        <f>(Results!G1186-Noshock!G1186)/Noshock!G1186</f>
        <v>7.3943951462086049E-3</v>
      </c>
      <c r="Q1186" s="1">
        <f>(Results!H1186-Noshock!H1186)/Noshock!H1186</f>
        <v>3.3031106254327113E-2</v>
      </c>
    </row>
    <row r="1187" spans="1:17" x14ac:dyDescent="0.15">
      <c r="A1187" t="s">
        <v>12</v>
      </c>
      <c r="B1187" t="s">
        <v>21</v>
      </c>
      <c r="C1187">
        <v>62</v>
      </c>
      <c r="D1187">
        <v>52.604124227961798</v>
      </c>
      <c r="E1187">
        <v>81.860418697687322</v>
      </c>
      <c r="F1187">
        <v>65.094513364391062</v>
      </c>
      <c r="G1187">
        <v>12.028426524330584</v>
      </c>
      <c r="H1187">
        <v>3.7955562627761235</v>
      </c>
      <c r="I1187">
        <v>1.7675056670927877E-2</v>
      </c>
      <c r="J1187">
        <v>1.7415843933294047E-2</v>
      </c>
      <c r="K1187">
        <v>4.3873033531484487E-2</v>
      </c>
      <c r="L1187">
        <v>0.82629994901080039</v>
      </c>
      <c r="M1187" s="1">
        <f>(Results!D1187-Noshock!D1187)/Noshock!D1187</f>
        <v>4.8388251444518519E-2</v>
      </c>
      <c r="N1187" s="1">
        <f>(Results!E1187-Noshock!E1187)/Noshock!E1187</f>
        <v>5.4561851941915512E-2</v>
      </c>
      <c r="O1187" s="1">
        <f>(Results!F1187-Noshock!F1187)/Noshock!F1187</f>
        <v>4.2668412719178421E-2</v>
      </c>
      <c r="P1187" s="1">
        <f>(Results!G1187-Noshock!G1187)/Noshock!G1187</f>
        <v>5.7208368820880331E-2</v>
      </c>
      <c r="Q1187" s="1">
        <f>(Results!H1187-Noshock!H1187)/Noshock!H1187</f>
        <v>0.22051145098663177</v>
      </c>
    </row>
    <row r="1188" spans="1:17" x14ac:dyDescent="0.15">
      <c r="A1188" t="s">
        <v>12</v>
      </c>
      <c r="B1188" t="s">
        <v>22</v>
      </c>
      <c r="C1188">
        <v>62</v>
      </c>
      <c r="D1188">
        <v>113.15319738312715</v>
      </c>
      <c r="E1188">
        <v>208.14417288910673</v>
      </c>
      <c r="F1188">
        <v>109.92636069523083</v>
      </c>
      <c r="G1188">
        <v>32.515428302143263</v>
      </c>
      <c r="H1188">
        <v>42.585445721326998</v>
      </c>
      <c r="I1188">
        <v>1.6571585804249379E-2</v>
      </c>
      <c r="J1188">
        <v>1.7332798798204527E-2</v>
      </c>
      <c r="K1188">
        <v>7.6914136160013455E-2</v>
      </c>
      <c r="L1188">
        <v>0.95252645291785787</v>
      </c>
      <c r="M1188" s="1">
        <f>(Results!D1188-Noshock!D1188)/Noshock!D1188</f>
        <v>0.150809999538634</v>
      </c>
      <c r="N1188" s="1">
        <f>(Results!E1188-Noshock!E1188)/Noshock!E1188</f>
        <v>8.4944354170449571E-2</v>
      </c>
      <c r="O1188" s="1">
        <f>(Results!F1188-Noshock!F1188)/Noshock!F1188</f>
        <v>8.0650475134544479E-3</v>
      </c>
      <c r="P1188" s="1">
        <f>(Results!G1188-Noshock!G1188)/Noshock!G1188</f>
        <v>8.4545054006575457E-2</v>
      </c>
      <c r="Q1188" s="1">
        <f>(Results!H1188-Noshock!H1188)/Noshock!H1188</f>
        <v>0.21475720337783136</v>
      </c>
    </row>
    <row r="1189" spans="1:17" x14ac:dyDescent="0.15">
      <c r="A1189" t="s">
        <v>12</v>
      </c>
      <c r="B1189" t="s">
        <v>23</v>
      </c>
      <c r="C1189">
        <v>62</v>
      </c>
      <c r="D1189">
        <v>68.803788197295077</v>
      </c>
      <c r="E1189">
        <v>152.93119299281526</v>
      </c>
      <c r="F1189">
        <v>85.262108549108433</v>
      </c>
      <c r="G1189">
        <v>9.3186354662428563</v>
      </c>
      <c r="H1189">
        <v>42.566857854530454</v>
      </c>
      <c r="I1189">
        <v>1.7142535123469756E-2</v>
      </c>
      <c r="J1189">
        <v>1.7670197436101438E-2</v>
      </c>
      <c r="K1189">
        <v>7.1406703101239991E-2</v>
      </c>
      <c r="L1189">
        <v>0.97148754500600265</v>
      </c>
      <c r="M1189" s="1">
        <f>(Results!D1189-Noshock!D1189)/Noshock!D1189</f>
        <v>8.9580523921580793E-2</v>
      </c>
      <c r="N1189" s="1">
        <f>(Results!E1189-Noshock!E1189)/Noshock!E1189</f>
        <v>2.6926438553940245E-2</v>
      </c>
      <c r="O1189" s="1">
        <f>(Results!F1189-Noshock!F1189)/Noshock!F1189</f>
        <v>4.7384086865577468E-3</v>
      </c>
      <c r="P1189" s="1">
        <f>(Results!G1189-Noshock!G1189)/Noshock!G1189</f>
        <v>2.6187233339206153E-2</v>
      </c>
      <c r="Q1189" s="1">
        <f>(Results!H1189-Noshock!H1189)/Noshock!H1189</f>
        <v>6.0267633732179526E-2</v>
      </c>
    </row>
    <row r="1190" spans="1:17" x14ac:dyDescent="0.15">
      <c r="A1190" t="s">
        <v>12</v>
      </c>
      <c r="B1190" t="s">
        <v>24</v>
      </c>
      <c r="C1190">
        <v>62</v>
      </c>
      <c r="D1190">
        <v>291.66009537771447</v>
      </c>
      <c r="E1190">
        <v>175.57692877995311</v>
      </c>
      <c r="F1190">
        <v>71.236207068487047</v>
      </c>
      <c r="G1190">
        <v>4.7725800734614392</v>
      </c>
      <c r="H1190">
        <v>64.215235957472558</v>
      </c>
      <c r="I1190">
        <v>7.916551894661528E-3</v>
      </c>
      <c r="J1190">
        <v>1.4428562295221617E-2</v>
      </c>
      <c r="K1190">
        <v>0.13705671836371702</v>
      </c>
      <c r="L1190">
        <v>0.99072271484372132</v>
      </c>
      <c r="M1190" s="1">
        <f>(Results!D1190-Noshock!D1190)/Noshock!D1190</f>
        <v>2.1277286299139855E-2</v>
      </c>
      <c r="N1190" s="1">
        <f>(Results!E1190-Noshock!E1190)/Noshock!E1190</f>
        <v>-9.1336562679634973E-3</v>
      </c>
      <c r="O1190" s="1">
        <f>(Results!F1190-Noshock!F1190)/Noshock!F1190</f>
        <v>-1.2296592438273159E-2</v>
      </c>
      <c r="P1190" s="1">
        <f>(Results!G1190-Noshock!G1190)/Noshock!G1190</f>
        <v>-1.1518322666870036E-2</v>
      </c>
      <c r="Q1190" s="1">
        <f>(Results!H1190-Noshock!H1190)/Noshock!H1190</f>
        <v>-6.4298843091551931E-3</v>
      </c>
    </row>
    <row r="1191" spans="1:17" x14ac:dyDescent="0.15">
      <c r="A1191" t="s">
        <v>12</v>
      </c>
      <c r="B1191" t="s">
        <v>25</v>
      </c>
      <c r="C1191">
        <v>62</v>
      </c>
      <c r="D1191">
        <v>524.58185491162101</v>
      </c>
      <c r="E1191">
        <v>452.72661552759115</v>
      </c>
      <c r="F1191">
        <v>384.29495462382636</v>
      </c>
      <c r="G1191">
        <v>10.554267899965957</v>
      </c>
      <c r="H1191">
        <v>34.662525368511872</v>
      </c>
      <c r="I1191">
        <v>6.5162763414249513E-3</v>
      </c>
      <c r="J1191">
        <v>1.0605122960849183E-2</v>
      </c>
      <c r="K1191">
        <v>0.14452789405698671</v>
      </c>
      <c r="L1191">
        <v>1.0146154346913563</v>
      </c>
      <c r="M1191" s="1">
        <f>(Results!D1191-Noshock!D1191)/Noshock!D1191</f>
        <v>3.0691975443076003E-2</v>
      </c>
      <c r="N1191" s="1">
        <f>(Results!E1191-Noshock!E1191)/Noshock!E1191</f>
        <v>1.647348697667787E-2</v>
      </c>
      <c r="O1191" s="1">
        <f>(Results!F1191-Noshock!F1191)/Noshock!F1191</f>
        <v>7.7140224172172261E-3</v>
      </c>
      <c r="P1191" s="1">
        <f>(Results!G1191-Noshock!G1191)/Noshock!G1191</f>
        <v>1.6005926538275619E-2</v>
      </c>
      <c r="Q1191" s="1">
        <f>(Results!H1191-Noshock!H1191)/Noshock!H1191</f>
        <v>8.4684443102571005E-2</v>
      </c>
    </row>
    <row r="1192" spans="1:17" x14ac:dyDescent="0.15">
      <c r="A1192" t="s">
        <v>12</v>
      </c>
      <c r="B1192" t="s">
        <v>26</v>
      </c>
      <c r="C1192">
        <v>62</v>
      </c>
      <c r="D1192">
        <v>88.054393835015205</v>
      </c>
      <c r="E1192">
        <v>105.61476511220037</v>
      </c>
      <c r="F1192">
        <v>4.659801177534086</v>
      </c>
      <c r="G1192">
        <v>4.4712014360738568</v>
      </c>
      <c r="H1192">
        <v>63.328325483575505</v>
      </c>
      <c r="I1192">
        <v>1.6299604000207055E-2</v>
      </c>
      <c r="J1192">
        <v>1.7478300859006896E-2</v>
      </c>
      <c r="K1192">
        <v>6.060359639606628E-2</v>
      </c>
      <c r="L1192">
        <v>0.79319100864654113</v>
      </c>
      <c r="M1192" s="1">
        <f>(Results!D1192-Noshock!D1192)/Noshock!D1192</f>
        <v>0.1295071620665629</v>
      </c>
      <c r="N1192" s="1">
        <f>(Results!E1192-Noshock!E1192)/Noshock!E1192</f>
        <v>3.1397342643625502E-2</v>
      </c>
      <c r="O1192" s="1">
        <f>(Results!F1192-Noshock!F1192)/Noshock!F1192</f>
        <v>-0.11563558731292113</v>
      </c>
      <c r="P1192" s="1">
        <f>(Results!G1192-Noshock!G1192)/Noshock!G1192</f>
        <v>1.811759510420009E-2</v>
      </c>
      <c r="Q1192" s="1">
        <f>(Results!H1192-Noshock!H1192)/Noshock!H1192</f>
        <v>4.4138644372531489E-2</v>
      </c>
    </row>
    <row r="1193" spans="1:17" x14ac:dyDescent="0.15">
      <c r="A1193" t="s">
        <v>12</v>
      </c>
      <c r="B1193" t="s">
        <v>27</v>
      </c>
      <c r="C1193">
        <v>62</v>
      </c>
      <c r="D1193">
        <v>26.041400088855148</v>
      </c>
      <c r="E1193">
        <v>39.218162210072478</v>
      </c>
      <c r="F1193">
        <v>4.8901005433145972</v>
      </c>
      <c r="G1193">
        <v>1.408383089176301</v>
      </c>
      <c r="H1193">
        <v>21.890813711809407</v>
      </c>
      <c r="I1193">
        <v>1.7719225924677787E-2</v>
      </c>
      <c r="J1193">
        <v>1.7801493791890735E-2</v>
      </c>
      <c r="K1193">
        <v>3.1823837884054018E-2</v>
      </c>
      <c r="L1193">
        <v>0.66004626908106234</v>
      </c>
      <c r="M1193" s="1">
        <f>(Results!D1193-Noshock!D1193)/Noshock!D1193</f>
        <v>8.1913449457065121E-2</v>
      </c>
      <c r="N1193" s="1">
        <f>(Results!E1193-Noshock!E1193)/Noshock!E1193</f>
        <v>1.9846044296080247E-2</v>
      </c>
      <c r="O1193" s="1">
        <f>(Results!F1193-Noshock!F1193)/Noshock!F1193</f>
        <v>-9.9467684632975881E-2</v>
      </c>
      <c r="P1193" s="1">
        <f>(Results!G1193-Noshock!G1193)/Noshock!G1193</f>
        <v>8.3886217159227471E-3</v>
      </c>
      <c r="Q1193" s="1">
        <f>(Results!H1193-Noshock!H1193)/Noshock!H1193</f>
        <v>3.244622070060281E-2</v>
      </c>
    </row>
    <row r="1194" spans="1:17" x14ac:dyDescent="0.15">
      <c r="A1194" t="s">
        <v>12</v>
      </c>
      <c r="B1194" t="s">
        <v>28</v>
      </c>
      <c r="C1194">
        <v>62</v>
      </c>
      <c r="D1194">
        <v>52.976520580055329</v>
      </c>
      <c r="E1194">
        <v>58.105691412822956</v>
      </c>
      <c r="F1194">
        <v>52.143339187070339</v>
      </c>
      <c r="G1194">
        <v>0.18877519996243683</v>
      </c>
      <c r="H1194">
        <v>1.943410430352547</v>
      </c>
      <c r="I1194">
        <v>1.7968925705288703E-2</v>
      </c>
      <c r="J1194">
        <v>1.8143688128793505E-2</v>
      </c>
      <c r="K1194">
        <v>4.8484465121160655E-2</v>
      </c>
      <c r="L1194">
        <v>0.68390792017780666</v>
      </c>
      <c r="M1194" s="1">
        <f>(Results!D1194-Noshock!D1194)/Noshock!D1194</f>
        <v>6.0426862141489505E-2</v>
      </c>
      <c r="N1194" s="1">
        <f>(Results!E1194-Noshock!E1194)/Noshock!E1194</f>
        <v>5.4481986420737288E-3</v>
      </c>
      <c r="O1194" s="1">
        <f>(Results!F1194-Noshock!F1194)/Noshock!F1194</f>
        <v>-5.246367336194816E-3</v>
      </c>
      <c r="P1194" s="1">
        <f>(Results!G1194-Noshock!G1194)/Noshock!G1194</f>
        <v>3.6803697276999426E-3</v>
      </c>
      <c r="Q1194" s="1">
        <f>(Results!H1194-Noshock!H1194)/Noshock!H1194</f>
        <v>0.13612906516293402</v>
      </c>
    </row>
    <row r="1195" spans="1:17" x14ac:dyDescent="0.15">
      <c r="A1195" t="s">
        <v>12</v>
      </c>
      <c r="B1195" t="s">
        <v>29</v>
      </c>
      <c r="C1195">
        <v>62</v>
      </c>
      <c r="D1195">
        <v>27.955701779999181</v>
      </c>
      <c r="E1195">
        <v>33.9923259645388</v>
      </c>
      <c r="F1195">
        <v>28.449439192117637</v>
      </c>
      <c r="G1195">
        <v>4.6504580500577068</v>
      </c>
      <c r="H1195">
        <v>0.28711393437434773</v>
      </c>
      <c r="I1195">
        <v>1.8157124020183806E-2</v>
      </c>
      <c r="J1195">
        <v>1.8103450078200328E-2</v>
      </c>
      <c r="K1195">
        <v>2.481489083556079E-2</v>
      </c>
      <c r="L1195">
        <v>0.41390623209972016</v>
      </c>
      <c r="M1195" s="1">
        <f>(Results!D1195-Noshock!D1195)/Noshock!D1195</f>
        <v>3.4724705299908468E-2</v>
      </c>
      <c r="N1195" s="1">
        <f>(Results!E1195-Noshock!E1195)/Noshock!E1195</f>
        <v>4.8980520778879617E-3</v>
      </c>
      <c r="O1195" s="1">
        <f>(Results!F1195-Noshock!F1195)/Noshock!F1195</f>
        <v>3.8370162462534186E-3</v>
      </c>
      <c r="P1195" s="1">
        <f>(Results!G1195-Noshock!G1195)/Noshock!G1195</f>
        <v>4.1553017290905927E-3</v>
      </c>
      <c r="Q1195" s="1">
        <f>(Results!H1195-Noshock!H1195)/Noshock!H1195</f>
        <v>4.2863793041994051E-2</v>
      </c>
    </row>
    <row r="1196" spans="1:17" x14ac:dyDescent="0.15">
      <c r="A1196" t="s">
        <v>12</v>
      </c>
      <c r="B1196" t="s">
        <v>30</v>
      </c>
      <c r="C1196">
        <v>62</v>
      </c>
      <c r="D1196">
        <v>44.617691145799647</v>
      </c>
      <c r="E1196">
        <v>36.140507420060111</v>
      </c>
      <c r="F1196">
        <v>34.899257073156669</v>
      </c>
      <c r="G1196">
        <v>0.16312081487910116</v>
      </c>
      <c r="H1196">
        <v>0.5387764564287012</v>
      </c>
      <c r="I1196">
        <v>1.8084386687353307E-2</v>
      </c>
      <c r="J1196">
        <v>1.8109674531710501E-2</v>
      </c>
      <c r="K1196">
        <v>2.0942511446429314E-2</v>
      </c>
      <c r="L1196">
        <v>0.29970255696326653</v>
      </c>
      <c r="M1196" s="1">
        <f>(Results!D1196-Noshock!D1196)/Noshock!D1196</f>
        <v>4.2846782617427227E-2</v>
      </c>
      <c r="N1196" s="1">
        <f>(Results!E1196-Noshock!E1196)/Noshock!E1196</f>
        <v>1.0067491677603882E-2</v>
      </c>
      <c r="O1196" s="1">
        <f>(Results!F1196-Noshock!F1196)/Noshock!F1196</f>
        <v>9.3209867967545233E-3</v>
      </c>
      <c r="P1196" s="1">
        <f>(Results!G1196-Noshock!G1196)/Noshock!G1196</f>
        <v>9.7540941460457255E-3</v>
      </c>
      <c r="Q1196" s="1">
        <f>(Results!H1196-Noshock!H1196)/Noshock!H1196</f>
        <v>2.8420691838963626E-2</v>
      </c>
    </row>
    <row r="1197" spans="1:17" x14ac:dyDescent="0.15">
      <c r="A1197" t="s">
        <v>12</v>
      </c>
      <c r="B1197" t="s">
        <v>31</v>
      </c>
      <c r="C1197">
        <v>62</v>
      </c>
      <c r="D1197">
        <v>36.560801547983509</v>
      </c>
      <c r="E1197">
        <v>83.860253370096643</v>
      </c>
      <c r="F1197">
        <v>72.06669473946728</v>
      </c>
      <c r="G1197">
        <v>5.5560216938132525</v>
      </c>
      <c r="H1197">
        <v>4.2192992830897911</v>
      </c>
      <c r="I1197">
        <v>1.780934368909801E-2</v>
      </c>
      <c r="J1197">
        <v>1.7868236307425019E-2</v>
      </c>
      <c r="K1197">
        <v>5.2018946284588287E-2</v>
      </c>
      <c r="L1197">
        <v>0.94449571851564273</v>
      </c>
      <c r="M1197" s="1">
        <f>(Results!D1197-Noshock!D1197)/Noshock!D1197</f>
        <v>4.4088469855828705E-2</v>
      </c>
      <c r="N1197" s="1">
        <f>(Results!E1197-Noshock!E1197)/Noshock!E1197</f>
        <v>2.595070180409554E-2</v>
      </c>
      <c r="O1197" s="1">
        <f>(Results!F1197-Noshock!F1197)/Noshock!F1197</f>
        <v>2.4787489543051076E-2</v>
      </c>
      <c r="P1197" s="1">
        <f>(Results!G1197-Noshock!G1197)/Noshock!G1197</f>
        <v>2.7109520293928911E-2</v>
      </c>
      <c r="Q1197" s="1">
        <f>(Results!H1197-Noshock!H1197)/Noshock!H1197</f>
        <v>3.7611757715509127E-2</v>
      </c>
    </row>
    <row r="1198" spans="1:17" x14ac:dyDescent="0.15">
      <c r="A1198" t="s">
        <v>12</v>
      </c>
      <c r="B1198" t="s">
        <v>32</v>
      </c>
      <c r="C1198">
        <v>62</v>
      </c>
      <c r="D1198">
        <v>38.061961126996223</v>
      </c>
      <c r="E1198">
        <v>54.832231835346349</v>
      </c>
      <c r="F1198">
        <v>46.621157547531446</v>
      </c>
      <c r="G1198">
        <v>0.62990038830916772</v>
      </c>
      <c r="H1198">
        <v>3.959627152036159</v>
      </c>
      <c r="I1198">
        <v>1.8358759538602464E-2</v>
      </c>
      <c r="J1198">
        <v>1.7690438159103313E-2</v>
      </c>
      <c r="K1198">
        <v>4.0322271732041753E-2</v>
      </c>
      <c r="L1198">
        <v>0.85821392378219186</v>
      </c>
      <c r="M1198" s="1">
        <f>(Results!D1198-Noshock!D1198)/Noshock!D1198</f>
        <v>4.0782660625641988E-2</v>
      </c>
      <c r="N1198" s="1">
        <f>(Results!E1198-Noshock!E1198)/Noshock!E1198</f>
        <v>5.5171890184158925E-2</v>
      </c>
      <c r="O1198" s="1">
        <f>(Results!F1198-Noshock!F1198)/Noshock!F1198</f>
        <v>3.8378357848306316E-2</v>
      </c>
      <c r="P1198" s="1">
        <f>(Results!G1198-Noshock!G1198)/Noshock!G1198</f>
        <v>5.7810424760544925E-2</v>
      </c>
      <c r="Q1198" s="1">
        <f>(Results!H1198-Noshock!H1198)/Noshock!H1198</f>
        <v>0.16416315755094582</v>
      </c>
    </row>
    <row r="1199" spans="1:17" x14ac:dyDescent="0.15">
      <c r="A1199" t="s">
        <v>12</v>
      </c>
      <c r="B1199" t="s">
        <v>13</v>
      </c>
      <c r="C1199">
        <v>63</v>
      </c>
      <c r="D1199">
        <v>74.13200105558758</v>
      </c>
      <c r="E1199">
        <v>159.53019359251746</v>
      </c>
      <c r="F1199">
        <v>43.098727767725052</v>
      </c>
      <c r="G1199">
        <v>36.05928387746259</v>
      </c>
      <c r="H1199">
        <v>51.913336069017909</v>
      </c>
      <c r="I1199">
        <v>1.6342507039125612E-2</v>
      </c>
      <c r="J1199">
        <v>1.6520208559728956E-2</v>
      </c>
      <c r="K1199">
        <v>7.1844360397225998E-2</v>
      </c>
      <c r="L1199">
        <v>0.98445841984030269</v>
      </c>
      <c r="M1199" s="1">
        <f>(Results!D1199-Noshock!D1199)/Noshock!D1199</f>
        <v>0.40439747845917451</v>
      </c>
      <c r="N1199" s="1">
        <f>(Results!E1199-Noshock!E1199)/Noshock!E1199</f>
        <v>0.3740287769180311</v>
      </c>
      <c r="O1199" s="1">
        <f>(Results!F1199-Noshock!F1199)/Noshock!F1199</f>
        <v>-6.6842495573940534E-3</v>
      </c>
      <c r="P1199" s="1">
        <f>(Results!G1199-Noshock!G1199)/Noshock!G1199</f>
        <v>0.37199728967168277</v>
      </c>
      <c r="Q1199" s="1">
        <f>(Results!H1199-Noshock!H1199)/Noshock!H1199</f>
        <v>0.60191383547172128</v>
      </c>
    </row>
    <row r="1200" spans="1:17" x14ac:dyDescent="0.15">
      <c r="A1200" t="s">
        <v>12</v>
      </c>
      <c r="B1200" t="s">
        <v>15</v>
      </c>
      <c r="C1200">
        <v>63</v>
      </c>
      <c r="D1200">
        <v>163.47968328507602</v>
      </c>
      <c r="E1200">
        <v>290.59542154094891</v>
      </c>
      <c r="F1200">
        <v>4.573739604390993</v>
      </c>
      <c r="G1200">
        <v>205.67968726144684</v>
      </c>
      <c r="H1200">
        <v>67.232359227381821</v>
      </c>
      <c r="I1200">
        <v>1.5780353211502791E-2</v>
      </c>
      <c r="J1200">
        <v>1.6430242373127457E-2</v>
      </c>
      <c r="K1200">
        <v>6.9031001179715057E-2</v>
      </c>
      <c r="L1200">
        <v>0.96176995106386398</v>
      </c>
      <c r="M1200" s="1">
        <f>(Results!D1200-Noshock!D1200)/Noshock!D1200</f>
        <v>0.46416713919603536</v>
      </c>
      <c r="N1200" s="1">
        <f>(Results!E1200-Noshock!E1200)/Noshock!E1200</f>
        <v>0.42235309356965595</v>
      </c>
      <c r="O1200" s="1">
        <f>(Results!F1200-Noshock!F1200)/Noshock!F1200</f>
        <v>-0.55517592697279305</v>
      </c>
      <c r="P1200" s="1">
        <f>(Results!G1200-Noshock!G1200)/Noshock!G1200</f>
        <v>0.3875938100816389</v>
      </c>
      <c r="Q1200" s="1">
        <f>(Results!H1200-Noshock!H1200)/Noshock!H1200</f>
        <v>0.62154427848213689</v>
      </c>
    </row>
    <row r="1201" spans="1:17" x14ac:dyDescent="0.15">
      <c r="A1201" t="s">
        <v>12</v>
      </c>
      <c r="B1201" t="s">
        <v>16</v>
      </c>
      <c r="C1201">
        <v>63</v>
      </c>
      <c r="D1201">
        <v>203.27259680917473</v>
      </c>
      <c r="E1201">
        <v>1049.1064906260669</v>
      </c>
      <c r="F1201">
        <v>71.077899219917242</v>
      </c>
      <c r="G1201">
        <v>788.064879222934</v>
      </c>
      <c r="H1201">
        <v>172.82622200059521</v>
      </c>
      <c r="I1201">
        <v>1.3685708027180681E-2</v>
      </c>
      <c r="J1201">
        <v>1.6677276109849759E-2</v>
      </c>
      <c r="K1201">
        <v>8.1629986334006935E-2</v>
      </c>
      <c r="L1201">
        <v>0.88446769073656217</v>
      </c>
      <c r="M1201" s="1">
        <f>(Results!D1201-Noshock!D1201)/Noshock!D1201</f>
        <v>-6.3920073262838772E-2</v>
      </c>
      <c r="N1201" s="1">
        <f>(Results!E1201-Noshock!E1201)/Noshock!E1201</f>
        <v>-0.17552012672876549</v>
      </c>
      <c r="O1201" s="1">
        <f>(Results!F1201-Noshock!F1201)/Noshock!F1201</f>
        <v>0.33757250968667818</v>
      </c>
      <c r="P1201" s="1">
        <f>(Results!G1201-Noshock!G1201)/Noshock!G1201</f>
        <v>-0.23220661284112487</v>
      </c>
      <c r="Q1201" s="1">
        <f>(Results!H1201-Noshock!H1201)/Noshock!H1201</f>
        <v>-0.16117150900703639</v>
      </c>
    </row>
    <row r="1202" spans="1:17" x14ac:dyDescent="0.15">
      <c r="A1202" t="s">
        <v>12</v>
      </c>
      <c r="B1202" t="s">
        <v>17</v>
      </c>
      <c r="C1202">
        <v>63</v>
      </c>
      <c r="D1202">
        <v>142.38123288114878</v>
      </c>
      <c r="E1202">
        <v>357.24641055290584</v>
      </c>
      <c r="F1202">
        <v>128.03266460331079</v>
      </c>
      <c r="G1202">
        <v>3.6515986253685306</v>
      </c>
      <c r="H1202">
        <v>98.474236964641648</v>
      </c>
      <c r="I1202">
        <v>1.532317768171064E-2</v>
      </c>
      <c r="J1202">
        <v>1.6286961645078851E-2</v>
      </c>
      <c r="K1202">
        <v>7.1612951430138586E-2</v>
      </c>
      <c r="L1202">
        <v>0.99164837544581785</v>
      </c>
      <c r="M1202" s="1">
        <f>(Results!D1202-Noshock!D1202)/Noshock!D1202</f>
        <v>-0.30618526881524277</v>
      </c>
      <c r="N1202" s="1">
        <f>(Results!E1202-Noshock!E1202)/Noshock!E1202</f>
        <v>-0.29127486573328226</v>
      </c>
      <c r="O1202" s="1">
        <f>(Results!F1202-Noshock!F1202)/Noshock!F1202</f>
        <v>0.19955503214845516</v>
      </c>
      <c r="P1202" s="1">
        <f>(Results!G1202-Noshock!G1202)/Noshock!G1202</f>
        <v>-0.27928233927268431</v>
      </c>
      <c r="Q1202" s="1">
        <f>(Results!H1202-Noshock!H1202)/Noshock!H1202</f>
        <v>-0.62905703980814986</v>
      </c>
    </row>
    <row r="1203" spans="1:17" x14ac:dyDescent="0.15">
      <c r="A1203" t="s">
        <v>12</v>
      </c>
      <c r="B1203" t="s">
        <v>18</v>
      </c>
      <c r="C1203">
        <v>63</v>
      </c>
      <c r="D1203">
        <v>58.492638805941816</v>
      </c>
      <c r="E1203">
        <v>241.74799328090958</v>
      </c>
      <c r="F1203">
        <v>5.9982886905629682</v>
      </c>
      <c r="G1203">
        <v>1.9127150704984885</v>
      </c>
      <c r="H1203">
        <v>45.04166043531027</v>
      </c>
      <c r="I1203">
        <v>1.404304472508488E-2</v>
      </c>
      <c r="J1203">
        <v>1.4571646802226954E-2</v>
      </c>
      <c r="K1203">
        <v>7.3747277618604473E-2</v>
      </c>
      <c r="L1203">
        <v>1.0153653222565195</v>
      </c>
      <c r="M1203" s="1">
        <f>(Results!D1203-Noshock!D1203)/Noshock!D1203</f>
        <v>8.2701983395957954E-2</v>
      </c>
      <c r="N1203" s="1">
        <f>(Results!E1203-Noshock!E1203)/Noshock!E1203</f>
        <v>8.0715437992892547E-2</v>
      </c>
      <c r="O1203" s="1">
        <f>(Results!F1203-Noshock!F1203)/Noshock!F1203</f>
        <v>9.3422495500189204E-2</v>
      </c>
      <c r="P1203" s="1">
        <f>(Results!G1203-Noshock!G1203)/Noshock!G1203</f>
        <v>8.8992374336402308E-2</v>
      </c>
      <c r="Q1203" s="1">
        <f>(Results!H1203-Noshock!H1203)/Noshock!H1203</f>
        <v>8.9662526633516551E-2</v>
      </c>
    </row>
    <row r="1204" spans="1:17" x14ac:dyDescent="0.15">
      <c r="A1204" t="s">
        <v>12</v>
      </c>
      <c r="B1204" t="s">
        <v>19</v>
      </c>
      <c r="C1204">
        <v>63</v>
      </c>
      <c r="D1204">
        <v>58.488680178453791</v>
      </c>
      <c r="E1204">
        <v>97.947216064584936</v>
      </c>
      <c r="F1204">
        <v>50.319377156644286</v>
      </c>
      <c r="G1204">
        <v>18.278233077495535</v>
      </c>
      <c r="H1204">
        <v>12.330838656958553</v>
      </c>
      <c r="I1204">
        <v>1.6681990891364233E-2</v>
      </c>
      <c r="J1204">
        <v>1.6786205407360401E-2</v>
      </c>
      <c r="K1204">
        <v>6.1912242886381023E-2</v>
      </c>
      <c r="L1204">
        <v>0.92224657573698421</v>
      </c>
      <c r="M1204" s="1">
        <f>(Results!D1204-Noshock!D1204)/Noshock!D1204</f>
        <v>0.11289173639924358</v>
      </c>
      <c r="N1204" s="1">
        <f>(Results!E1204-Noshock!E1204)/Noshock!E1204</f>
        <v>4.462980359251191E-2</v>
      </c>
      <c r="O1204" s="1">
        <f>(Results!F1204-Noshock!F1204)/Noshock!F1204</f>
        <v>-3.8009680283168715E-2</v>
      </c>
      <c r="P1204" s="1">
        <f>(Results!G1204-Noshock!G1204)/Noshock!G1204</f>
        <v>4.0290021661326801E-2</v>
      </c>
      <c r="Q1204" s="1">
        <f>(Results!H1204-Noshock!H1204)/Noshock!H1204</f>
        <v>0.23798078457333482</v>
      </c>
    </row>
    <row r="1205" spans="1:17" x14ac:dyDescent="0.15">
      <c r="A1205" t="s">
        <v>12</v>
      </c>
      <c r="B1205" t="s">
        <v>20</v>
      </c>
      <c r="C1205">
        <v>63</v>
      </c>
      <c r="D1205">
        <v>93.653316763195321</v>
      </c>
      <c r="E1205">
        <v>91.84439395745045</v>
      </c>
      <c r="F1205">
        <v>80.075952480614603</v>
      </c>
      <c r="G1205">
        <v>4.6188409988918373</v>
      </c>
      <c r="H1205">
        <v>1.1201536173456503</v>
      </c>
      <c r="I1205">
        <v>1.6454891393400652E-2</v>
      </c>
      <c r="J1205">
        <v>1.7671492195962143E-2</v>
      </c>
      <c r="K1205">
        <v>5.5063588033212298E-2</v>
      </c>
      <c r="L1205">
        <v>0.85895742240472261</v>
      </c>
      <c r="M1205" s="1">
        <f>(Results!D1205-Noshock!D1205)/Noshock!D1205</f>
        <v>5.1647893431226999E-2</v>
      </c>
      <c r="N1205" s="1">
        <f>(Results!E1205-Noshock!E1205)/Noshock!E1205</f>
        <v>9.0333890309624489E-3</v>
      </c>
      <c r="O1205" s="1">
        <f>(Results!F1205-Noshock!F1205)/Noshock!F1205</f>
        <v>-4.2063960079719567E-3</v>
      </c>
      <c r="P1205" s="1">
        <f>(Results!G1205-Noshock!G1205)/Noshock!G1205</f>
        <v>7.4417716062703254E-3</v>
      </c>
      <c r="Q1205" s="1">
        <f>(Results!H1205-Noshock!H1205)/Noshock!H1205</f>
        <v>3.3102017341905127E-2</v>
      </c>
    </row>
    <row r="1206" spans="1:17" x14ac:dyDescent="0.15">
      <c r="A1206" t="s">
        <v>12</v>
      </c>
      <c r="B1206" t="s">
        <v>21</v>
      </c>
      <c r="C1206">
        <v>63</v>
      </c>
      <c r="D1206">
        <v>53.533905104815553</v>
      </c>
      <c r="E1206">
        <v>83.284728503226845</v>
      </c>
      <c r="F1206">
        <v>66.219023166611095</v>
      </c>
      <c r="G1206">
        <v>12.250573737669344</v>
      </c>
      <c r="H1206">
        <v>3.8586208462146478</v>
      </c>
      <c r="I1206">
        <v>1.7624859702615788E-2</v>
      </c>
      <c r="J1206">
        <v>1.7399248967923508E-2</v>
      </c>
      <c r="K1206">
        <v>4.3369695006285382E-2</v>
      </c>
      <c r="L1206">
        <v>0.82689522294099427</v>
      </c>
      <c r="M1206" s="1">
        <f>(Results!D1206-Noshock!D1206)/Noshock!D1206</f>
        <v>4.8489473488705748E-2</v>
      </c>
      <c r="N1206" s="1">
        <f>(Results!E1206-Noshock!E1206)/Noshock!E1206</f>
        <v>5.463971457001951E-2</v>
      </c>
      <c r="O1206" s="1">
        <f>(Results!F1206-Noshock!F1206)/Noshock!F1206</f>
        <v>4.275365061040224E-2</v>
      </c>
      <c r="P1206" s="1">
        <f>(Results!G1206-Noshock!G1206)/Noshock!G1206</f>
        <v>5.7292323939772814E-2</v>
      </c>
      <c r="Q1206" s="1">
        <f>(Results!H1206-Noshock!H1206)/Noshock!H1206</f>
        <v>0.2206019219422678</v>
      </c>
    </row>
    <row r="1207" spans="1:17" x14ac:dyDescent="0.15">
      <c r="A1207" t="s">
        <v>12</v>
      </c>
      <c r="B1207" t="s">
        <v>22</v>
      </c>
      <c r="C1207">
        <v>63</v>
      </c>
      <c r="D1207">
        <v>115.02832530258681</v>
      </c>
      <c r="E1207">
        <v>211.74706936246724</v>
      </c>
      <c r="F1207">
        <v>111.84292602137143</v>
      </c>
      <c r="G1207">
        <v>33.113083421895602</v>
      </c>
      <c r="H1207">
        <v>43.305276146863605</v>
      </c>
      <c r="I1207">
        <v>1.6504863630196542E-2</v>
      </c>
      <c r="J1207">
        <v>1.7309619689810086E-2</v>
      </c>
      <c r="K1207">
        <v>7.6082275700578114E-2</v>
      </c>
      <c r="L1207">
        <v>0.95288823288503033</v>
      </c>
      <c r="M1207" s="1">
        <f>(Results!D1207-Noshock!D1207)/Noshock!D1207</f>
        <v>0.15067105719033994</v>
      </c>
      <c r="N1207" s="1">
        <f>(Results!E1207-Noshock!E1207)/Noshock!E1207</f>
        <v>8.4998395314662106E-2</v>
      </c>
      <c r="O1207" s="1">
        <f>(Results!F1207-Noshock!F1207)/Noshock!F1207</f>
        <v>8.1704808401379531E-3</v>
      </c>
      <c r="P1207" s="1">
        <f>(Results!G1207-Noshock!G1207)/Noshock!G1207</f>
        <v>8.4607717041409902E-2</v>
      </c>
      <c r="Q1207" s="1">
        <f>(Results!H1207-Noshock!H1207)/Noshock!H1207</f>
        <v>0.21481524515500913</v>
      </c>
    </row>
    <row r="1208" spans="1:17" x14ac:dyDescent="0.15">
      <c r="A1208" t="s">
        <v>12</v>
      </c>
      <c r="B1208" t="s">
        <v>23</v>
      </c>
      <c r="C1208">
        <v>63</v>
      </c>
      <c r="D1208">
        <v>69.983259553094982</v>
      </c>
      <c r="E1208">
        <v>155.63045569015435</v>
      </c>
      <c r="F1208">
        <v>86.790063661596349</v>
      </c>
      <c r="G1208">
        <v>9.4946492583474971</v>
      </c>
      <c r="H1208">
        <v>43.309928366368538</v>
      </c>
      <c r="I1208">
        <v>1.7093179887321761E-2</v>
      </c>
      <c r="J1208">
        <v>1.765017747207338E-2</v>
      </c>
      <c r="K1208">
        <v>7.0564661811485269E-2</v>
      </c>
      <c r="L1208">
        <v>0.97165024952894163</v>
      </c>
      <c r="M1208" s="1">
        <f>(Results!D1208-Noshock!D1208)/Noshock!D1208</f>
        <v>8.967927439645472E-2</v>
      </c>
      <c r="N1208" s="1">
        <f>(Results!E1208-Noshock!E1208)/Noshock!E1208</f>
        <v>2.7032871385024883E-2</v>
      </c>
      <c r="O1208" s="1">
        <f>(Results!F1208-Noshock!F1208)/Noshock!F1208</f>
        <v>4.8724708829095791E-3</v>
      </c>
      <c r="P1208" s="1">
        <f>(Results!G1208-Noshock!G1208)/Noshock!G1208</f>
        <v>2.6305446515329466E-2</v>
      </c>
      <c r="Q1208" s="1">
        <f>(Results!H1208-Noshock!H1208)/Noshock!H1208</f>
        <v>6.0363583936702915E-2</v>
      </c>
    </row>
    <row r="1209" spans="1:17" x14ac:dyDescent="0.15">
      <c r="A1209" t="s">
        <v>12</v>
      </c>
      <c r="B1209" t="s">
        <v>24</v>
      </c>
      <c r="C1209">
        <v>63</v>
      </c>
      <c r="D1209">
        <v>293.96903765837408</v>
      </c>
      <c r="E1209">
        <v>178.10081491698762</v>
      </c>
      <c r="F1209">
        <v>72.216003812850388</v>
      </c>
      <c r="G1209">
        <v>4.8453536945860902</v>
      </c>
      <c r="H1209">
        <v>65.178802734423982</v>
      </c>
      <c r="I1209">
        <v>7.8000345240767576E-3</v>
      </c>
      <c r="J1209">
        <v>1.4374816523859139E-2</v>
      </c>
      <c r="K1209">
        <v>0.13721557766708867</v>
      </c>
      <c r="L1209">
        <v>0.99167258868047548</v>
      </c>
      <c r="M1209" s="1">
        <f>(Results!D1209-Noshock!D1209)/Noshock!D1209</f>
        <v>2.1130257795448405E-2</v>
      </c>
      <c r="N1209" s="1">
        <f>(Results!E1209-Noshock!E1209)/Noshock!E1209</f>
        <v>-9.108769459294605E-3</v>
      </c>
      <c r="O1209" s="1">
        <f>(Results!F1209-Noshock!F1209)/Noshock!F1209</f>
        <v>-1.2313004790968951E-2</v>
      </c>
      <c r="P1209" s="1">
        <f>(Results!G1209-Noshock!G1209)/Noshock!G1209</f>
        <v>-1.1496093836052807E-2</v>
      </c>
      <c r="Q1209" s="1">
        <f>(Results!H1209-Noshock!H1209)/Noshock!H1209</f>
        <v>-6.37264748063107E-3</v>
      </c>
    </row>
    <row r="1210" spans="1:17" x14ac:dyDescent="0.15">
      <c r="A1210" t="s">
        <v>12</v>
      </c>
      <c r="B1210" t="s">
        <v>25</v>
      </c>
      <c r="C1210">
        <v>63</v>
      </c>
      <c r="D1210">
        <v>528.00017524192242</v>
      </c>
      <c r="E1210">
        <v>457.49625958287453</v>
      </c>
      <c r="F1210">
        <v>388.17879097658778</v>
      </c>
      <c r="G1210">
        <v>10.670923879158252</v>
      </c>
      <c r="H1210">
        <v>35.137615631309593</v>
      </c>
      <c r="I1210">
        <v>6.4317243111798178E-3</v>
      </c>
      <c r="J1210">
        <v>1.0535373648675392E-2</v>
      </c>
      <c r="K1210">
        <v>0.14456746511452109</v>
      </c>
      <c r="L1210">
        <v>1.0149228913985302</v>
      </c>
      <c r="M1210" s="1">
        <f>(Results!D1210-Noshock!D1210)/Noshock!D1210</f>
        <v>3.0464577656233293E-2</v>
      </c>
      <c r="N1210" s="1">
        <f>(Results!E1210-Noshock!E1210)/Noshock!E1210</f>
        <v>1.6388805959863452E-2</v>
      </c>
      <c r="O1210" s="1">
        <f>(Results!F1210-Noshock!F1210)/Noshock!F1210</f>
        <v>7.5902228546275039E-3</v>
      </c>
      <c r="P1210" s="1">
        <f>(Results!G1210-Noshock!G1210)/Noshock!G1210</f>
        <v>1.5908008793767778E-2</v>
      </c>
      <c r="Q1210" s="1">
        <f>(Results!H1210-Noshock!H1210)/Noshock!H1210</f>
        <v>8.4680533704291808E-2</v>
      </c>
    </row>
    <row r="1211" spans="1:17" x14ac:dyDescent="0.15">
      <c r="A1211" t="s">
        <v>12</v>
      </c>
      <c r="B1211" t="s">
        <v>26</v>
      </c>
      <c r="C1211">
        <v>63</v>
      </c>
      <c r="D1211">
        <v>89.489645585004226</v>
      </c>
      <c r="E1211">
        <v>107.4592236011629</v>
      </c>
      <c r="F1211">
        <v>4.7536540250763046</v>
      </c>
      <c r="G1211">
        <v>4.5558819904549681</v>
      </c>
      <c r="H1211">
        <v>64.455534640081439</v>
      </c>
      <c r="I1211">
        <v>1.6233821892037006E-2</v>
      </c>
      <c r="J1211">
        <v>1.7464021124348104E-2</v>
      </c>
      <c r="K1211">
        <v>6.0041983101127495E-2</v>
      </c>
      <c r="L1211">
        <v>0.79495468519929624</v>
      </c>
      <c r="M1211" s="1">
        <f>(Results!D1211-Noshock!D1211)/Noshock!D1211</f>
        <v>0.12972821305164417</v>
      </c>
      <c r="N1211" s="1">
        <f>(Results!E1211-Noshock!E1211)/Noshock!E1211</f>
        <v>3.1457138932544232E-2</v>
      </c>
      <c r="O1211" s="1">
        <f>(Results!F1211-Noshock!F1211)/Noshock!F1211</f>
        <v>-0.11552746754893725</v>
      </c>
      <c r="P1211" s="1">
        <f>(Results!G1211-Noshock!G1211)/Noshock!G1211</f>
        <v>1.8188315380276019E-2</v>
      </c>
      <c r="Q1211" s="1">
        <f>(Results!H1211-Noshock!H1211)/Noshock!H1211</f>
        <v>4.4220059546903272E-2</v>
      </c>
    </row>
    <row r="1212" spans="1:17" x14ac:dyDescent="0.15">
      <c r="A1212" t="s">
        <v>12</v>
      </c>
      <c r="B1212" t="s">
        <v>27</v>
      </c>
      <c r="C1212">
        <v>63</v>
      </c>
      <c r="D1212">
        <v>26.502833540424497</v>
      </c>
      <c r="E1212">
        <v>39.915916959201418</v>
      </c>
      <c r="F1212">
        <v>4.9847162435123371</v>
      </c>
      <c r="G1212">
        <v>1.4354250693287394</v>
      </c>
      <c r="H1212">
        <v>22.278255879327727</v>
      </c>
      <c r="I1212">
        <v>1.7684732760490911E-2</v>
      </c>
      <c r="J1212">
        <v>1.7791622804541673E-2</v>
      </c>
      <c r="K1212">
        <v>3.1443925751612541E-2</v>
      </c>
      <c r="L1212">
        <v>0.66105914749917694</v>
      </c>
      <c r="M1212" s="1">
        <f>(Results!D1212-Noshock!D1212)/Noshock!D1212</f>
        <v>8.2190373273448858E-2</v>
      </c>
      <c r="N1212" s="1">
        <f>(Results!E1212-Noshock!E1212)/Noshock!E1212</f>
        <v>1.9890836669205915E-2</v>
      </c>
      <c r="O1212" s="1">
        <f>(Results!F1212-Noshock!F1212)/Noshock!F1212</f>
        <v>-9.9390449648125129E-2</v>
      </c>
      <c r="P1212" s="1">
        <f>(Results!G1212-Noshock!G1212)/Noshock!G1212</f>
        <v>8.4407668771772568E-3</v>
      </c>
      <c r="Q1212" s="1">
        <f>(Results!H1212-Noshock!H1212)/Noshock!H1212</f>
        <v>3.2521225600859537E-2</v>
      </c>
    </row>
    <row r="1213" spans="1:17" x14ac:dyDescent="0.15">
      <c r="A1213" t="s">
        <v>12</v>
      </c>
      <c r="B1213" t="s">
        <v>28</v>
      </c>
      <c r="C1213">
        <v>63</v>
      </c>
      <c r="D1213">
        <v>53.928451742483041</v>
      </c>
      <c r="E1213">
        <v>59.159584821305458</v>
      </c>
      <c r="F1213">
        <v>53.096885547910894</v>
      </c>
      <c r="G1213">
        <v>0.19245425174856545</v>
      </c>
      <c r="H1213">
        <v>1.9770964184509032</v>
      </c>
      <c r="I1213">
        <v>1.7937071685639336E-2</v>
      </c>
      <c r="J1213">
        <v>1.8137524618628408E-2</v>
      </c>
      <c r="K1213">
        <v>4.7953693985870981E-2</v>
      </c>
      <c r="L1213">
        <v>0.68484385758166177</v>
      </c>
      <c r="M1213" s="1">
        <f>(Results!D1213-Noshock!D1213)/Noshock!D1213</f>
        <v>6.0674403562652905E-2</v>
      </c>
      <c r="N1213" s="1">
        <f>(Results!E1213-Noshock!E1213)/Noshock!E1213</f>
        <v>5.5001197861967877E-3</v>
      </c>
      <c r="O1213" s="1">
        <f>(Results!F1213-Noshock!F1213)/Noshock!F1213</f>
        <v>-5.1792730968270159E-3</v>
      </c>
      <c r="P1213" s="1">
        <f>(Results!G1213-Noshock!G1213)/Noshock!G1213</f>
        <v>3.737855027763603E-3</v>
      </c>
      <c r="Q1213" s="1">
        <f>(Results!H1213-Noshock!H1213)/Noshock!H1213</f>
        <v>0.13618450427477907</v>
      </c>
    </row>
    <row r="1214" spans="1:17" x14ac:dyDescent="0.15">
      <c r="A1214" t="s">
        <v>12</v>
      </c>
      <c r="B1214" t="s">
        <v>29</v>
      </c>
      <c r="C1214">
        <v>63</v>
      </c>
      <c r="D1214">
        <v>28.463296924289899</v>
      </c>
      <c r="E1214">
        <v>34.607553885253907</v>
      </c>
      <c r="F1214">
        <v>28.96115966169317</v>
      </c>
      <c r="G1214">
        <v>4.7399481615969776</v>
      </c>
      <c r="H1214">
        <v>0.29216045574526828</v>
      </c>
      <c r="I1214">
        <v>1.8134216452111343E-2</v>
      </c>
      <c r="J1214">
        <v>1.809902391960232E-2</v>
      </c>
      <c r="K1214">
        <v>2.45575909910444E-2</v>
      </c>
      <c r="L1214">
        <v>0.41487440029092937</v>
      </c>
      <c r="M1214" s="1">
        <f>(Results!D1214-Noshock!D1214)/Noshock!D1214</f>
        <v>3.4945463983310207E-2</v>
      </c>
      <c r="N1214" s="1">
        <f>(Results!E1214-Noshock!E1214)/Noshock!E1214</f>
        <v>4.936893534821676E-3</v>
      </c>
      <c r="O1214" s="1">
        <f>(Results!F1214-Noshock!F1214)/Noshock!F1214</f>
        <v>3.8794358705112287E-3</v>
      </c>
      <c r="P1214" s="1">
        <f>(Results!G1214-Noshock!G1214)/Noshock!G1214</f>
        <v>4.1969563593062904E-3</v>
      </c>
      <c r="Q1214" s="1">
        <f>(Results!H1214-Noshock!H1214)/Noshock!H1214</f>
        <v>4.293747095139936E-2</v>
      </c>
    </row>
    <row r="1215" spans="1:17" x14ac:dyDescent="0.15">
      <c r="A1215" t="s">
        <v>12</v>
      </c>
      <c r="B1215" t="s">
        <v>30</v>
      </c>
      <c r="C1215">
        <v>63</v>
      </c>
      <c r="D1215">
        <v>45.424574725577187</v>
      </c>
      <c r="E1215">
        <v>36.794847111148727</v>
      </c>
      <c r="F1215">
        <v>35.532061595599473</v>
      </c>
      <c r="G1215">
        <v>0.16629185044797951</v>
      </c>
      <c r="H1215">
        <v>0.54836341671033251</v>
      </c>
      <c r="I1215">
        <v>1.8061023599204834E-2</v>
      </c>
      <c r="J1215">
        <v>1.8105437300125423E-2</v>
      </c>
      <c r="K1215">
        <v>2.0792708585332262E-2</v>
      </c>
      <c r="L1215">
        <v>0.30126089470418349</v>
      </c>
      <c r="M1215" s="1">
        <f>(Results!D1215-Noshock!D1215)/Noshock!D1215</f>
        <v>4.3118292824485267E-2</v>
      </c>
      <c r="N1215" s="1">
        <f>(Results!E1215-Noshock!E1215)/Noshock!E1215</f>
        <v>1.0112263639706361E-2</v>
      </c>
      <c r="O1215" s="1">
        <f>(Results!F1215-Noshock!F1215)/Noshock!F1215</f>
        <v>9.3668250215676475E-3</v>
      </c>
      <c r="P1215" s="1">
        <f>(Results!G1215-Noshock!G1215)/Noshock!G1215</f>
        <v>9.8023140403237195E-3</v>
      </c>
      <c r="Q1215" s="1">
        <f>(Results!H1215-Noshock!H1215)/Noshock!H1215</f>
        <v>2.8509894080733792E-2</v>
      </c>
    </row>
    <row r="1216" spans="1:17" x14ac:dyDescent="0.15">
      <c r="A1216" t="s">
        <v>12</v>
      </c>
      <c r="B1216" t="s">
        <v>31</v>
      </c>
      <c r="C1216">
        <v>63</v>
      </c>
      <c r="D1216">
        <v>37.211925428300454</v>
      </c>
      <c r="E1216">
        <v>85.357401150757696</v>
      </c>
      <c r="F1216">
        <v>73.349481442835469</v>
      </c>
      <c r="G1216">
        <v>5.6619917926258818</v>
      </c>
      <c r="H1216">
        <v>4.2941807646153825</v>
      </c>
      <c r="I1216">
        <v>1.7762783804034402E-2</v>
      </c>
      <c r="J1216">
        <v>1.785288882986983E-2</v>
      </c>
      <c r="K1216">
        <v>5.1385521456318077E-2</v>
      </c>
      <c r="L1216">
        <v>0.94471315881055096</v>
      </c>
      <c r="M1216" s="1">
        <f>(Results!D1216-Noshock!D1216)/Noshock!D1216</f>
        <v>4.4225207887313558E-2</v>
      </c>
      <c r="N1216" s="1">
        <f>(Results!E1216-Noshock!E1216)/Noshock!E1216</f>
        <v>2.6104386274731887E-2</v>
      </c>
      <c r="O1216" s="1">
        <f>(Results!F1216-Noshock!F1216)/Noshock!F1216</f>
        <v>2.4940859303384785E-2</v>
      </c>
      <c r="P1216" s="1">
        <f>(Results!G1216-Noshock!G1216)/Noshock!G1216</f>
        <v>2.7276577316299119E-2</v>
      </c>
      <c r="Q1216" s="1">
        <f>(Results!H1216-Noshock!H1216)/Noshock!H1216</f>
        <v>3.7773556908067725E-2</v>
      </c>
    </row>
    <row r="1217" spans="1:17" x14ac:dyDescent="0.15">
      <c r="A1217" t="s">
        <v>12</v>
      </c>
      <c r="B1217" t="s">
        <v>32</v>
      </c>
      <c r="C1217">
        <v>63</v>
      </c>
      <c r="D1217">
        <v>38.760731518894382</v>
      </c>
      <c r="E1217">
        <v>55.801509797019321</v>
      </c>
      <c r="F1217">
        <v>47.450454002426078</v>
      </c>
      <c r="G1217">
        <v>0.64184804101325654</v>
      </c>
      <c r="H1217">
        <v>4.0273935252510373</v>
      </c>
      <c r="I1217">
        <v>1.8326019190862585E-2</v>
      </c>
      <c r="J1217">
        <v>1.7677156833294343E-2</v>
      </c>
      <c r="K1217">
        <v>3.9795657610550816E-2</v>
      </c>
      <c r="L1217">
        <v>0.85840809641604421</v>
      </c>
      <c r="M1217" s="1">
        <f>(Results!D1217-Noshock!D1217)/Noshock!D1217</f>
        <v>4.0919785086588119E-2</v>
      </c>
      <c r="N1217" s="1">
        <f>(Results!E1217-Noshock!E1217)/Noshock!E1217</f>
        <v>5.5281001278858502E-2</v>
      </c>
      <c r="O1217" s="1">
        <f>(Results!F1217-Noshock!F1217)/Noshock!F1217</f>
        <v>3.8499859571248685E-2</v>
      </c>
      <c r="P1217" s="1">
        <f>(Results!G1217-Noshock!G1217)/Noshock!G1217</f>
        <v>5.7930855419159946E-2</v>
      </c>
      <c r="Q1217" s="1">
        <f>(Results!H1217-Noshock!H1217)/Noshock!H1217</f>
        <v>0.16428052034319643</v>
      </c>
    </row>
    <row r="1218" spans="1:17" x14ac:dyDescent="0.15">
      <c r="A1218" t="s">
        <v>12</v>
      </c>
      <c r="B1218" t="s">
        <v>13</v>
      </c>
      <c r="C1218">
        <v>64</v>
      </c>
      <c r="D1218">
        <v>75.343503804662987</v>
      </c>
      <c r="E1218">
        <v>162.15950280635749</v>
      </c>
      <c r="F1218">
        <v>43.806860277602837</v>
      </c>
      <c r="G1218">
        <v>36.686210205355145</v>
      </c>
      <c r="H1218">
        <v>52.762199284795621</v>
      </c>
      <c r="I1218">
        <v>1.6277452902515237E-2</v>
      </c>
      <c r="J1218">
        <v>1.6481577277816049E-2</v>
      </c>
      <c r="K1218">
        <v>7.1044996807893376E-2</v>
      </c>
      <c r="L1218">
        <v>0.98461660926784744</v>
      </c>
      <c r="M1218" s="1">
        <f>(Results!D1218-Noshock!D1218)/Noshock!D1218</f>
        <v>0.40323020919072933</v>
      </c>
      <c r="N1218" s="1">
        <f>(Results!E1218-Noshock!E1218)/Noshock!E1218</f>
        <v>0.37376850085127944</v>
      </c>
      <c r="O1218" s="1">
        <f>(Results!F1218-Noshock!F1218)/Noshock!F1218</f>
        <v>-6.9830603352188511E-3</v>
      </c>
      <c r="P1218" s="1">
        <f>(Results!G1218-Noshock!G1218)/Noshock!G1218</f>
        <v>0.37170488474008678</v>
      </c>
      <c r="Q1218" s="1">
        <f>(Results!H1218-Noshock!H1218)/Noshock!H1218</f>
        <v>0.60171411732441493</v>
      </c>
    </row>
    <row r="1219" spans="1:17" x14ac:dyDescent="0.15">
      <c r="A1219" t="s">
        <v>12</v>
      </c>
      <c r="B1219" t="s">
        <v>15</v>
      </c>
      <c r="C1219">
        <v>64</v>
      </c>
      <c r="D1219">
        <v>166.05945043021913</v>
      </c>
      <c r="E1219">
        <v>295.35484562417139</v>
      </c>
      <c r="F1219">
        <v>4.6445322063428813</v>
      </c>
      <c r="G1219">
        <v>209.11280822015905</v>
      </c>
      <c r="H1219">
        <v>68.304678503417691</v>
      </c>
      <c r="I1219">
        <v>1.5692612268474355E-2</v>
      </c>
      <c r="J1219">
        <v>1.6378179869402435E-2</v>
      </c>
      <c r="K1219">
        <v>6.8364669364744626E-2</v>
      </c>
      <c r="L1219">
        <v>0.96220197479289804</v>
      </c>
      <c r="M1219" s="1">
        <f>(Results!D1219-Noshock!D1219)/Noshock!D1219</f>
        <v>0.46181216983513668</v>
      </c>
      <c r="N1219" s="1">
        <f>(Results!E1219-Noshock!E1219)/Noshock!E1219</f>
        <v>0.42149118004510661</v>
      </c>
      <c r="O1219" s="1">
        <f>(Results!F1219-Noshock!F1219)/Noshock!F1219</f>
        <v>-0.55676242147711708</v>
      </c>
      <c r="P1219" s="1">
        <f>(Results!G1219-Noshock!G1219)/Noshock!G1219</f>
        <v>0.38662457359410973</v>
      </c>
      <c r="Q1219" s="1">
        <f>(Results!H1219-Noshock!H1219)/Noshock!H1219</f>
        <v>0.62098076746712272</v>
      </c>
    </row>
    <row r="1220" spans="1:17" x14ac:dyDescent="0.15">
      <c r="A1220" t="s">
        <v>12</v>
      </c>
      <c r="B1220" t="s">
        <v>16</v>
      </c>
      <c r="C1220">
        <v>64</v>
      </c>
      <c r="D1220">
        <v>206.05452621903191</v>
      </c>
      <c r="E1220">
        <v>1066.5706765074794</v>
      </c>
      <c r="F1220">
        <v>72.237942184461971</v>
      </c>
      <c r="G1220">
        <v>801.41046294937325</v>
      </c>
      <c r="H1220">
        <v>175.55247182783606</v>
      </c>
      <c r="I1220">
        <v>1.355405388171004E-2</v>
      </c>
      <c r="J1220">
        <v>1.6646723700079809E-2</v>
      </c>
      <c r="K1220">
        <v>8.1366425576870766E-2</v>
      </c>
      <c r="L1220">
        <v>0.88676932794748531</v>
      </c>
      <c r="M1220" s="1">
        <f>(Results!D1220-Noshock!D1220)/Noshock!D1220</f>
        <v>-6.3434239933970002E-2</v>
      </c>
      <c r="N1220" s="1">
        <f>(Results!E1220-Noshock!E1220)/Noshock!E1220</f>
        <v>-0.17547418340289717</v>
      </c>
      <c r="O1220" s="1">
        <f>(Results!F1220-Noshock!F1220)/Noshock!F1220</f>
        <v>0.33780435591213265</v>
      </c>
      <c r="P1220" s="1">
        <f>(Results!G1220-Noshock!G1220)/Noshock!G1220</f>
        <v>-0.23211493422176963</v>
      </c>
      <c r="Q1220" s="1">
        <f>(Results!H1220-Noshock!H1220)/Noshock!H1220</f>
        <v>-0.16107824558460063</v>
      </c>
    </row>
    <row r="1221" spans="1:17" x14ac:dyDescent="0.15">
      <c r="A1221" t="s">
        <v>12</v>
      </c>
      <c r="B1221" t="s">
        <v>17</v>
      </c>
      <c r="C1221">
        <v>64</v>
      </c>
      <c r="D1221">
        <v>144.56296581112764</v>
      </c>
      <c r="E1221">
        <v>363.049215293153</v>
      </c>
      <c r="F1221">
        <v>130.14126379275373</v>
      </c>
      <c r="G1221">
        <v>3.7151495768830873</v>
      </c>
      <c r="H1221">
        <v>100.08075858759624</v>
      </c>
      <c r="I1221">
        <v>1.5236719956508321E-2</v>
      </c>
      <c r="J1221">
        <v>1.6243143580550536E-2</v>
      </c>
      <c r="K1221">
        <v>7.0898277582115504E-2</v>
      </c>
      <c r="L1221">
        <v>0.99189632616578116</v>
      </c>
      <c r="M1221" s="1">
        <f>(Results!D1221-Noshock!D1221)/Noshock!D1221</f>
        <v>-0.30526742304127369</v>
      </c>
      <c r="N1221" s="1">
        <f>(Results!E1221-Noshock!E1221)/Noshock!E1221</f>
        <v>-0.29097017378715889</v>
      </c>
      <c r="O1221" s="1">
        <f>(Results!F1221-Noshock!F1221)/Noshock!F1221</f>
        <v>0.20005592442940515</v>
      </c>
      <c r="P1221" s="1">
        <f>(Results!G1221-Noshock!G1221)/Noshock!G1221</f>
        <v>-0.27894358130174268</v>
      </c>
      <c r="Q1221" s="1">
        <f>(Results!H1221-Noshock!H1221)/Noshock!H1221</f>
        <v>-0.62894970153702945</v>
      </c>
    </row>
    <row r="1222" spans="1:17" x14ac:dyDescent="0.15">
      <c r="A1222" t="s">
        <v>12</v>
      </c>
      <c r="B1222" t="s">
        <v>18</v>
      </c>
      <c r="C1222">
        <v>64</v>
      </c>
      <c r="D1222">
        <v>59.314053548781892</v>
      </c>
      <c r="E1222">
        <v>245.26249872759448</v>
      </c>
      <c r="F1222">
        <v>6.1115995972635053</v>
      </c>
      <c r="G1222">
        <v>1.9432015973410666</v>
      </c>
      <c r="H1222">
        <v>45.752089029051092</v>
      </c>
      <c r="I1222">
        <v>1.3981269778405537E-2</v>
      </c>
      <c r="J1222">
        <v>1.4537888811350177E-2</v>
      </c>
      <c r="K1222">
        <v>7.2878771888195262E-2</v>
      </c>
      <c r="L1222">
        <v>1.0154396454352514</v>
      </c>
      <c r="M1222" s="1">
        <f>(Results!D1222-Noshock!D1222)/Noshock!D1222</f>
        <v>8.2671992929887292E-2</v>
      </c>
      <c r="N1222" s="1">
        <f>(Results!E1222-Noshock!E1222)/Noshock!E1222</f>
        <v>8.0777976034689739E-2</v>
      </c>
      <c r="O1222" s="1">
        <f>(Results!F1222-Noshock!F1222)/Noshock!F1222</f>
        <v>9.3677571396854259E-2</v>
      </c>
      <c r="P1222" s="1">
        <f>(Results!G1222-Noshock!G1222)/Noshock!G1222</f>
        <v>8.9079387561038476E-2</v>
      </c>
      <c r="Q1222" s="1">
        <f>(Results!H1222-Noshock!H1222)/Noshock!H1222</f>
        <v>8.9792716390007743E-2</v>
      </c>
    </row>
    <row r="1223" spans="1:17" x14ac:dyDescent="0.15">
      <c r="A1223" t="s">
        <v>12</v>
      </c>
      <c r="B1223" t="s">
        <v>19</v>
      </c>
      <c r="C1223">
        <v>64</v>
      </c>
      <c r="D1223">
        <v>59.464387808438673</v>
      </c>
      <c r="E1223">
        <v>99.588122491988372</v>
      </c>
      <c r="F1223">
        <v>51.170465607588078</v>
      </c>
      <c r="G1223">
        <v>18.602545236068867</v>
      </c>
      <c r="H1223">
        <v>12.536136318399343</v>
      </c>
      <c r="I1223">
        <v>1.6615563305615245E-2</v>
      </c>
      <c r="J1223">
        <v>1.67529664786128E-2</v>
      </c>
      <c r="K1223">
        <v>6.123676032220348E-2</v>
      </c>
      <c r="L1223">
        <v>0.92271252102581702</v>
      </c>
      <c r="M1223" s="1">
        <f>(Results!D1223-Noshock!D1223)/Noshock!D1223</f>
        <v>0.11283884958735076</v>
      </c>
      <c r="N1223" s="1">
        <f>(Results!E1223-Noshock!E1223)/Noshock!E1223</f>
        <v>4.4604030274438863E-2</v>
      </c>
      <c r="O1223" s="1">
        <f>(Results!F1223-Noshock!F1223)/Noshock!F1223</f>
        <v>-3.8013052953795333E-2</v>
      </c>
      <c r="P1223" s="1">
        <f>(Results!G1223-Noshock!G1223)/Noshock!G1223</f>
        <v>4.026415241877309E-2</v>
      </c>
      <c r="Q1223" s="1">
        <f>(Results!H1223-Noshock!H1223)/Noshock!H1223</f>
        <v>0.23799477820422602</v>
      </c>
    </row>
    <row r="1224" spans="1:17" x14ac:dyDescent="0.15">
      <c r="A1224" t="s">
        <v>12</v>
      </c>
      <c r="B1224" t="s">
        <v>20</v>
      </c>
      <c r="C1224">
        <v>64</v>
      </c>
      <c r="D1224">
        <v>95.194371919165448</v>
      </c>
      <c r="E1224">
        <v>93.465766142483304</v>
      </c>
      <c r="F1224">
        <v>81.495901916978383</v>
      </c>
      <c r="G1224">
        <v>4.706084497572018</v>
      </c>
      <c r="H1224">
        <v>1.1389912323384372</v>
      </c>
      <c r="I1224">
        <v>1.6369130439972634E-2</v>
      </c>
      <c r="J1224">
        <v>1.765346925566302E-2</v>
      </c>
      <c r="K1224">
        <v>5.4603164803806614E-2</v>
      </c>
      <c r="L1224">
        <v>0.86032417182794363</v>
      </c>
      <c r="M1224" s="1">
        <f>(Results!D1224-Noshock!D1224)/Noshock!D1224</f>
        <v>5.1663605741127223E-2</v>
      </c>
      <c r="N1224" s="1">
        <f>(Results!E1224-Noshock!E1224)/Noshock!E1224</f>
        <v>9.0748274852710271E-3</v>
      </c>
      <c r="O1224" s="1">
        <f>(Results!F1224-Noshock!F1224)/Noshock!F1224</f>
        <v>-4.1477253132420457E-3</v>
      </c>
      <c r="P1224" s="1">
        <f>(Results!G1224-Noshock!G1224)/Noshock!G1224</f>
        <v>7.4878992385620001E-3</v>
      </c>
      <c r="Q1224" s="1">
        <f>(Results!H1224-Noshock!H1224)/Noshock!H1224</f>
        <v>3.3170924429922775E-2</v>
      </c>
    </row>
    <row r="1225" spans="1:17" x14ac:dyDescent="0.15">
      <c r="A1225" t="s">
        <v>12</v>
      </c>
      <c r="B1225" t="s">
        <v>21</v>
      </c>
      <c r="C1225">
        <v>64</v>
      </c>
      <c r="D1225">
        <v>54.477432671621074</v>
      </c>
      <c r="E1225">
        <v>84.732443148595635</v>
      </c>
      <c r="F1225">
        <v>67.361890719670811</v>
      </c>
      <c r="G1225">
        <v>12.476610312345906</v>
      </c>
      <c r="H1225">
        <v>3.9226377231576404</v>
      </c>
      <c r="I1225">
        <v>1.7575204114026244E-2</v>
      </c>
      <c r="J1225">
        <v>1.7382714350959307E-2</v>
      </c>
      <c r="K1225">
        <v>4.2874298671657436E-2</v>
      </c>
      <c r="L1225">
        <v>0.82749340371358204</v>
      </c>
      <c r="M1225" s="1">
        <f>(Results!D1225-Noshock!D1225)/Noshock!D1225</f>
        <v>4.8585405770962785E-2</v>
      </c>
      <c r="N1225" s="1">
        <f>(Results!E1225-Noshock!E1225)/Noshock!E1225</f>
        <v>5.4715765226702386E-2</v>
      </c>
      <c r="O1225" s="1">
        <f>(Results!F1225-Noshock!F1225)/Noshock!F1225</f>
        <v>4.2837267741998357E-2</v>
      </c>
      <c r="P1225" s="1">
        <f>(Results!G1225-Noshock!G1225)/Noshock!G1225</f>
        <v>5.7374383441315069E-2</v>
      </c>
      <c r="Q1225" s="1">
        <f>(Results!H1225-Noshock!H1225)/Noshock!H1225</f>
        <v>0.22068929647761654</v>
      </c>
    </row>
    <row r="1226" spans="1:17" x14ac:dyDescent="0.15">
      <c r="A1226" t="s">
        <v>12</v>
      </c>
      <c r="B1226" t="s">
        <v>22</v>
      </c>
      <c r="C1226">
        <v>64</v>
      </c>
      <c r="D1226">
        <v>116.92685212531589</v>
      </c>
      <c r="E1226">
        <v>215.4074525388763</v>
      </c>
      <c r="F1226">
        <v>113.79056248418418</v>
      </c>
      <c r="G1226">
        <v>33.720917808850238</v>
      </c>
      <c r="H1226">
        <v>44.036110046709219</v>
      </c>
      <c r="I1226">
        <v>1.6438776916463588E-2</v>
      </c>
      <c r="J1226">
        <v>1.7286582465721099E-2</v>
      </c>
      <c r="K1226">
        <v>7.5263788956620892E-2</v>
      </c>
      <c r="L1226">
        <v>0.95325163156379689</v>
      </c>
      <c r="M1226" s="1">
        <f>(Results!D1226-Noshock!D1226)/Noshock!D1226</f>
        <v>0.15051900665333673</v>
      </c>
      <c r="N1226" s="1">
        <f>(Results!E1226-Noshock!E1226)/Noshock!E1226</f>
        <v>8.5049379666235561E-2</v>
      </c>
      <c r="O1226" s="1">
        <f>(Results!F1226-Noshock!F1226)/Noshock!F1226</f>
        <v>8.2737842644673692E-3</v>
      </c>
      <c r="P1226" s="1">
        <f>(Results!G1226-Noshock!G1226)/Noshock!G1226</f>
        <v>8.4667191746511952E-2</v>
      </c>
      <c r="Q1226" s="1">
        <f>(Results!H1226-Noshock!H1226)/Noshock!H1226</f>
        <v>0.21486940485107225</v>
      </c>
    </row>
    <row r="1227" spans="1:17" x14ac:dyDescent="0.15">
      <c r="A1227" t="s">
        <v>12</v>
      </c>
      <c r="B1227" t="s">
        <v>23</v>
      </c>
      <c r="C1227">
        <v>64</v>
      </c>
      <c r="D1227">
        <v>71.179495997737163</v>
      </c>
      <c r="E1227">
        <v>158.37427395673456</v>
      </c>
      <c r="F1227">
        <v>88.343789389002879</v>
      </c>
      <c r="G1227">
        <v>9.6737889965096464</v>
      </c>
      <c r="H1227">
        <v>44.065010656868338</v>
      </c>
      <c r="I1227">
        <v>1.7044529780345055E-2</v>
      </c>
      <c r="J1227">
        <v>1.763034268847025E-2</v>
      </c>
      <c r="K1227">
        <v>6.9735174779832529E-2</v>
      </c>
      <c r="L1227">
        <v>0.97181364220882238</v>
      </c>
      <c r="M1227" s="1">
        <f>(Results!D1227-Noshock!D1227)/Noshock!D1227</f>
        <v>8.9772225785362883E-2</v>
      </c>
      <c r="N1227" s="1">
        <f>(Results!E1227-Noshock!E1227)/Noshock!E1227</f>
        <v>2.7137937544303461E-2</v>
      </c>
      <c r="O1227" s="1">
        <f>(Results!F1227-Noshock!F1227)/Noshock!F1227</f>
        <v>5.0055066215869849E-3</v>
      </c>
      <c r="P1227" s="1">
        <f>(Results!G1227-Noshock!G1227)/Noshock!G1227</f>
        <v>2.6422262077734054E-2</v>
      </c>
      <c r="Q1227" s="1">
        <f>(Results!H1227-Noshock!H1227)/Noshock!H1227</f>
        <v>6.0457746328664297E-2</v>
      </c>
    </row>
    <row r="1228" spans="1:17" x14ac:dyDescent="0.15">
      <c r="A1228" t="s">
        <v>12</v>
      </c>
      <c r="B1228" t="s">
        <v>24</v>
      </c>
      <c r="C1228">
        <v>64</v>
      </c>
      <c r="D1228">
        <v>296.26200630111902</v>
      </c>
      <c r="E1228">
        <v>180.65148047180446</v>
      </c>
      <c r="F1228">
        <v>73.204700111089394</v>
      </c>
      <c r="G1228">
        <v>4.9189521572097945</v>
      </c>
      <c r="H1228">
        <v>66.153733043979273</v>
      </c>
      <c r="I1228">
        <v>7.6851873847028586E-3</v>
      </c>
      <c r="J1228">
        <v>1.4321470432382383E-2</v>
      </c>
      <c r="K1228">
        <v>0.13738705500464654</v>
      </c>
      <c r="L1228">
        <v>0.99260300575857341</v>
      </c>
      <c r="M1228" s="1">
        <f>(Results!D1228-Noshock!D1228)/Noshock!D1228</f>
        <v>2.0980412133117937E-2</v>
      </c>
      <c r="N1228" s="1">
        <f>(Results!E1228-Noshock!E1228)/Noshock!E1228</f>
        <v>-9.084665993063833E-3</v>
      </c>
      <c r="O1228" s="1">
        <f>(Results!F1228-Noshock!F1228)/Noshock!F1228</f>
        <v>-1.2330264555293296E-2</v>
      </c>
      <c r="P1228" s="1">
        <f>(Results!G1228-Noshock!G1228)/Noshock!G1228</f>
        <v>-1.1474661932210186E-2</v>
      </c>
      <c r="Q1228" s="1">
        <f>(Results!H1228-Noshock!H1228)/Noshock!H1228</f>
        <v>-6.3163293804536389E-3</v>
      </c>
    </row>
    <row r="1229" spans="1:17" x14ac:dyDescent="0.15">
      <c r="A1229" t="s">
        <v>12</v>
      </c>
      <c r="B1229" t="s">
        <v>25</v>
      </c>
      <c r="C1229">
        <v>64</v>
      </c>
      <c r="D1229">
        <v>531.3961268053331</v>
      </c>
      <c r="E1229">
        <v>462.28440115256154</v>
      </c>
      <c r="F1229">
        <v>392.07325870183064</v>
      </c>
      <c r="G1229">
        <v>10.788059847030031</v>
      </c>
      <c r="H1229">
        <v>35.617466345995091</v>
      </c>
      <c r="I1229">
        <v>6.3477963795788035E-3</v>
      </c>
      <c r="J1229">
        <v>1.0465968779837973E-2</v>
      </c>
      <c r="K1229">
        <v>0.14461861264586182</v>
      </c>
      <c r="L1229">
        <v>1.0152259727566069</v>
      </c>
      <c r="M1229" s="1">
        <f>(Results!D1229-Noshock!D1229)/Noshock!D1229</f>
        <v>3.0232083400314174E-2</v>
      </c>
      <c r="N1229" s="1">
        <f>(Results!E1229-Noshock!E1229)/Noshock!E1229</f>
        <v>1.6300831252925807E-2</v>
      </c>
      <c r="O1229" s="1">
        <f>(Results!F1229-Noshock!F1229)/Noshock!F1229</f>
        <v>7.4626651821312227E-3</v>
      </c>
      <c r="P1229" s="1">
        <f>(Results!G1229-Noshock!G1229)/Noshock!G1229</f>
        <v>1.5806499509492065E-2</v>
      </c>
      <c r="Q1229" s="1">
        <f>(Results!H1229-Noshock!H1229)/Noshock!H1229</f>
        <v>8.4673529972261949E-2</v>
      </c>
    </row>
    <row r="1230" spans="1:17" x14ac:dyDescent="0.15">
      <c r="A1230" t="s">
        <v>12</v>
      </c>
      <c r="B1230" t="s">
        <v>26</v>
      </c>
      <c r="C1230">
        <v>64</v>
      </c>
      <c r="D1230">
        <v>90.9424045526127</v>
      </c>
      <c r="E1230">
        <v>109.33435519612452</v>
      </c>
      <c r="F1230">
        <v>4.8494403215290118</v>
      </c>
      <c r="G1230">
        <v>4.6421081330796188</v>
      </c>
      <c r="H1230">
        <v>65.601823048649791</v>
      </c>
      <c r="I1230">
        <v>1.6168024774463868E-2</v>
      </c>
      <c r="J1230">
        <v>1.7449703544492417E-2</v>
      </c>
      <c r="K1230">
        <v>5.9489395942484521E-2</v>
      </c>
      <c r="L1230">
        <v>0.79672730718098117</v>
      </c>
      <c r="M1230" s="1">
        <f>(Results!D1230-Noshock!D1230)/Noshock!D1230</f>
        <v>0.12993286676449853</v>
      </c>
      <c r="N1230" s="1">
        <f>(Results!E1230-Noshock!E1230)/Noshock!E1230</f>
        <v>3.1515682526321781E-2</v>
      </c>
      <c r="O1230" s="1">
        <f>(Results!F1230-Noshock!F1230)/Noshock!F1230</f>
        <v>-0.11541863418998169</v>
      </c>
      <c r="P1230" s="1">
        <f>(Results!G1230-Noshock!G1230)/Noshock!G1230</f>
        <v>1.8257946864317795E-2</v>
      </c>
      <c r="Q1230" s="1">
        <f>(Results!H1230-Noshock!H1230)/Noshock!H1230</f>
        <v>4.4300227426509659E-2</v>
      </c>
    </row>
    <row r="1231" spans="1:17" x14ac:dyDescent="0.15">
      <c r="A1231" t="s">
        <v>12</v>
      </c>
      <c r="B1231" t="s">
        <v>27</v>
      </c>
      <c r="C1231">
        <v>64</v>
      </c>
      <c r="D1231">
        <v>26.971529068982679</v>
      </c>
      <c r="E1231">
        <v>40.625692350160563</v>
      </c>
      <c r="F1231">
        <v>5.0812104226801011</v>
      </c>
      <c r="G1231">
        <v>1.4629744721299445</v>
      </c>
      <c r="H1231">
        <v>22.672255812633232</v>
      </c>
      <c r="I1231">
        <v>1.7650732800706309E-2</v>
      </c>
      <c r="J1231">
        <v>1.778176339239846E-2</v>
      </c>
      <c r="K1231">
        <v>3.1068793280443742E-2</v>
      </c>
      <c r="L1231">
        <v>0.66207090829588178</v>
      </c>
      <c r="M1231" s="1">
        <f>(Results!D1231-Noshock!D1231)/Noshock!D1231</f>
        <v>8.2458340130614954E-2</v>
      </c>
      <c r="N1231" s="1">
        <f>(Results!E1231-Noshock!E1231)/Noshock!E1231</f>
        <v>1.9934886693856485E-2</v>
      </c>
      <c r="O1231" s="1">
        <f>(Results!F1231-Noshock!F1231)/Noshock!F1231</f>
        <v>-9.9311480971288515E-2</v>
      </c>
      <c r="P1231" s="1">
        <f>(Results!G1231-Noshock!G1231)/Noshock!G1231</f>
        <v>8.4924341404337932E-3</v>
      </c>
      <c r="Q1231" s="1">
        <f>(Results!H1231-Noshock!H1231)/Noshock!H1231</f>
        <v>3.2595561259843461E-2</v>
      </c>
    </row>
    <row r="1232" spans="1:17" x14ac:dyDescent="0.15">
      <c r="A1232" t="s">
        <v>12</v>
      </c>
      <c r="B1232" t="s">
        <v>28</v>
      </c>
      <c r="C1232">
        <v>64</v>
      </c>
      <c r="D1232">
        <v>54.895770247283501</v>
      </c>
      <c r="E1232">
        <v>60.232231928349698</v>
      </c>
      <c r="F1232">
        <v>54.067603756262109</v>
      </c>
      <c r="G1232">
        <v>0.19620388956570484</v>
      </c>
      <c r="H1232">
        <v>2.0113309360274267</v>
      </c>
      <c r="I1232">
        <v>1.7905786677177363E-2</v>
      </c>
      <c r="J1232">
        <v>1.8131417086246045E-2</v>
      </c>
      <c r="K1232">
        <v>4.7429715361077457E-2</v>
      </c>
      <c r="L1232">
        <v>0.68577774590360929</v>
      </c>
      <c r="M1232" s="1">
        <f>(Results!D1232-Noshock!D1232)/Noshock!D1232</f>
        <v>6.0915935108385395E-2</v>
      </c>
      <c r="N1232" s="1">
        <f>(Results!E1232-Noshock!E1232)/Noshock!E1232</f>
        <v>5.5516287962263534E-3</v>
      </c>
      <c r="O1232" s="1">
        <f>(Results!F1232-Noshock!F1232)/Noshock!F1232</f>
        <v>-5.1123527055174306E-3</v>
      </c>
      <c r="P1232" s="1">
        <f>(Results!G1232-Noshock!G1232)/Noshock!G1232</f>
        <v>3.7949816408962681E-3</v>
      </c>
      <c r="Q1232" s="1">
        <f>(Results!H1232-Noshock!H1232)/Noshock!H1232</f>
        <v>0.13623781849207003</v>
      </c>
    </row>
    <row r="1233" spans="1:17" x14ac:dyDescent="0.15">
      <c r="A1233" t="s">
        <v>12</v>
      </c>
      <c r="B1233" t="s">
        <v>29</v>
      </c>
      <c r="C1233">
        <v>64</v>
      </c>
      <c r="D1233">
        <v>28.979456511655687</v>
      </c>
      <c r="E1233">
        <v>35.233764281101415</v>
      </c>
      <c r="F1233">
        <v>29.481958755346533</v>
      </c>
      <c r="G1233">
        <v>4.8311400840298235</v>
      </c>
      <c r="H1233">
        <v>0.29729135293136344</v>
      </c>
      <c r="I1233">
        <v>1.8111635677209876E-2</v>
      </c>
      <c r="J1233">
        <v>1.8094615930492938E-2</v>
      </c>
      <c r="K1233">
        <v>2.4303479626375329E-2</v>
      </c>
      <c r="L1233">
        <v>0.41584555740776741</v>
      </c>
      <c r="M1233" s="1">
        <f>(Results!D1233-Noshock!D1233)/Noshock!D1233</f>
        <v>3.5161551073749429E-2</v>
      </c>
      <c r="N1233" s="1">
        <f>(Results!E1233-Noshock!E1233)/Noshock!E1233</f>
        <v>4.9754275732892339E-3</v>
      </c>
      <c r="O1233" s="1">
        <f>(Results!F1233-Noshock!F1233)/Noshock!F1233</f>
        <v>3.9215623556711323E-3</v>
      </c>
      <c r="P1233" s="1">
        <f>(Results!G1233-Noshock!G1233)/Noshock!G1233</f>
        <v>4.238338469111611E-3</v>
      </c>
      <c r="Q1233" s="1">
        <f>(Results!H1233-Noshock!H1233)/Noshock!H1233</f>
        <v>4.3010066456124783E-2</v>
      </c>
    </row>
    <row r="1234" spans="1:17" x14ac:dyDescent="0.15">
      <c r="A1234" t="s">
        <v>12</v>
      </c>
      <c r="B1234" t="s">
        <v>30</v>
      </c>
      <c r="C1234">
        <v>64</v>
      </c>
      <c r="D1234">
        <v>46.24498904167968</v>
      </c>
      <c r="E1234">
        <v>37.46087846793418</v>
      </c>
      <c r="F1234">
        <v>36.176199050447273</v>
      </c>
      <c r="G1234">
        <v>0.16952389682670177</v>
      </c>
      <c r="H1234">
        <v>0.5581135670182491</v>
      </c>
      <c r="I1234">
        <v>1.8037841534700578E-2</v>
      </c>
      <c r="J1234">
        <v>1.8101212780515876E-2</v>
      </c>
      <c r="K1234">
        <v>2.0644898875609219E-2</v>
      </c>
      <c r="L1234">
        <v>0.30283272946751327</v>
      </c>
      <c r="M1234" s="1">
        <f>(Results!D1234-Noshock!D1234)/Noshock!D1234</f>
        <v>4.3383680853945845E-2</v>
      </c>
      <c r="N1234" s="1">
        <f>(Results!E1234-Noshock!E1234)/Noshock!E1234</f>
        <v>1.015659522734157E-2</v>
      </c>
      <c r="O1234" s="1">
        <f>(Results!F1234-Noshock!F1234)/Noshock!F1234</f>
        <v>9.4122130838487361E-3</v>
      </c>
      <c r="P1234" s="1">
        <f>(Results!G1234-Noshock!G1234)/Noshock!G1234</f>
        <v>9.8501193545505825E-3</v>
      </c>
      <c r="Q1234" s="1">
        <f>(Results!H1234-Noshock!H1234)/Noshock!H1234</f>
        <v>2.8598343594493005E-2</v>
      </c>
    </row>
    <row r="1235" spans="1:17" x14ac:dyDescent="0.15">
      <c r="A1235" t="s">
        <v>12</v>
      </c>
      <c r="B1235" t="s">
        <v>31</v>
      </c>
      <c r="C1235">
        <v>64</v>
      </c>
      <c r="D1235">
        <v>37.872912814615205</v>
      </c>
      <c r="E1235">
        <v>86.879980664347102</v>
      </c>
      <c r="F1235">
        <v>74.653991864834552</v>
      </c>
      <c r="G1235">
        <v>5.7698927274198919</v>
      </c>
      <c r="H1235">
        <v>4.3703171514138983</v>
      </c>
      <c r="I1235">
        <v>1.7717206618623346E-2</v>
      </c>
      <c r="J1235">
        <v>1.7837697646162349E-2</v>
      </c>
      <c r="K1235">
        <v>5.0761607811476366E-2</v>
      </c>
      <c r="L1235">
        <v>0.94493005210961978</v>
      </c>
      <c r="M1235" s="1">
        <f>(Results!D1235-Noshock!D1235)/Noshock!D1235</f>
        <v>4.4359554907813036E-2</v>
      </c>
      <c r="N1235" s="1">
        <f>(Results!E1235-Noshock!E1235)/Noshock!E1235</f>
        <v>2.6257409218301463E-2</v>
      </c>
      <c r="O1235" s="1">
        <f>(Results!F1235-Noshock!F1235)/Noshock!F1235</f>
        <v>2.5093605080882479E-2</v>
      </c>
      <c r="P1235" s="1">
        <f>(Results!G1235-Noshock!G1235)/Noshock!G1235</f>
        <v>2.7442980490009098E-2</v>
      </c>
      <c r="Q1235" s="1">
        <f>(Results!H1235-Noshock!H1235)/Noshock!H1235</f>
        <v>3.7934481392316505E-2</v>
      </c>
    </row>
    <row r="1236" spans="1:17" x14ac:dyDescent="0.15">
      <c r="A1236" t="s">
        <v>12</v>
      </c>
      <c r="B1236" t="s">
        <v>32</v>
      </c>
      <c r="C1236">
        <v>64</v>
      </c>
      <c r="D1236">
        <v>39.471061428561512</v>
      </c>
      <c r="E1236">
        <v>56.787188677564629</v>
      </c>
      <c r="F1236">
        <v>48.293927562294485</v>
      </c>
      <c r="G1236">
        <v>0.65401361174141459</v>
      </c>
      <c r="H1236">
        <v>4.0962339688988907</v>
      </c>
      <c r="I1236">
        <v>1.8294650158600562E-2</v>
      </c>
      <c r="J1236">
        <v>1.766401812658407E-2</v>
      </c>
      <c r="K1236">
        <v>3.9276005666339014E-2</v>
      </c>
      <c r="L1236">
        <v>0.85859260452044694</v>
      </c>
      <c r="M1236" s="1">
        <f>(Results!D1236-Noshock!D1236)/Noshock!D1236</f>
        <v>4.1055135516984483E-2</v>
      </c>
      <c r="N1236" s="1">
        <f>(Results!E1236-Noshock!E1236)/Noshock!E1236</f>
        <v>5.5388799656806924E-2</v>
      </c>
      <c r="O1236" s="1">
        <f>(Results!F1236-Noshock!F1236)/Noshock!F1236</f>
        <v>3.8620326460159331E-2</v>
      </c>
      <c r="P1236" s="1">
        <f>(Results!G1236-Noshock!G1236)/Noshock!G1236</f>
        <v>5.8049939710681737E-2</v>
      </c>
      <c r="Q1236" s="1">
        <f>(Results!H1236-Noshock!H1236)/Noshock!H1236</f>
        <v>0.1643956383158344</v>
      </c>
    </row>
    <row r="1237" spans="1:17" x14ac:dyDescent="0.15">
      <c r="A1237" t="s">
        <v>12</v>
      </c>
      <c r="B1237" t="s">
        <v>13</v>
      </c>
      <c r="C1237">
        <v>65</v>
      </c>
      <c r="D1237">
        <v>76.569904139353866</v>
      </c>
      <c r="E1237">
        <v>164.82589328432798</v>
      </c>
      <c r="F1237">
        <v>44.524830326616282</v>
      </c>
      <c r="G1237">
        <v>37.322518330990256</v>
      </c>
      <c r="H1237">
        <v>53.623002849774771</v>
      </c>
      <c r="I1237">
        <v>1.6212514213309274E-2</v>
      </c>
      <c r="J1237">
        <v>1.6443010935686862E-2</v>
      </c>
      <c r="K1237">
        <v>7.0258570312334484E-2</v>
      </c>
      <c r="L1237">
        <v>0.98477731665381096</v>
      </c>
      <c r="M1237" s="1">
        <f>(Results!D1237-Noshock!D1237)/Noshock!D1237</f>
        <v>0.40202648840582417</v>
      </c>
      <c r="N1237" s="1">
        <f>(Results!E1237-Noshock!E1237)/Noshock!E1237</f>
        <v>0.37349494503139896</v>
      </c>
      <c r="O1237" s="1">
        <f>(Results!F1237-Noshock!F1237)/Noshock!F1237</f>
        <v>-7.295730875695087E-3</v>
      </c>
      <c r="P1237" s="1">
        <f>(Results!G1237-Noshock!G1237)/Noshock!G1237</f>
        <v>0.37139783020892336</v>
      </c>
      <c r="Q1237" s="1">
        <f>(Results!H1237-Noshock!H1237)/Noshock!H1237</f>
        <v>0.60150067955110453</v>
      </c>
    </row>
    <row r="1238" spans="1:17" x14ac:dyDescent="0.15">
      <c r="A1238" t="s">
        <v>12</v>
      </c>
      <c r="B1238" t="s">
        <v>15</v>
      </c>
      <c r="C1238">
        <v>65</v>
      </c>
      <c r="D1238">
        <v>168.6653569993365</v>
      </c>
      <c r="E1238">
        <v>300.17689812690594</v>
      </c>
      <c r="F1238">
        <v>4.7160516272346813</v>
      </c>
      <c r="G1238">
        <v>212.59189782271227</v>
      </c>
      <c r="H1238">
        <v>69.390972042631333</v>
      </c>
      <c r="I1238">
        <v>1.56052500692719E-2</v>
      </c>
      <c r="J1238">
        <v>1.6326302324731253E-2</v>
      </c>
      <c r="K1238">
        <v>6.7711104335802241E-2</v>
      </c>
      <c r="L1238">
        <v>0.96263710972691996</v>
      </c>
      <c r="M1238" s="1">
        <f>(Results!D1238-Noshock!D1238)/Noshock!D1238</f>
        <v>0.45941157161920609</v>
      </c>
      <c r="N1238" s="1">
        <f>(Results!E1238-Noshock!E1238)/Noshock!E1238</f>
        <v>0.42060660364738323</v>
      </c>
      <c r="O1238" s="1">
        <f>(Results!F1238-Noshock!F1238)/Noshock!F1238</f>
        <v>-0.55838459210461289</v>
      </c>
      <c r="P1238" s="1">
        <f>(Results!G1238-Noshock!G1238)/Noshock!G1238</f>
        <v>0.38562942469162309</v>
      </c>
      <c r="Q1238" s="1">
        <f>(Results!H1238-Noshock!H1238)/Noshock!H1238</f>
        <v>0.62040025645165986</v>
      </c>
    </row>
    <row r="1239" spans="1:17" x14ac:dyDescent="0.15">
      <c r="A1239" t="s">
        <v>12</v>
      </c>
      <c r="B1239" t="s">
        <v>16</v>
      </c>
      <c r="C1239">
        <v>65</v>
      </c>
      <c r="D1239">
        <v>208.84740036997491</v>
      </c>
      <c r="E1239">
        <v>1084.2929450473264</v>
      </c>
      <c r="F1239">
        <v>73.414954865003452</v>
      </c>
      <c r="G1239">
        <v>814.95694286947844</v>
      </c>
      <c r="H1239">
        <v>178.31691810655897</v>
      </c>
      <c r="I1239">
        <v>1.3422172946260812E-2</v>
      </c>
      <c r="J1239">
        <v>1.6616122053794959E-2</v>
      </c>
      <c r="K1239">
        <v>8.1115626906846872E-2</v>
      </c>
      <c r="L1239">
        <v>0.88907230881721677</v>
      </c>
      <c r="M1239" s="1">
        <f>(Results!D1239-Noshock!D1239)/Noshock!D1239</f>
        <v>-6.2950225924260819E-2</v>
      </c>
      <c r="N1239" s="1">
        <f>(Results!E1239-Noshock!E1239)/Noshock!E1239</f>
        <v>-0.17543188558127409</v>
      </c>
      <c r="O1239" s="1">
        <f>(Results!F1239-Noshock!F1239)/Noshock!F1239</f>
        <v>0.33802774184232848</v>
      </c>
      <c r="P1239" s="1">
        <f>(Results!G1239-Noshock!G1239)/Noshock!G1239</f>
        <v>-0.23202687605822103</v>
      </c>
      <c r="Q1239" s="1">
        <f>(Results!H1239-Noshock!H1239)/Noshock!H1239</f>
        <v>-0.16098779267678334</v>
      </c>
    </row>
    <row r="1240" spans="1:17" x14ac:dyDescent="0.15">
      <c r="A1240" t="s">
        <v>12</v>
      </c>
      <c r="B1240" t="s">
        <v>17</v>
      </c>
      <c r="C1240">
        <v>65</v>
      </c>
      <c r="D1240">
        <v>146.76563123727408</v>
      </c>
      <c r="E1240">
        <v>368.93039637129385</v>
      </c>
      <c r="F1240">
        <v>132.27813600553196</v>
      </c>
      <c r="G1240">
        <v>3.7796285836451626</v>
      </c>
      <c r="H1240">
        <v>101.70940193465924</v>
      </c>
      <c r="I1240">
        <v>1.5150444623128995E-2</v>
      </c>
      <c r="J1240">
        <v>1.6199404461987203E-2</v>
      </c>
      <c r="K1240">
        <v>7.0196724404913147E-2</v>
      </c>
      <c r="L1240">
        <v>0.99214682633873641</v>
      </c>
      <c r="M1240" s="1">
        <f>(Results!D1240-Noshock!D1240)/Noshock!D1240</f>
        <v>-0.30433493676418399</v>
      </c>
      <c r="N1240" s="1">
        <f>(Results!E1240-Noshock!E1240)/Noshock!E1240</f>
        <v>-0.2906632452126322</v>
      </c>
      <c r="O1240" s="1">
        <f>(Results!F1240-Noshock!F1240)/Noshock!F1240</f>
        <v>0.20056618192468989</v>
      </c>
      <c r="P1240" s="1">
        <f>(Results!G1240-Noshock!G1240)/Noshock!G1240</f>
        <v>-0.2786019298398289</v>
      </c>
      <c r="Q1240" s="1">
        <f>(Results!H1240-Noshock!H1240)/Noshock!H1240</f>
        <v>-0.62884185892257016</v>
      </c>
    </row>
    <row r="1241" spans="1:17" x14ac:dyDescent="0.15">
      <c r="A1241" t="s">
        <v>12</v>
      </c>
      <c r="B1241" t="s">
        <v>18</v>
      </c>
      <c r="C1241">
        <v>65</v>
      </c>
      <c r="D1241">
        <v>60.143339333098204</v>
      </c>
      <c r="E1241">
        <v>248.81977440338261</v>
      </c>
      <c r="F1241">
        <v>6.2269474188352092</v>
      </c>
      <c r="G1241">
        <v>1.9741063053702275</v>
      </c>
      <c r="H1241">
        <v>46.472364772220615</v>
      </c>
      <c r="I1241">
        <v>1.3920114544126776E-2</v>
      </c>
      <c r="J1241">
        <v>1.4503952680263159E-2</v>
      </c>
      <c r="K1241">
        <v>7.2022895363527836E-2</v>
      </c>
      <c r="L1241">
        <v>1.0155143302620846</v>
      </c>
      <c r="M1241" s="1">
        <f>(Results!D1241-Noshock!D1241)/Noshock!D1241</f>
        <v>8.2640483691420158E-2</v>
      </c>
      <c r="N1241" s="1">
        <f>(Results!E1241-Noshock!E1241)/Noshock!E1241</f>
        <v>8.0838684821941773E-2</v>
      </c>
      <c r="O1241" s="1">
        <f>(Results!F1241-Noshock!F1241)/Noshock!F1241</f>
        <v>9.3930344599931298E-2</v>
      </c>
      <c r="P1241" s="1">
        <f>(Results!G1241-Noshock!G1241)/Noshock!G1241</f>
        <v>8.9164400606763991E-2</v>
      </c>
      <c r="Q1241" s="1">
        <f>(Results!H1241-Noshock!H1241)/Noshock!H1241</f>
        <v>8.9921282036059466E-2</v>
      </c>
    </row>
    <row r="1242" spans="1:17" x14ac:dyDescent="0.15">
      <c r="A1242" t="s">
        <v>12</v>
      </c>
      <c r="B1242" t="s">
        <v>19</v>
      </c>
      <c r="C1242">
        <v>65</v>
      </c>
      <c r="D1242">
        <v>60.452422108499441</v>
      </c>
      <c r="E1242">
        <v>101.2531908251042</v>
      </c>
      <c r="F1242">
        <v>52.034194227983505</v>
      </c>
      <c r="G1242">
        <v>18.931945825578943</v>
      </c>
      <c r="H1242">
        <v>12.744461940018995</v>
      </c>
      <c r="I1242">
        <v>1.6549557563569666E-2</v>
      </c>
      <c r="J1242">
        <v>1.6719547386283711E-2</v>
      </c>
      <c r="K1242">
        <v>6.057235689443112E-2</v>
      </c>
      <c r="L1242">
        <v>0.92318080584529671</v>
      </c>
      <c r="M1242" s="1">
        <f>(Results!D1242-Noshock!D1242)/Noshock!D1242</f>
        <v>0.11277642776931636</v>
      </c>
      <c r="N1242" s="1">
        <f>(Results!E1242-Noshock!E1242)/Noshock!E1242</f>
        <v>4.45753240199568E-2</v>
      </c>
      <c r="O1242" s="1">
        <f>(Results!F1242-Noshock!F1242)/Noshock!F1242</f>
        <v>-3.8019052970155794E-2</v>
      </c>
      <c r="P1242" s="1">
        <f>(Results!G1242-Noshock!G1242)/Noshock!G1242</f>
        <v>4.0235188208337318E-2</v>
      </c>
      <c r="Q1242" s="1">
        <f>(Results!H1242-Noshock!H1242)/Noshock!H1242</f>
        <v>0.23800450521420691</v>
      </c>
    </row>
    <row r="1243" spans="1:17" x14ac:dyDescent="0.15">
      <c r="A1243" t="s">
        <v>12</v>
      </c>
      <c r="B1243" t="s">
        <v>20</v>
      </c>
      <c r="C1243">
        <v>65</v>
      </c>
      <c r="D1243">
        <v>96.752621010261535</v>
      </c>
      <c r="E1243">
        <v>95.114070088073547</v>
      </c>
      <c r="F1243">
        <v>82.939584284852472</v>
      </c>
      <c r="G1243">
        <v>4.7948860225794512</v>
      </c>
      <c r="H1243">
        <v>1.1581174192529775</v>
      </c>
      <c r="I1243">
        <v>1.6282922469752395E-2</v>
      </c>
      <c r="J1243">
        <v>1.7635376176957627E-2</v>
      </c>
      <c r="K1243">
        <v>5.4153134027607221E-2</v>
      </c>
      <c r="L1243">
        <v>0.86170644059937429</v>
      </c>
      <c r="M1243" s="1">
        <f>(Results!D1243-Noshock!D1243)/Noshock!D1243</f>
        <v>5.1670983159519283E-2</v>
      </c>
      <c r="N1243" s="1">
        <f>(Results!E1243-Noshock!E1243)/Noshock!E1243</f>
        <v>9.1150539464149739E-3</v>
      </c>
      <c r="O1243" s="1">
        <f>(Results!F1243-Noshock!F1243)/Noshock!F1243</f>
        <v>-4.0900813573621821E-3</v>
      </c>
      <c r="P1243" s="1">
        <f>(Results!G1243-Noshock!G1243)/Noshock!G1243</f>
        <v>7.5327829960435419E-3</v>
      </c>
      <c r="Q1243" s="1">
        <f>(Results!H1243-Noshock!H1243)/Noshock!H1243</f>
        <v>3.3237984235277469E-2</v>
      </c>
    </row>
    <row r="1244" spans="1:17" x14ac:dyDescent="0.15">
      <c r="A1244" t="s">
        <v>12</v>
      </c>
      <c r="B1244" t="s">
        <v>21</v>
      </c>
      <c r="C1244">
        <v>65</v>
      </c>
      <c r="D1244">
        <v>55.434884670432936</v>
      </c>
      <c r="E1244">
        <v>86.203924933155335</v>
      </c>
      <c r="F1244">
        <v>68.523399803775106</v>
      </c>
      <c r="G1244">
        <v>12.706600654570643</v>
      </c>
      <c r="H1244">
        <v>3.9876193567038483</v>
      </c>
      <c r="I1244">
        <v>1.7525972643054076E-2</v>
      </c>
      <c r="J1244">
        <v>1.7366214520442378E-2</v>
      </c>
      <c r="K1244">
        <v>4.2386818692631369E-2</v>
      </c>
      <c r="L1244">
        <v>0.82809595278763315</v>
      </c>
      <c r="M1244" s="1">
        <f>(Results!D1244-Noshock!D1244)/Noshock!D1244</f>
        <v>4.8676069748750772E-2</v>
      </c>
      <c r="N1244" s="1">
        <f>(Results!E1244-Noshock!E1244)/Noshock!E1244</f>
        <v>5.4790026236170929E-2</v>
      </c>
      <c r="O1244" s="1">
        <f>(Results!F1244-Noshock!F1244)/Noshock!F1244</f>
        <v>4.2919286094637771E-2</v>
      </c>
      <c r="P1244" s="1">
        <f>(Results!G1244-Noshock!G1244)/Noshock!G1244</f>
        <v>5.7454570042821181E-2</v>
      </c>
      <c r="Q1244" s="1">
        <f>(Results!H1244-Noshock!H1244)/Noshock!H1244</f>
        <v>0.22077362267619935</v>
      </c>
    </row>
    <row r="1245" spans="1:17" x14ac:dyDescent="0.15">
      <c r="A1245" t="s">
        <v>12</v>
      </c>
      <c r="B1245" t="s">
        <v>22</v>
      </c>
      <c r="C1245">
        <v>65</v>
      </c>
      <c r="D1245">
        <v>118.84898656294828</v>
      </c>
      <c r="E1245">
        <v>219.12616721490161</v>
      </c>
      <c r="F1245">
        <v>115.76974935143114</v>
      </c>
      <c r="G1245">
        <v>34.339092232181088</v>
      </c>
      <c r="H1245">
        <v>44.778094314922249</v>
      </c>
      <c r="I1245">
        <v>1.6373107121165343E-2</v>
      </c>
      <c r="J1245">
        <v>1.7263630539218082E-2</v>
      </c>
      <c r="K1245">
        <v>7.4458568259995167E-2</v>
      </c>
      <c r="L1245">
        <v>0.95361748006099567</v>
      </c>
      <c r="M1245" s="1">
        <f>(Results!D1245-Noshock!D1245)/Noshock!D1245</f>
        <v>0.15035347532824603</v>
      </c>
      <c r="N1245" s="1">
        <f>(Results!E1245-Noshock!E1245)/Noshock!E1245</f>
        <v>8.5097263366951656E-2</v>
      </c>
      <c r="O1245" s="1">
        <f>(Results!F1245-Noshock!F1245)/Noshock!F1245</f>
        <v>8.3748831778071402E-3</v>
      </c>
      <c r="P1245" s="1">
        <f>(Results!G1245-Noshock!G1245)/Noshock!G1245</f>
        <v>8.4723425940305214E-2</v>
      </c>
      <c r="Q1245" s="1">
        <f>(Results!H1245-Noshock!H1245)/Noshock!H1245</f>
        <v>0.2149196963250341</v>
      </c>
    </row>
    <row r="1246" spans="1:17" x14ac:dyDescent="0.15">
      <c r="A1246" t="s">
        <v>12</v>
      </c>
      <c r="B1246" t="s">
        <v>23</v>
      </c>
      <c r="C1246">
        <v>65</v>
      </c>
      <c r="D1246">
        <v>72.392717037020546</v>
      </c>
      <c r="E1246">
        <v>161.16334383835647</v>
      </c>
      <c r="F1246">
        <v>89.923706973121057</v>
      </c>
      <c r="G1246">
        <v>9.856107498321693</v>
      </c>
      <c r="H1246">
        <v>44.832283162951263</v>
      </c>
      <c r="I1246">
        <v>1.699635870600846E-2</v>
      </c>
      <c r="J1246">
        <v>1.7610624578988404E-2</v>
      </c>
      <c r="K1246">
        <v>6.8918106498622567E-2</v>
      </c>
      <c r="L1246">
        <v>0.97197826507206275</v>
      </c>
      <c r="M1246" s="1">
        <f>(Results!D1246-Noshock!D1246)/Noshock!D1246</f>
        <v>8.9859069862395557E-2</v>
      </c>
      <c r="N1246" s="1">
        <f>(Results!E1246-Noshock!E1246)/Noshock!E1246</f>
        <v>2.7241584710771538E-2</v>
      </c>
      <c r="O1246" s="1">
        <f>(Results!F1246-Noshock!F1246)/Noshock!F1246</f>
        <v>5.1374327948975965E-3</v>
      </c>
      <c r="P1246" s="1">
        <f>(Results!G1246-Noshock!G1246)/Noshock!G1246</f>
        <v>2.6537618060145693E-2</v>
      </c>
      <c r="Q1246" s="1">
        <f>(Results!H1246-Noshock!H1246)/Noshock!H1246</f>
        <v>6.0550108174054387E-2</v>
      </c>
    </row>
    <row r="1247" spans="1:17" x14ac:dyDescent="0.15">
      <c r="A1247" t="s">
        <v>12</v>
      </c>
      <c r="B1247" t="s">
        <v>24</v>
      </c>
      <c r="C1247">
        <v>65</v>
      </c>
      <c r="D1247">
        <v>298.53883533451113</v>
      </c>
      <c r="E1247">
        <v>183.22910763403098</v>
      </c>
      <c r="F1247">
        <v>74.202332645324915</v>
      </c>
      <c r="G1247">
        <v>4.9933815190859203</v>
      </c>
      <c r="H1247">
        <v>67.140123647885119</v>
      </c>
      <c r="I1247">
        <v>7.5719788410331442E-3</v>
      </c>
      <c r="J1247">
        <v>1.4268508375876987E-2</v>
      </c>
      <c r="K1247">
        <v>0.13757102273146146</v>
      </c>
      <c r="L1247">
        <v>0.99351430416839526</v>
      </c>
      <c r="M1247" s="1">
        <f>(Results!D1247-Noshock!D1247)/Noshock!D1247</f>
        <v>2.0827979741886979E-2</v>
      </c>
      <c r="N1247" s="1">
        <f>(Results!E1247-Noshock!E1247)/Noshock!E1247</f>
        <v>-9.0612731402227985E-3</v>
      </c>
      <c r="O1247" s="1">
        <f>(Results!F1247-Noshock!F1247)/Noshock!F1247</f>
        <v>-1.2348301371778255E-2</v>
      </c>
      <c r="P1247" s="1">
        <f>(Results!G1247-Noshock!G1247)/Noshock!G1247</f>
        <v>-1.145394924410357E-2</v>
      </c>
      <c r="Q1247" s="1">
        <f>(Results!H1247-Noshock!H1247)/Noshock!H1247</f>
        <v>-6.2608503675434047E-3</v>
      </c>
    </row>
    <row r="1248" spans="1:17" x14ac:dyDescent="0.15">
      <c r="A1248" t="s">
        <v>12</v>
      </c>
      <c r="B1248" t="s">
        <v>25</v>
      </c>
      <c r="C1248">
        <v>65</v>
      </c>
      <c r="D1248">
        <v>534.76932121519019</v>
      </c>
      <c r="E1248">
        <v>467.090736266058</v>
      </c>
      <c r="F1248">
        <v>395.97803546105575</v>
      </c>
      <c r="G1248">
        <v>10.905667562586581</v>
      </c>
      <c r="H1248">
        <v>36.102099378847001</v>
      </c>
      <c r="I1248">
        <v>6.2645270435468439E-3</v>
      </c>
      <c r="J1248">
        <v>1.0396922547058403E-2</v>
      </c>
      <c r="K1248">
        <v>0.14468120433523465</v>
      </c>
      <c r="L1248">
        <v>1.0155246798514386</v>
      </c>
      <c r="M1248" s="1">
        <f>(Results!D1248-Noshock!D1248)/Noshock!D1248</f>
        <v>2.9995061724306101E-2</v>
      </c>
      <c r="N1248" s="1">
        <f>(Results!E1248-Noshock!E1248)/Noshock!E1248</f>
        <v>1.6209884129950718E-2</v>
      </c>
      <c r="O1248" s="1">
        <f>(Results!F1248-Noshock!F1248)/Noshock!F1248</f>
        <v>7.3316933090917941E-3</v>
      </c>
      <c r="P1248" s="1">
        <f>(Results!G1248-Noshock!G1248)/Noshock!G1248</f>
        <v>1.5701752003003871E-2</v>
      </c>
      <c r="Q1248" s="1">
        <f>(Results!H1248-Noshock!H1248)/Noshock!H1248</f>
        <v>8.4663626738365E-2</v>
      </c>
    </row>
    <row r="1249" spans="1:17" x14ac:dyDescent="0.15">
      <c r="A1249" t="s">
        <v>12</v>
      </c>
      <c r="B1249" t="s">
        <v>26</v>
      </c>
      <c r="C1249">
        <v>65</v>
      </c>
      <c r="D1249">
        <v>92.412763602468658</v>
      </c>
      <c r="E1249">
        <v>111.2406366089419</v>
      </c>
      <c r="F1249">
        <v>4.9472010127526582</v>
      </c>
      <c r="G1249">
        <v>4.7299067132373853</v>
      </c>
      <c r="H1249">
        <v>66.767493860973943</v>
      </c>
      <c r="I1249">
        <v>1.6102139281255427E-2</v>
      </c>
      <c r="J1249">
        <v>1.7435337770985902E-2</v>
      </c>
      <c r="K1249">
        <v>5.8945815603488161E-2</v>
      </c>
      <c r="L1249">
        <v>0.79850988225428721</v>
      </c>
      <c r="M1249" s="1">
        <f>(Results!D1249-Noshock!D1249)/Noshock!D1249</f>
        <v>0.13012134223721461</v>
      </c>
      <c r="N1249" s="1">
        <f>(Results!E1249-Noshock!E1249)/Noshock!E1249</f>
        <v>3.1573005815334891E-2</v>
      </c>
      <c r="O1249" s="1">
        <f>(Results!F1249-Noshock!F1249)/Noshock!F1249</f>
        <v>-0.11530908586220566</v>
      </c>
      <c r="P1249" s="1">
        <f>(Results!G1249-Noshock!G1249)/Noshock!G1249</f>
        <v>1.8326519892564553E-2</v>
      </c>
      <c r="Q1249" s="1">
        <f>(Results!H1249-Noshock!H1249)/Noshock!H1249</f>
        <v>4.4379182229273284E-2</v>
      </c>
    </row>
    <row r="1250" spans="1:17" x14ac:dyDescent="0.15">
      <c r="A1250" t="s">
        <v>12</v>
      </c>
      <c r="B1250" t="s">
        <v>27</v>
      </c>
      <c r="C1250">
        <v>65</v>
      </c>
      <c r="D1250">
        <v>27.447596321805776</v>
      </c>
      <c r="E1250">
        <v>41.34768833594898</v>
      </c>
      <c r="F1250">
        <v>5.1796213040805679</v>
      </c>
      <c r="G1250">
        <v>1.4910405847500199</v>
      </c>
      <c r="H1250">
        <v>23.072918754390848</v>
      </c>
      <c r="I1250">
        <v>1.7617193534998788E-2</v>
      </c>
      <c r="J1250">
        <v>1.7771906003850892E-2</v>
      </c>
      <c r="K1250">
        <v>3.0698401382384666E-2</v>
      </c>
      <c r="L1250">
        <v>0.66308217582404072</v>
      </c>
      <c r="M1250" s="1">
        <f>(Results!D1250-Noshock!D1250)/Noshock!D1250</f>
        <v>8.2717714699397787E-2</v>
      </c>
      <c r="N1250" s="1">
        <f>(Results!E1250-Noshock!E1250)/Noshock!E1250</f>
        <v>1.9978220051152681E-2</v>
      </c>
      <c r="O1250" s="1">
        <f>(Results!F1250-Noshock!F1250)/Noshock!F1250</f>
        <v>-9.9230775926302112E-2</v>
      </c>
      <c r="P1250" s="1">
        <f>(Results!G1250-Noshock!G1250)/Noshock!G1250</f>
        <v>8.5436474048742259E-3</v>
      </c>
      <c r="Q1250" s="1">
        <f>(Results!H1250-Noshock!H1250)/Noshock!H1250</f>
        <v>3.2669258058388599E-2</v>
      </c>
    </row>
    <row r="1251" spans="1:17" x14ac:dyDescent="0.15">
      <c r="A1251" t="s">
        <v>12</v>
      </c>
      <c r="B1251" t="s">
        <v>28</v>
      </c>
      <c r="C1251">
        <v>65</v>
      </c>
      <c r="D1251">
        <v>55.878722198810699</v>
      </c>
      <c r="E1251">
        <v>61.323962380702454</v>
      </c>
      <c r="F1251">
        <v>55.055801247680847</v>
      </c>
      <c r="G1251">
        <v>0.20002545443411143</v>
      </c>
      <c r="H1251">
        <v>2.0461222555000238</v>
      </c>
      <c r="I1251">
        <v>1.7875015857372879E-2</v>
      </c>
      <c r="J1251">
        <v>1.8125352778748813E-2</v>
      </c>
      <c r="K1251">
        <v>4.6912525338960967E-2</v>
      </c>
      <c r="L1251">
        <v>0.68671073170507912</v>
      </c>
      <c r="M1251" s="1">
        <f>(Results!D1251-Noshock!D1251)/Noshock!D1251</f>
        <v>6.1151648067532517E-2</v>
      </c>
      <c r="N1251" s="1">
        <f>(Results!E1251-Noshock!E1251)/Noshock!E1251</f>
        <v>5.6027402076465182E-3</v>
      </c>
      <c r="O1251" s="1">
        <f>(Results!F1251-Noshock!F1251)/Noshock!F1251</f>
        <v>-5.0455971321398205E-3</v>
      </c>
      <c r="P1251" s="1">
        <f>(Results!G1251-Noshock!G1251)/Noshock!G1251</f>
        <v>3.8517632250968494E-3</v>
      </c>
      <c r="Q1251" s="1">
        <f>(Results!H1251-Noshock!H1251)/Noshock!H1251</f>
        <v>0.13628908630377154</v>
      </c>
    </row>
    <row r="1252" spans="1:17" x14ac:dyDescent="0.15">
      <c r="A1252" t="s">
        <v>12</v>
      </c>
      <c r="B1252" t="s">
        <v>29</v>
      </c>
      <c r="C1252">
        <v>65</v>
      </c>
      <c r="D1252">
        <v>29.504321870118343</v>
      </c>
      <c r="E1252">
        <v>35.871150828748675</v>
      </c>
      <c r="F1252">
        <v>30.011995797462692</v>
      </c>
      <c r="G1252">
        <v>4.9240658329896121</v>
      </c>
      <c r="H1252">
        <v>0.30250795573960265</v>
      </c>
      <c r="I1252">
        <v>1.8089359589069588E-2</v>
      </c>
      <c r="J1252">
        <v>1.8090220010614642E-2</v>
      </c>
      <c r="K1252">
        <v>2.4052559129819621E-2</v>
      </c>
      <c r="L1252">
        <v>0.41682049546891087</v>
      </c>
      <c r="M1252" s="1">
        <f>(Results!D1252-Noshock!D1252)/Noshock!D1252</f>
        <v>3.5373126463655688E-2</v>
      </c>
      <c r="N1252" s="1">
        <f>(Results!E1252-Noshock!E1252)/Noshock!E1252</f>
        <v>5.0136643141737948E-3</v>
      </c>
      <c r="O1252" s="1">
        <f>(Results!F1252-Noshock!F1252)/Noshock!F1252</f>
        <v>3.9634058725109512E-3</v>
      </c>
      <c r="P1252" s="1">
        <f>(Results!G1252-Noshock!G1252)/Noshock!G1252</f>
        <v>4.2794575053862133E-3</v>
      </c>
      <c r="Q1252" s="1">
        <f>(Results!H1252-Noshock!H1252)/Noshock!H1252</f>
        <v>4.308157492448967E-2</v>
      </c>
    </row>
    <row r="1253" spans="1:17" x14ac:dyDescent="0.15">
      <c r="A1253" t="s">
        <v>12</v>
      </c>
      <c r="B1253" t="s">
        <v>30</v>
      </c>
      <c r="C1253">
        <v>65</v>
      </c>
      <c r="D1253">
        <v>47.079148825787463</v>
      </c>
      <c r="E1253">
        <v>38.138807798632641</v>
      </c>
      <c r="F1253">
        <v>36.831870218476524</v>
      </c>
      <c r="G1253">
        <v>0.17281811607219799</v>
      </c>
      <c r="H1253">
        <v>0.5680295414265375</v>
      </c>
      <c r="I1253">
        <v>1.8014819953021184E-2</v>
      </c>
      <c r="J1253">
        <v>1.80969950098409E-2</v>
      </c>
      <c r="K1253">
        <v>2.0499121138723375E-2</v>
      </c>
      <c r="L1253">
        <v>0.30441906989742801</v>
      </c>
      <c r="M1253" s="1">
        <f>(Results!D1253-Noshock!D1253)/Noshock!D1253</f>
        <v>4.3643141721565581E-2</v>
      </c>
      <c r="N1253" s="1">
        <f>(Results!E1253-Noshock!E1253)/Noshock!E1253</f>
        <v>1.020050020638372E-2</v>
      </c>
      <c r="O1253" s="1">
        <f>(Results!F1253-Noshock!F1253)/Noshock!F1253</f>
        <v>9.4571660818324309E-3</v>
      </c>
      <c r="P1253" s="1">
        <f>(Results!G1253-Noshock!G1253)/Noshock!G1253</f>
        <v>9.897523585322145E-3</v>
      </c>
      <c r="Q1253" s="1">
        <f>(Results!H1253-Noshock!H1253)/Noshock!H1253</f>
        <v>2.8686058522815687E-2</v>
      </c>
    </row>
    <row r="1254" spans="1:17" x14ac:dyDescent="0.15">
      <c r="A1254" t="s">
        <v>12</v>
      </c>
      <c r="B1254" t="s">
        <v>31</v>
      </c>
      <c r="C1254">
        <v>65</v>
      </c>
      <c r="D1254">
        <v>38.54391503620085</v>
      </c>
      <c r="E1254">
        <v>88.428408959417922</v>
      </c>
      <c r="F1254">
        <v>75.980582791394511</v>
      </c>
      <c r="G1254">
        <v>5.87975854650018</v>
      </c>
      <c r="H1254">
        <v>4.447728295385887</v>
      </c>
      <c r="I1254">
        <v>1.7672389806665956E-2</v>
      </c>
      <c r="J1254">
        <v>1.7822613256016164E-2</v>
      </c>
      <c r="K1254">
        <v>5.0147120547732842E-2</v>
      </c>
      <c r="L1254">
        <v>0.9451472942588538</v>
      </c>
      <c r="M1254" s="1">
        <f>(Results!D1254-Noshock!D1254)/Noshock!D1254</f>
        <v>4.449122349748446E-2</v>
      </c>
      <c r="N1254" s="1">
        <f>(Results!E1254-Noshock!E1254)/Noshock!E1254</f>
        <v>2.6409737690523766E-2</v>
      </c>
      <c r="O1254" s="1">
        <f>(Results!F1254-Noshock!F1254)/Noshock!F1254</f>
        <v>2.5245691807431345E-2</v>
      </c>
      <c r="P1254" s="1">
        <f>(Results!G1254-Noshock!G1254)/Noshock!G1254</f>
        <v>2.760869185840837E-2</v>
      </c>
      <c r="Q1254" s="1">
        <f>(Results!H1254-Noshock!H1254)/Noshock!H1254</f>
        <v>3.8094481887629504E-2</v>
      </c>
    </row>
    <row r="1255" spans="1:17" x14ac:dyDescent="0.15">
      <c r="A1255" t="s">
        <v>12</v>
      </c>
      <c r="B1255" t="s">
        <v>32</v>
      </c>
      <c r="C1255">
        <v>65</v>
      </c>
      <c r="D1255">
        <v>40.193170688785678</v>
      </c>
      <c r="E1255">
        <v>57.789538970464768</v>
      </c>
      <c r="F1255">
        <v>49.151816929924266</v>
      </c>
      <c r="G1255">
        <v>0.66640098538079584</v>
      </c>
      <c r="H1255">
        <v>4.1661639558732979</v>
      </c>
      <c r="I1255">
        <v>1.8264524272260007E-2</v>
      </c>
      <c r="J1255">
        <v>1.7650993406126234E-2</v>
      </c>
      <c r="K1255">
        <v>3.8763264680809158E-2</v>
      </c>
      <c r="L1255">
        <v>0.85876855254331563</v>
      </c>
      <c r="M1255" s="1">
        <f>(Results!D1255-Noshock!D1255)/Noshock!D1255</f>
        <v>4.1188717906300895E-2</v>
      </c>
      <c r="N1255" s="1">
        <f>(Results!E1255-Noshock!E1255)/Noshock!E1255</f>
        <v>5.5495296905460963E-2</v>
      </c>
      <c r="O1255" s="1">
        <f>(Results!F1255-Noshock!F1255)/Noshock!F1255</f>
        <v>3.8739762105724065E-2</v>
      </c>
      <c r="P1255" s="1">
        <f>(Results!G1255-Noshock!G1255)/Noshock!G1255</f>
        <v>5.8167687753607381E-2</v>
      </c>
      <c r="Q1255" s="1">
        <f>(Results!H1255-Noshock!H1255)/Noshock!H1255</f>
        <v>0.16450857474585029</v>
      </c>
    </row>
    <row r="1256" spans="1:17" x14ac:dyDescent="0.15">
      <c r="A1256" t="s">
        <v>12</v>
      </c>
      <c r="B1256" t="s">
        <v>13</v>
      </c>
      <c r="C1256">
        <v>66</v>
      </c>
      <c r="D1256">
        <v>77.81129479852487</v>
      </c>
      <c r="E1256">
        <v>167.52976843482844</v>
      </c>
      <c r="F1256">
        <v>45.25274394717367</v>
      </c>
      <c r="G1256">
        <v>37.968318430911452</v>
      </c>
      <c r="H1256">
        <v>54.495877292849315</v>
      </c>
      <c r="I1256">
        <v>1.6147511547999285E-2</v>
      </c>
      <c r="J1256">
        <v>1.6404431953153296E-2</v>
      </c>
      <c r="K1256">
        <v>6.9484929707208265E-2</v>
      </c>
      <c r="L1256">
        <v>0.9849408789125087</v>
      </c>
      <c r="M1256" s="1">
        <f>(Results!D1256-Noshock!D1256)/Noshock!D1256</f>
        <v>0.40078642206820592</v>
      </c>
      <c r="N1256" s="1">
        <f>(Results!E1256-Noshock!E1256)/Noshock!E1256</f>
        <v>0.37320811093407613</v>
      </c>
      <c r="O1256" s="1">
        <f>(Results!F1256-Noshock!F1256)/Noshock!F1256</f>
        <v>-7.6222456549092992E-3</v>
      </c>
      <c r="P1256" s="1">
        <f>(Results!G1256-Noshock!G1256)/Noshock!G1256</f>
        <v>0.37107612861663736</v>
      </c>
      <c r="Q1256" s="1">
        <f>(Results!H1256-Noshock!H1256)/Noshock!H1256</f>
        <v>0.60127352837691028</v>
      </c>
    </row>
    <row r="1257" spans="1:17" x14ac:dyDescent="0.15">
      <c r="A1257" t="s">
        <v>12</v>
      </c>
      <c r="B1257" t="s">
        <v>15</v>
      </c>
      <c r="C1257">
        <v>66</v>
      </c>
      <c r="D1257">
        <v>171.29742207333416</v>
      </c>
      <c r="E1257">
        <v>305.06212936533996</v>
      </c>
      <c r="F1257">
        <v>4.7883011361280285</v>
      </c>
      <c r="G1257">
        <v>216.11736906916849</v>
      </c>
      <c r="H1257">
        <v>70.491368502622109</v>
      </c>
      <c r="I1257">
        <v>1.5518069812375664E-2</v>
      </c>
      <c r="J1257">
        <v>1.6274507695021503E-2</v>
      </c>
      <c r="K1257">
        <v>6.70701970221666E-2</v>
      </c>
      <c r="L1257">
        <v>0.96307609048954634</v>
      </c>
      <c r="M1257" s="1">
        <f>(Results!D1257-Noshock!D1257)/Noshock!D1257</f>
        <v>0.45696585972892262</v>
      </c>
      <c r="N1257" s="1">
        <f>(Results!E1257-Noshock!E1257)/Noshock!E1257</f>
        <v>0.41969948458279216</v>
      </c>
      <c r="O1257" s="1">
        <f>(Results!F1257-Noshock!F1257)/Noshock!F1257</f>
        <v>-0.56004197330167305</v>
      </c>
      <c r="P1257" s="1">
        <f>(Results!G1257-Noshock!G1257)/Noshock!G1257</f>
        <v>0.38460850278079844</v>
      </c>
      <c r="Q1257" s="1">
        <f>(Results!H1257-Noshock!H1257)/Noshock!H1257</f>
        <v>0.61980281644438873</v>
      </c>
    </row>
    <row r="1258" spans="1:17" x14ac:dyDescent="0.15">
      <c r="A1258" t="s">
        <v>12</v>
      </c>
      <c r="B1258" t="s">
        <v>16</v>
      </c>
      <c r="C1258">
        <v>66</v>
      </c>
      <c r="D1258">
        <v>211.65058629711768</v>
      </c>
      <c r="E1258">
        <v>1102.2764269943475</v>
      </c>
      <c r="F1258">
        <v>74.60915129074175</v>
      </c>
      <c r="G1258">
        <v>828.70681231472417</v>
      </c>
      <c r="H1258">
        <v>181.11999749361658</v>
      </c>
      <c r="I1258">
        <v>1.329005164939924E-2</v>
      </c>
      <c r="J1258">
        <v>1.6585445869737897E-2</v>
      </c>
      <c r="K1258">
        <v>8.0877395456367615E-2</v>
      </c>
      <c r="L1258">
        <v>0.89137589155862895</v>
      </c>
      <c r="M1258" s="1">
        <f>(Results!D1258-Noshock!D1258)/Noshock!D1258</f>
        <v>-6.246759585005817E-2</v>
      </c>
      <c r="N1258" s="1">
        <f>(Results!E1258-Noshock!E1258)/Noshock!E1258</f>
        <v>-0.17539319671064035</v>
      </c>
      <c r="O1258" s="1">
        <f>(Results!F1258-Noshock!F1258)/Noshock!F1258</f>
        <v>0.3382427622055319</v>
      </c>
      <c r="P1258" s="1">
        <f>(Results!G1258-Noshock!G1258)/Noshock!G1258</f>
        <v>-0.23194240342475955</v>
      </c>
      <c r="Q1258" s="1">
        <f>(Results!H1258-Noshock!H1258)/Noshock!H1258</f>
        <v>-0.16090012287655864</v>
      </c>
    </row>
    <row r="1259" spans="1:17" x14ac:dyDescent="0.15">
      <c r="A1259" t="s">
        <v>12</v>
      </c>
      <c r="B1259" t="s">
        <v>17</v>
      </c>
      <c r="C1259">
        <v>66</v>
      </c>
      <c r="D1259">
        <v>148.98919580591297</v>
      </c>
      <c r="E1259">
        <v>374.89071778499664</v>
      </c>
      <c r="F1259">
        <v>134.44354716387323</v>
      </c>
      <c r="G1259">
        <v>3.8450456987041215</v>
      </c>
      <c r="H1259">
        <v>103.36039407724435</v>
      </c>
      <c r="I1259">
        <v>1.5064186055569716E-2</v>
      </c>
      <c r="J1259">
        <v>1.6155679966538408E-2</v>
      </c>
      <c r="K1259">
        <v>6.9508124409000005E-2</v>
      </c>
      <c r="L1259">
        <v>0.99240006958040028</v>
      </c>
      <c r="M1259" s="1">
        <f>(Results!D1259-Noshock!D1259)/Noshock!D1259</f>
        <v>-0.30338798518503612</v>
      </c>
      <c r="N1259" s="1">
        <f>(Results!E1259-Noshock!E1259)/Noshock!E1259</f>
        <v>-0.29035409497077014</v>
      </c>
      <c r="O1259" s="1">
        <f>(Results!F1259-Noshock!F1259)/Noshock!F1259</f>
        <v>0.20108571538382056</v>
      </c>
      <c r="P1259" s="1">
        <f>(Results!G1259-Noshock!G1259)/Noshock!G1259</f>
        <v>-0.27825740643646196</v>
      </c>
      <c r="Q1259" s="1">
        <f>(Results!H1259-Noshock!H1259)/Noshock!H1259</f>
        <v>-0.62873350924829563</v>
      </c>
    </row>
    <row r="1260" spans="1:17" x14ac:dyDescent="0.15">
      <c r="A1260" t="s">
        <v>12</v>
      </c>
      <c r="B1260" t="s">
        <v>18</v>
      </c>
      <c r="C1260">
        <v>66</v>
      </c>
      <c r="D1260">
        <v>60.980541505681217</v>
      </c>
      <c r="E1260">
        <v>252.42015942514053</v>
      </c>
      <c r="F1260">
        <v>6.3443682550672413</v>
      </c>
      <c r="G1260">
        <v>2.0054334194287371</v>
      </c>
      <c r="H1260">
        <v>47.20260009714476</v>
      </c>
      <c r="I1260">
        <v>1.3859512285053556E-2</v>
      </c>
      <c r="J1260">
        <v>1.4469850840395947E-2</v>
      </c>
      <c r="K1260">
        <v>7.1179466783380954E-2</v>
      </c>
      <c r="L1260">
        <v>1.0155895862970243</v>
      </c>
      <c r="M1260" s="1">
        <f>(Results!D1260-Noshock!D1260)/Noshock!D1260</f>
        <v>8.2607156827258388E-2</v>
      </c>
      <c r="N1260" s="1">
        <f>(Results!E1260-Noshock!E1260)/Noshock!E1260</f>
        <v>8.0897540390754405E-2</v>
      </c>
      <c r="O1260" s="1">
        <f>(Results!F1260-Noshock!F1260)/Noshock!F1260</f>
        <v>9.418080030521106E-2</v>
      </c>
      <c r="P1260" s="1">
        <f>(Results!G1260-Noshock!G1260)/Noshock!G1260</f>
        <v>8.924738570320212E-2</v>
      </c>
      <c r="Q1260" s="1">
        <f>(Results!H1260-Noshock!H1260)/Noshock!H1260</f>
        <v>9.0048235861603682E-2</v>
      </c>
    </row>
    <row r="1261" spans="1:17" x14ac:dyDescent="0.15">
      <c r="A1261" t="s">
        <v>12</v>
      </c>
      <c r="B1261" t="s">
        <v>19</v>
      </c>
      <c r="C1261">
        <v>66</v>
      </c>
      <c r="D1261">
        <v>61.452882948041264</v>
      </c>
      <c r="E1261">
        <v>102.94269272484487</v>
      </c>
      <c r="F1261">
        <v>52.910707434819805</v>
      </c>
      <c r="G1261">
        <v>19.266497138108488</v>
      </c>
      <c r="H1261">
        <v>12.955851235343181</v>
      </c>
      <c r="I1261">
        <v>1.6483801408642893E-2</v>
      </c>
      <c r="J1261">
        <v>1.6685912670732252E-2</v>
      </c>
      <c r="K1261">
        <v>5.9918964731419062E-2</v>
      </c>
      <c r="L1261">
        <v>0.92365248330721095</v>
      </c>
      <c r="M1261" s="1">
        <f>(Results!D1261-Noshock!D1261)/Noshock!D1261</f>
        <v>0.11270423848341932</v>
      </c>
      <c r="N1261" s="1">
        <f>(Results!E1261-Noshock!E1261)/Noshock!E1261</f>
        <v>4.454366425308269E-2</v>
      </c>
      <c r="O1261" s="1">
        <f>(Results!F1261-Noshock!F1261)/Noshock!F1261</f>
        <v>-3.8027714688934754E-2</v>
      </c>
      <c r="P1261" s="1">
        <f>(Results!G1261-Noshock!G1261)/Noshock!G1261</f>
        <v>4.0203103926159514E-2</v>
      </c>
      <c r="Q1261" s="1">
        <f>(Results!H1261-Noshock!H1261)/Noshock!H1261</f>
        <v>0.23800996056479914</v>
      </c>
    </row>
    <row r="1262" spans="1:17" x14ac:dyDescent="0.15">
      <c r="A1262" t="s">
        <v>12</v>
      </c>
      <c r="B1262" t="s">
        <v>20</v>
      </c>
      <c r="C1262">
        <v>66</v>
      </c>
      <c r="D1262">
        <v>98.32803643691696</v>
      </c>
      <c r="E1262">
        <v>96.789712681112746</v>
      </c>
      <c r="F1262">
        <v>84.407362321643205</v>
      </c>
      <c r="G1262">
        <v>4.8852711091686656</v>
      </c>
      <c r="H1262">
        <v>1.177535958551692</v>
      </c>
      <c r="I1262">
        <v>1.6196158857817604E-2</v>
      </c>
      <c r="J1262">
        <v>1.7617189459851645E-2</v>
      </c>
      <c r="K1262">
        <v>5.3713452809999729E-2</v>
      </c>
      <c r="L1262">
        <v>0.8631051682139913</v>
      </c>
      <c r="M1262" s="1">
        <f>(Results!D1262-Noshock!D1262)/Noshock!D1262</f>
        <v>5.1669995646041092E-2</v>
      </c>
      <c r="N1262" s="1">
        <f>(Results!E1262-Noshock!E1262)/Noshock!E1262</f>
        <v>9.1540773792681152E-3</v>
      </c>
      <c r="O1262" s="1">
        <f>(Results!F1262-Noshock!F1262)/Noshock!F1262</f>
        <v>-4.03345471616597E-3</v>
      </c>
      <c r="P1262" s="1">
        <f>(Results!G1262-Noshock!G1262)/Noshock!G1262</f>
        <v>7.5764308186033876E-3</v>
      </c>
      <c r="Q1262" s="1">
        <f>(Results!H1262-Noshock!H1262)/Noshock!H1262</f>
        <v>3.3303218880193566E-2</v>
      </c>
    </row>
    <row r="1263" spans="1:17" x14ac:dyDescent="0.15">
      <c r="A1263" t="s">
        <v>12</v>
      </c>
      <c r="B1263" t="s">
        <v>21</v>
      </c>
      <c r="C1263">
        <v>66</v>
      </c>
      <c r="D1263">
        <v>56.406434942637802</v>
      </c>
      <c r="E1263">
        <v>87.699539178447878</v>
      </c>
      <c r="F1263">
        <v>69.703836524657135</v>
      </c>
      <c r="G1263">
        <v>12.940609825004703</v>
      </c>
      <c r="H1263">
        <v>4.0535782872801773</v>
      </c>
      <c r="I1263">
        <v>1.747704994109987E-2</v>
      </c>
      <c r="J1263">
        <v>1.7349723303808729E-2</v>
      </c>
      <c r="K1263">
        <v>4.1907231395080159E-2</v>
      </c>
      <c r="L1263">
        <v>0.82870432949041295</v>
      </c>
      <c r="M1263" s="1">
        <f>(Results!D1263-Noshock!D1263)/Noshock!D1263</f>
        <v>4.8761475220434933E-2</v>
      </c>
      <c r="N1263" s="1">
        <f>(Results!E1263-Noshock!E1263)/Noshock!E1263</f>
        <v>5.4862522724909962E-2</v>
      </c>
      <c r="O1263" s="1">
        <f>(Results!F1263-Noshock!F1263)/Noshock!F1263</f>
        <v>4.2999732249681524E-2</v>
      </c>
      <c r="P1263" s="1">
        <f>(Results!G1263-Noshock!G1263)/Noshock!G1263</f>
        <v>5.753290945324549E-2</v>
      </c>
      <c r="Q1263" s="1">
        <f>(Results!H1263-Noshock!H1263)/Noshock!H1263</f>
        <v>0.22085492384809099</v>
      </c>
    </row>
    <row r="1264" spans="1:17" x14ac:dyDescent="0.15">
      <c r="A1264" t="s">
        <v>12</v>
      </c>
      <c r="B1264" t="s">
        <v>22</v>
      </c>
      <c r="C1264">
        <v>66</v>
      </c>
      <c r="D1264">
        <v>120.79491375118538</v>
      </c>
      <c r="E1264">
        <v>222.90405817905722</v>
      </c>
      <c r="F1264">
        <v>117.7809653899689</v>
      </c>
      <c r="G1264">
        <v>34.967767854847033</v>
      </c>
      <c r="H1264">
        <v>45.531375788968901</v>
      </c>
      <c r="I1264">
        <v>1.6307658431208665E-2</v>
      </c>
      <c r="J1264">
        <v>1.7240711194708873E-2</v>
      </c>
      <c r="K1264">
        <v>7.3666504882045875E-2</v>
      </c>
      <c r="L1264">
        <v>0.95398653161299551</v>
      </c>
      <c r="M1264" s="1">
        <f>(Results!D1264-Noshock!D1264)/Noshock!D1264</f>
        <v>0.15017414377116334</v>
      </c>
      <c r="N1264" s="1">
        <f>(Results!E1264-Noshock!E1264)/Noshock!E1264</f>
        <v>8.5142008605978869E-2</v>
      </c>
      <c r="O1264" s="1">
        <f>(Results!F1264-Noshock!F1264)/Noshock!F1264</f>
        <v>8.4737277317528687E-3</v>
      </c>
      <c r="P1264" s="1">
        <f>(Results!G1264-Noshock!G1264)/Noshock!G1264</f>
        <v>8.4776375519984057E-2</v>
      </c>
      <c r="Q1264" s="1">
        <f>(Results!H1264-Noshock!H1264)/Noshock!H1264</f>
        <v>0.21496611012586558</v>
      </c>
    </row>
    <row r="1265" spans="1:17" x14ac:dyDescent="0.15">
      <c r="A1265" t="s">
        <v>12</v>
      </c>
      <c r="B1265" t="s">
        <v>23</v>
      </c>
      <c r="C1265">
        <v>66</v>
      </c>
      <c r="D1265">
        <v>73.623129623484317</v>
      </c>
      <c r="E1265">
        <v>163.99836181443277</v>
      </c>
      <c r="F1265">
        <v>91.530237439544265</v>
      </c>
      <c r="G1265">
        <v>10.041657763962105</v>
      </c>
      <c r="H1265">
        <v>45.611924635873535</v>
      </c>
      <c r="I1265">
        <v>1.69484631925809E-2</v>
      </c>
      <c r="J1265">
        <v>1.7590960255328074E-2</v>
      </c>
      <c r="K1265">
        <v>6.8113324893282146E-2</v>
      </c>
      <c r="L1265">
        <v>0.97214461584701506</v>
      </c>
      <c r="M1265" s="1">
        <f>(Results!D1265-Noshock!D1265)/Noshock!D1265</f>
        <v>8.9939541109131549E-2</v>
      </c>
      <c r="N1265" s="1">
        <f>(Results!E1265-Noshock!E1265)/Noshock!E1265</f>
        <v>2.7343778281512725E-2</v>
      </c>
      <c r="O1265" s="1">
        <f>(Results!F1265-Noshock!F1265)/Noshock!F1265</f>
        <v>5.2681960059434369E-3</v>
      </c>
      <c r="P1265" s="1">
        <f>(Results!G1265-Noshock!G1265)/Noshock!G1265</f>
        <v>2.6651472820294803E-2</v>
      </c>
      <c r="Q1265" s="1">
        <f>(Results!H1265-Noshock!H1265)/Noshock!H1265</f>
        <v>6.0640663023660855E-2</v>
      </c>
    </row>
    <row r="1266" spans="1:17" x14ac:dyDescent="0.15">
      <c r="A1266" t="s">
        <v>12</v>
      </c>
      <c r="B1266" t="s">
        <v>24</v>
      </c>
      <c r="C1266">
        <v>66</v>
      </c>
      <c r="D1266">
        <v>300.79936507889073</v>
      </c>
      <c r="E1266">
        <v>185.83387680933538</v>
      </c>
      <c r="F1266">
        <v>75.208937183818165</v>
      </c>
      <c r="G1266">
        <v>5.0686477924404514</v>
      </c>
      <c r="H1266">
        <v>68.138070770104392</v>
      </c>
      <c r="I1266">
        <v>7.4603776818675423E-3</v>
      </c>
      <c r="J1266">
        <v>1.4215913666440934E-2</v>
      </c>
      <c r="K1266">
        <v>0.1377673582390557</v>
      </c>
      <c r="L1266">
        <v>0.99440681679160936</v>
      </c>
      <c r="M1266" s="1">
        <f>(Results!D1266-Noshock!D1266)/Noshock!D1266</f>
        <v>2.0673178617674925E-2</v>
      </c>
      <c r="N1266" s="1">
        <f>(Results!E1266-Noshock!E1266)/Noshock!E1266</f>
        <v>-9.0385189942053905E-3</v>
      </c>
      <c r="O1266" s="1">
        <f>(Results!F1266-Noshock!F1266)/Noshock!F1266</f>
        <v>-1.236703319855312E-2</v>
      </c>
      <c r="P1266" s="1">
        <f>(Results!G1266-Noshock!G1266)/Noshock!G1266</f>
        <v>-1.1433877974361783E-2</v>
      </c>
      <c r="Q1266" s="1">
        <f>(Results!H1266-Noshock!H1266)/Noshock!H1266</f>
        <v>-6.2061399772375767E-3</v>
      </c>
    </row>
    <row r="1267" spans="1:17" x14ac:dyDescent="0.15">
      <c r="A1267" t="s">
        <v>12</v>
      </c>
      <c r="B1267" t="s">
        <v>25</v>
      </c>
      <c r="C1267">
        <v>66</v>
      </c>
      <c r="D1267">
        <v>538.11939809000194</v>
      </c>
      <c r="E1267">
        <v>471.91496410708697</v>
      </c>
      <c r="F1267">
        <v>399.89280239600907</v>
      </c>
      <c r="G1267">
        <v>11.023738862053095</v>
      </c>
      <c r="H1267">
        <v>36.591536210043877</v>
      </c>
      <c r="I1267">
        <v>6.1819452536500579E-3</v>
      </c>
      <c r="J1267">
        <v>1.0328245598690399E-2</v>
      </c>
      <c r="K1267">
        <v>0.14475511041438921</v>
      </c>
      <c r="L1267">
        <v>1.0158189951689374</v>
      </c>
      <c r="M1267" s="1">
        <f>(Results!D1267-Noshock!D1267)/Noshock!D1267</f>
        <v>2.9754032960573482E-2</v>
      </c>
      <c r="N1267" s="1">
        <f>(Results!E1267-Noshock!E1267)/Noshock!E1267</f>
        <v>1.6116264824346093E-2</v>
      </c>
      <c r="O1267" s="1">
        <f>(Results!F1267-Noshock!F1267)/Noshock!F1267</f>
        <v>7.1976335260258845E-3</v>
      </c>
      <c r="P1267" s="1">
        <f>(Results!G1267-Noshock!G1267)/Noshock!G1267</f>
        <v>1.5594096576097803E-2</v>
      </c>
      <c r="Q1267" s="1">
        <f>(Results!H1267-Noshock!H1267)/Noshock!H1267</f>
        <v>8.4650986121103097E-2</v>
      </c>
    </row>
    <row r="1268" spans="1:17" x14ac:dyDescent="0.15">
      <c r="A1268" t="s">
        <v>12</v>
      </c>
      <c r="B1268" t="s">
        <v>26</v>
      </c>
      <c r="C1268">
        <v>66</v>
      </c>
      <c r="D1268">
        <v>93.90080679336134</v>
      </c>
      <c r="E1268">
        <v>113.17855026988509</v>
      </c>
      <c r="F1268">
        <v>5.0469777701055678</v>
      </c>
      <c r="G1268">
        <v>4.8193049619853738</v>
      </c>
      <c r="H1268">
        <v>67.952853422752796</v>
      </c>
      <c r="I1268">
        <v>1.6036092348292109E-2</v>
      </c>
      <c r="J1268">
        <v>1.742091487444274E-2</v>
      </c>
      <c r="K1268">
        <v>5.8411223928701607E-2</v>
      </c>
      <c r="L1268">
        <v>0.80030340718131854</v>
      </c>
      <c r="M1268" s="1">
        <f>(Results!D1268-Noshock!D1268)/Noshock!D1268</f>
        <v>0.13029383288185764</v>
      </c>
      <c r="N1268" s="1">
        <f>(Results!E1268-Noshock!E1268)/Noshock!E1268</f>
        <v>3.1629130465262167E-2</v>
      </c>
      <c r="O1268" s="1">
        <f>(Results!F1268-Noshock!F1268)/Noshock!F1268</f>
        <v>-0.11519879135666264</v>
      </c>
      <c r="P1268" s="1">
        <f>(Results!G1268-Noshock!G1268)/Noshock!G1268</f>
        <v>1.8394057268722914E-2</v>
      </c>
      <c r="Q1268" s="1">
        <f>(Results!H1268-Noshock!H1268)/Noshock!H1268</f>
        <v>4.4456952265790647E-2</v>
      </c>
    </row>
    <row r="1269" spans="1:17" x14ac:dyDescent="0.15">
      <c r="A1269" t="s">
        <v>12</v>
      </c>
      <c r="B1269" t="s">
        <v>27</v>
      </c>
      <c r="C1269">
        <v>66</v>
      </c>
      <c r="D1269">
        <v>27.931145938277549</v>
      </c>
      <c r="E1269">
        <v>42.082107650287675</v>
      </c>
      <c r="F1269">
        <v>5.2799878980475006</v>
      </c>
      <c r="G1269">
        <v>1.519632845566351</v>
      </c>
      <c r="H1269">
        <v>23.480351249955717</v>
      </c>
      <c r="I1269">
        <v>1.7584079869341306E-2</v>
      </c>
      <c r="J1269">
        <v>1.7762040488734344E-2</v>
      </c>
      <c r="K1269">
        <v>3.0332717762786184E-2</v>
      </c>
      <c r="L1269">
        <v>0.66409366705636785</v>
      </c>
      <c r="M1269" s="1">
        <f>(Results!D1269-Noshock!D1269)/Noshock!D1269</f>
        <v>8.2968838869365416E-2</v>
      </c>
      <c r="N1269" s="1">
        <f>(Results!E1269-Noshock!E1269)/Noshock!E1269</f>
        <v>2.0020861280669065E-2</v>
      </c>
      <c r="O1269" s="1">
        <f>(Results!F1269-Noshock!F1269)/Noshock!F1269</f>
        <v>-9.9148311348783741E-2</v>
      </c>
      <c r="P1269" s="1">
        <f>(Results!G1269-Noshock!G1269)/Noshock!G1269</f>
        <v>8.5944314186952014E-3</v>
      </c>
      <c r="Q1269" s="1">
        <f>(Results!H1269-Noshock!H1269)/Noshock!H1269</f>
        <v>3.2742344068036638E-2</v>
      </c>
    </row>
    <row r="1270" spans="1:17" x14ac:dyDescent="0.15">
      <c r="A1270" t="s">
        <v>12</v>
      </c>
      <c r="B1270" t="s">
        <v>28</v>
      </c>
      <c r="C1270">
        <v>66</v>
      </c>
      <c r="D1270">
        <v>56.877555244204174</v>
      </c>
      <c r="E1270">
        <v>62.435110762891952</v>
      </c>
      <c r="F1270">
        <v>56.061790152160874</v>
      </c>
      <c r="G1270">
        <v>0.20392030991593271</v>
      </c>
      <c r="H1270">
        <v>2.0814787325726631</v>
      </c>
      <c r="I1270">
        <v>1.7844703842863768E-2</v>
      </c>
      <c r="J1270">
        <v>1.8119318110780724E-2</v>
      </c>
      <c r="K1270">
        <v>4.6402123520892347E-2</v>
      </c>
      <c r="L1270">
        <v>0.68764399714363522</v>
      </c>
      <c r="M1270" s="1">
        <f>(Results!D1270-Noshock!D1270)/Noshock!D1270</f>
        <v>6.1381720189793917E-2</v>
      </c>
      <c r="N1270" s="1">
        <f>(Results!E1270-Noshock!E1270)/Noshock!E1270</f>
        <v>5.653470140442679E-3</v>
      </c>
      <c r="O1270" s="1">
        <f>(Results!F1270-Noshock!F1270)/Noshock!F1270</f>
        <v>-4.9789888990828457E-3</v>
      </c>
      <c r="P1270" s="1">
        <f>(Results!G1270-Noshock!G1270)/Noshock!G1270</f>
        <v>3.9082156297393826E-3</v>
      </c>
      <c r="Q1270" s="1">
        <f>(Results!H1270-Noshock!H1270)/Noshock!H1270</f>
        <v>0.1363383260006425</v>
      </c>
    </row>
    <row r="1271" spans="1:17" x14ac:dyDescent="0.15">
      <c r="A1271" t="s">
        <v>12</v>
      </c>
      <c r="B1271" t="s">
        <v>29</v>
      </c>
      <c r="C1271">
        <v>66</v>
      </c>
      <c r="D1271">
        <v>30.038036157858564</v>
      </c>
      <c r="E1271">
        <v>36.519910351045027</v>
      </c>
      <c r="F1271">
        <v>30.551432652011247</v>
      </c>
      <c r="G1271">
        <v>5.0187579886596483</v>
      </c>
      <c r="H1271">
        <v>0.30781160845743311</v>
      </c>
      <c r="I1271">
        <v>1.8067364527680548E-2</v>
      </c>
      <c r="J1271">
        <v>1.8085829623743447E-2</v>
      </c>
      <c r="K1271">
        <v>2.3804838589463702E-2</v>
      </c>
      <c r="L1271">
        <v>0.41780011538192463</v>
      </c>
      <c r="M1271" s="1">
        <f>(Results!D1271-Noshock!D1271)/Noshock!D1271</f>
        <v>3.5580340298219514E-2</v>
      </c>
      <c r="N1271" s="1">
        <f>(Results!E1271-Noshock!E1271)/Noshock!E1271</f>
        <v>5.0516156646099207E-3</v>
      </c>
      <c r="O1271" s="1">
        <f>(Results!F1271-Noshock!F1271)/Noshock!F1271</f>
        <v>4.0049796182430241E-3</v>
      </c>
      <c r="P1271" s="1">
        <f>(Results!G1271-Noshock!G1271)/Noshock!G1271</f>
        <v>4.3203247537406354E-3</v>
      </c>
      <c r="Q1271" s="1">
        <f>(Results!H1271-Noshock!H1271)/Noshock!H1271</f>
        <v>4.3152018578401445E-2</v>
      </c>
    </row>
    <row r="1272" spans="1:17" x14ac:dyDescent="0.15">
      <c r="A1272" t="s">
        <v>12</v>
      </c>
      <c r="B1272" t="s">
        <v>30</v>
      </c>
      <c r="C1272">
        <v>66</v>
      </c>
      <c r="D1272">
        <v>47.927271215425513</v>
      </c>
      <c r="E1272">
        <v>38.828844763503277</v>
      </c>
      <c r="F1272">
        <v>37.499279170299069</v>
      </c>
      <c r="G1272">
        <v>0.17617569107462452</v>
      </c>
      <c r="H1272">
        <v>0.57811400428184734</v>
      </c>
      <c r="I1272">
        <v>1.7991936909513801E-2</v>
      </c>
      <c r="J1272">
        <v>1.8092777532898532E-2</v>
      </c>
      <c r="K1272">
        <v>2.0355421257180852E-2</v>
      </c>
      <c r="L1272">
        <v>0.30602104378514788</v>
      </c>
      <c r="M1272" s="1">
        <f>(Results!D1272-Noshock!D1272)/Noshock!D1272</f>
        <v>4.3896859980854783E-2</v>
      </c>
      <c r="N1272" s="1">
        <f>(Results!E1272-Noshock!E1272)/Noshock!E1272</f>
        <v>1.0243993159728598E-2</v>
      </c>
      <c r="O1272" s="1">
        <f>(Results!F1272-Noshock!F1272)/Noshock!F1272</f>
        <v>9.5017002417751573E-3</v>
      </c>
      <c r="P1272" s="1">
        <f>(Results!G1272-Noshock!G1272)/Noshock!G1272</f>
        <v>9.9445409171211047E-3</v>
      </c>
      <c r="Q1272" s="1">
        <f>(Results!H1272-Noshock!H1272)/Noshock!H1272</f>
        <v>2.8773064220708768E-2</v>
      </c>
    </row>
    <row r="1273" spans="1:17" x14ac:dyDescent="0.15">
      <c r="A1273" t="s">
        <v>12</v>
      </c>
      <c r="B1273" t="s">
        <v>31</v>
      </c>
      <c r="C1273">
        <v>66</v>
      </c>
      <c r="D1273">
        <v>39.225078127395605</v>
      </c>
      <c r="E1273">
        <v>90.003105507788746</v>
      </c>
      <c r="F1273">
        <v>77.329612991925359</v>
      </c>
      <c r="G1273">
        <v>5.9916235790648269</v>
      </c>
      <c r="H1273">
        <v>4.526434166178058</v>
      </c>
      <c r="I1273">
        <v>1.7628124893078981E-2</v>
      </c>
      <c r="J1273">
        <v>1.7807586576543435E-2</v>
      </c>
      <c r="K1273">
        <v>4.9541977364162673E-2</v>
      </c>
      <c r="L1273">
        <v>0.94536574128004491</v>
      </c>
      <c r="M1273" s="1">
        <f>(Results!D1273-Noshock!D1273)/Noshock!D1273</f>
        <v>4.4619968511976901E-2</v>
      </c>
      <c r="N1273" s="1">
        <f>(Results!E1273-Noshock!E1273)/Noshock!E1273</f>
        <v>2.6561362720513789E-2</v>
      </c>
      <c r="O1273" s="1">
        <f>(Results!F1273-Noshock!F1273)/Noshock!F1273</f>
        <v>2.5397106034849289E-2</v>
      </c>
      <c r="P1273" s="1">
        <f>(Results!G1273-Noshock!G1273)/Noshock!G1273</f>
        <v>2.7773699258244171E-2</v>
      </c>
      <c r="Q1273" s="1">
        <f>(Results!H1273-Noshock!H1273)/Noshock!H1273</f>
        <v>3.8253569357474093E-2</v>
      </c>
    </row>
    <row r="1274" spans="1:17" x14ac:dyDescent="0.15">
      <c r="A1274" t="s">
        <v>12</v>
      </c>
      <c r="B1274" t="s">
        <v>32</v>
      </c>
      <c r="C1274">
        <v>66</v>
      </c>
      <c r="D1274">
        <v>40.927279830410093</v>
      </c>
      <c r="E1274">
        <v>58.808833944037318</v>
      </c>
      <c r="F1274">
        <v>50.024363341864863</v>
      </c>
      <c r="G1274">
        <v>0.67901409502230681</v>
      </c>
      <c r="H1274">
        <v>4.2371990749393538</v>
      </c>
      <c r="I1274">
        <v>1.8235518012610093E-2</v>
      </c>
      <c r="J1274">
        <v>1.7638053387023785E-2</v>
      </c>
      <c r="K1274">
        <v>3.8257385359465837E-2</v>
      </c>
      <c r="L1274">
        <v>0.85893702529614691</v>
      </c>
      <c r="M1274" s="1">
        <f>(Results!D1274-Noshock!D1274)/Noshock!D1274</f>
        <v>4.1320534360962329E-2</v>
      </c>
      <c r="N1274" s="1">
        <f>(Results!E1274-Noshock!E1274)/Noshock!E1274</f>
        <v>5.5600511794002778E-2</v>
      </c>
      <c r="O1274" s="1">
        <f>(Results!F1274-Noshock!F1274)/Noshock!F1274</f>
        <v>3.8858186940116599E-2</v>
      </c>
      <c r="P1274" s="1">
        <f>(Results!G1274-Noshock!G1274)/Noshock!G1274</f>
        <v>5.8284118311343683E-2</v>
      </c>
      <c r="Q1274" s="1">
        <f>(Results!H1274-Noshock!H1274)/Noshock!H1274</f>
        <v>0.1646193502173455</v>
      </c>
    </row>
    <row r="1275" spans="1:17" x14ac:dyDescent="0.15">
      <c r="A1275" t="s">
        <v>12</v>
      </c>
      <c r="B1275" t="s">
        <v>13</v>
      </c>
      <c r="C1275">
        <v>67</v>
      </c>
      <c r="D1275">
        <v>79.067753579848826</v>
      </c>
      <c r="E1275">
        <v>170.27152361396449</v>
      </c>
      <c r="F1275">
        <v>45.99070824288399</v>
      </c>
      <c r="G1275">
        <v>38.623719068654623</v>
      </c>
      <c r="H1275">
        <v>55.380948904150351</v>
      </c>
      <c r="I1275">
        <v>1.6082281179331189E-2</v>
      </c>
      <c r="J1275">
        <v>1.6365779077660653E-2</v>
      </c>
      <c r="K1275">
        <v>6.8723915929732315E-2</v>
      </c>
      <c r="L1275">
        <v>0.9851074268095914</v>
      </c>
      <c r="M1275" s="1">
        <f>(Results!D1275-Noshock!D1275)/Noshock!D1275</f>
        <v>0.39951017267853195</v>
      </c>
      <c r="N1275" s="1">
        <f>(Results!E1275-Noshock!E1275)/Noshock!E1275</f>
        <v>0.3729080095254777</v>
      </c>
      <c r="O1275" s="1">
        <f>(Results!F1275-Noshock!F1275)/Noshock!F1275</f>
        <v>-7.9626735443818538E-3</v>
      </c>
      <c r="P1275" s="1">
        <f>(Results!G1275-Noshock!G1275)/Noshock!G1275</f>
        <v>0.37073978480671371</v>
      </c>
      <c r="Q1275" s="1">
        <f>(Results!H1275-Noshock!H1275)/Noshock!H1275</f>
        <v>0.60103274076406932</v>
      </c>
    </row>
    <row r="1276" spans="1:17" x14ac:dyDescent="0.15">
      <c r="A1276" t="s">
        <v>12</v>
      </c>
      <c r="B1276" t="s">
        <v>15</v>
      </c>
      <c r="C1276">
        <v>67</v>
      </c>
      <c r="D1276">
        <v>173.95562742774814</v>
      </c>
      <c r="E1276">
        <v>310.01105343037239</v>
      </c>
      <c r="F1276">
        <v>4.8612838036176464</v>
      </c>
      <c r="G1276">
        <v>219.68960910352155</v>
      </c>
      <c r="H1276">
        <v>71.605989178225698</v>
      </c>
      <c r="I1276">
        <v>1.5430919915802744E-2</v>
      </c>
      <c r="J1276">
        <v>1.6222675935975119E-2</v>
      </c>
      <c r="K1276">
        <v>6.6441821140999668E-2</v>
      </c>
      <c r="L1276">
        <v>0.96351933051986838</v>
      </c>
      <c r="M1276" s="1">
        <f>(Results!D1276-Noshock!D1276)/Noshock!D1276</f>
        <v>0.45447566598647693</v>
      </c>
      <c r="N1276" s="1">
        <f>(Results!E1276-Noshock!E1276)/Noshock!E1276</f>
        <v>0.41877002504669647</v>
      </c>
      <c r="O1276" s="1">
        <f>(Results!F1276-Noshock!F1276)/Noshock!F1276</f>
        <v>-0.56173416418492272</v>
      </c>
      <c r="P1276" s="1">
        <f>(Results!G1276-Noshock!G1276)/Noshock!G1276</f>
        <v>0.38356202092394381</v>
      </c>
      <c r="Q1276" s="1">
        <f>(Results!H1276-Noshock!H1276)/Noshock!H1276</f>
        <v>0.61918861536055281</v>
      </c>
    </row>
    <row r="1277" spans="1:17" x14ac:dyDescent="0.15">
      <c r="A1277" t="s">
        <v>12</v>
      </c>
      <c r="B1277" t="s">
        <v>16</v>
      </c>
      <c r="C1277">
        <v>67</v>
      </c>
      <c r="D1277">
        <v>214.46343352063201</v>
      </c>
      <c r="E1277">
        <v>1120.5242187079793</v>
      </c>
      <c r="F1277">
        <v>75.820757753379752</v>
      </c>
      <c r="G1277">
        <v>842.66254324608076</v>
      </c>
      <c r="H1277">
        <v>183.96213783166539</v>
      </c>
      <c r="I1277">
        <v>1.3157693263740593E-2</v>
      </c>
      <c r="J1277">
        <v>1.6554642072306076E-2</v>
      </c>
      <c r="K1277">
        <v>8.0651514820894388E-2</v>
      </c>
      <c r="L1277">
        <v>0.89367906746060033</v>
      </c>
      <c r="M1277" s="1">
        <f>(Results!D1277-Noshock!D1277)/Noshock!D1277</f>
        <v>-6.1985961629117674E-2</v>
      </c>
      <c r="N1277" s="1">
        <f>(Results!E1277-Noshock!E1277)/Noshock!E1277</f>
        <v>-0.1753580589100284</v>
      </c>
      <c r="O1277" s="1">
        <f>(Results!F1277-Noshock!F1277)/Noshock!F1277</f>
        <v>0.33844928825270493</v>
      </c>
      <c r="P1277" s="1">
        <f>(Results!G1277-Noshock!G1277)/Noshock!G1277</f>
        <v>-0.23186146448294662</v>
      </c>
      <c r="Q1277" s="1">
        <f>(Results!H1277-Noshock!H1277)/Noshock!H1277</f>
        <v>-0.16081517315738744</v>
      </c>
    </row>
    <row r="1278" spans="1:17" x14ac:dyDescent="0.15">
      <c r="A1278" t="s">
        <v>12</v>
      </c>
      <c r="B1278" t="s">
        <v>17</v>
      </c>
      <c r="C1278">
        <v>67</v>
      </c>
      <c r="D1278">
        <v>151.23359677180295</v>
      </c>
      <c r="E1278">
        <v>380.93089241880887</v>
      </c>
      <c r="F1278">
        <v>136.63776394266017</v>
      </c>
      <c r="G1278">
        <v>3.9114104667835266</v>
      </c>
      <c r="H1278">
        <v>105.03394655822375</v>
      </c>
      <c r="I1278">
        <v>1.4977093162994223E-2</v>
      </c>
      <c r="J1278">
        <v>1.6111827653402518E-2</v>
      </c>
      <c r="K1278">
        <v>6.8832256279416554E-2</v>
      </c>
      <c r="L1278">
        <v>0.99265538672622822</v>
      </c>
      <c r="M1278" s="1">
        <f>(Results!D1278-Noshock!D1278)/Noshock!D1278</f>
        <v>-0.30242671370626439</v>
      </c>
      <c r="N1278" s="1">
        <f>(Results!E1278-Noshock!E1278)/Noshock!E1278</f>
        <v>-0.2900426707626434</v>
      </c>
      <c r="O1278" s="1">
        <f>(Results!F1278-Noshock!F1278)/Noshock!F1278</f>
        <v>0.2016143731529578</v>
      </c>
      <c r="P1278" s="1">
        <f>(Results!G1278-Noshock!G1278)/Noshock!G1278</f>
        <v>-0.2779099667156063</v>
      </c>
      <c r="Q1278" s="1">
        <f>(Results!H1278-Noshock!H1278)/Noshock!H1278</f>
        <v>-0.62862460485631932</v>
      </c>
    </row>
    <row r="1279" spans="1:17" x14ac:dyDescent="0.15">
      <c r="A1279" t="s">
        <v>12</v>
      </c>
      <c r="B1279" t="s">
        <v>18</v>
      </c>
      <c r="C1279">
        <v>67</v>
      </c>
      <c r="D1279">
        <v>61.825702069828424</v>
      </c>
      <c r="E1279">
        <v>256.0638891691753</v>
      </c>
      <c r="F1279">
        <v>6.4638979229491023</v>
      </c>
      <c r="G1279">
        <v>2.0371863266861765</v>
      </c>
      <c r="H1279">
        <v>47.942896537430791</v>
      </c>
      <c r="I1279">
        <v>1.3799408991406231E-2</v>
      </c>
      <c r="J1279">
        <v>1.4435177254990134E-2</v>
      </c>
      <c r="K1279">
        <v>7.0348290661458757E-2</v>
      </c>
      <c r="L1279">
        <v>1.0156651240424632</v>
      </c>
      <c r="M1279" s="1">
        <f>(Results!D1279-Noshock!D1279)/Noshock!D1279</f>
        <v>8.2571728859240828E-2</v>
      </c>
      <c r="N1279" s="1">
        <f>(Results!E1279-Noshock!E1279)/Noshock!E1279</f>
        <v>8.0954943876443211E-2</v>
      </c>
      <c r="O1279" s="1">
        <f>(Results!F1279-Noshock!F1279)/Noshock!F1279</f>
        <v>9.4429039187567954E-2</v>
      </c>
      <c r="P1279" s="1">
        <f>(Results!G1279-Noshock!G1279)/Noshock!G1279</f>
        <v>8.932875673827001E-2</v>
      </c>
      <c r="Q1279" s="1">
        <f>(Results!H1279-Noshock!H1279)/Noshock!H1279</f>
        <v>9.0173841958365114E-2</v>
      </c>
    </row>
    <row r="1280" spans="1:17" x14ac:dyDescent="0.15">
      <c r="A1280" t="s">
        <v>12</v>
      </c>
      <c r="B1280" t="s">
        <v>19</v>
      </c>
      <c r="C1280">
        <v>67</v>
      </c>
      <c r="D1280">
        <v>62.465860066545353</v>
      </c>
      <c r="E1280">
        <v>104.65689844922086</v>
      </c>
      <c r="F1280">
        <v>53.800152383476906</v>
      </c>
      <c r="G1280">
        <v>19.606261377765001</v>
      </c>
      <c r="H1280">
        <v>13.170339451767312</v>
      </c>
      <c r="I1280">
        <v>1.6418157558781721E-2</v>
      </c>
      <c r="J1280">
        <v>1.6652038906325099E-2</v>
      </c>
      <c r="K1280">
        <v>5.9276494822489395E-2</v>
      </c>
      <c r="L1280">
        <v>0.92412822470453426</v>
      </c>
      <c r="M1280" s="1">
        <f>(Results!D1280-Noshock!D1280)/Noshock!D1280</f>
        <v>0.11262207574474163</v>
      </c>
      <c r="N1280" s="1">
        <f>(Results!E1280-Noshock!E1280)/Noshock!E1280</f>
        <v>4.4509026478357069E-2</v>
      </c>
      <c r="O1280" s="1">
        <f>(Results!F1280-Noshock!F1280)/Noshock!F1280</f>
        <v>-3.8039139933234031E-2</v>
      </c>
      <c r="P1280" s="1">
        <f>(Results!G1280-Noshock!G1280)/Noshock!G1280</f>
        <v>4.0167866098780272E-2</v>
      </c>
      <c r="Q1280" s="1">
        <f>(Results!H1280-Noshock!H1280)/Noshock!H1280</f>
        <v>0.23801117409313177</v>
      </c>
    </row>
    <row r="1281" spans="1:17" x14ac:dyDescent="0.15">
      <c r="A1281" t="s">
        <v>12</v>
      </c>
      <c r="B1281" t="s">
        <v>20</v>
      </c>
      <c r="C1281">
        <v>67</v>
      </c>
      <c r="D1281">
        <v>99.920572935226545</v>
      </c>
      <c r="E1281">
        <v>98.493106375344823</v>
      </c>
      <c r="F1281">
        <v>85.899604576336671</v>
      </c>
      <c r="G1281">
        <v>4.9772656733314102</v>
      </c>
      <c r="H1281">
        <v>1.1972505452558762</v>
      </c>
      <c r="I1281">
        <v>1.6108751133122629E-2</v>
      </c>
      <c r="J1281">
        <v>1.7598912601839673E-2</v>
      </c>
      <c r="K1281">
        <v>5.328405639059821E-2</v>
      </c>
      <c r="L1281">
        <v>0.86452089635488338</v>
      </c>
      <c r="M1281" s="1">
        <f>(Results!D1281-Noshock!D1281)/Noshock!D1281</f>
        <v>5.1660616092696621E-2</v>
      </c>
      <c r="N1281" s="1">
        <f>(Results!E1281-Noshock!E1281)/Noshock!E1281</f>
        <v>9.1918851418016749E-3</v>
      </c>
      <c r="O1281" s="1">
        <f>(Results!F1281-Noshock!F1281)/Noshock!F1281</f>
        <v>-3.9778682326701972E-3</v>
      </c>
      <c r="P1281" s="1">
        <f>(Results!G1281-Noshock!G1281)/Noshock!G1281</f>
        <v>7.6188276243541898E-3</v>
      </c>
      <c r="Q1281" s="1">
        <f>(Results!H1281-Noshock!H1281)/Noshock!H1281</f>
        <v>3.3366737132456713E-2</v>
      </c>
    </row>
    <row r="1282" spans="1:17" x14ac:dyDescent="0.15">
      <c r="A1282" t="s">
        <v>12</v>
      </c>
      <c r="B1282" t="s">
        <v>21</v>
      </c>
      <c r="C1282">
        <v>67</v>
      </c>
      <c r="D1282">
        <v>57.392253023129683</v>
      </c>
      <c r="E1282">
        <v>89.219657776488646</v>
      </c>
      <c r="F1282">
        <v>70.903492457816142</v>
      </c>
      <c r="G1282">
        <v>13.17870409320839</v>
      </c>
      <c r="H1282">
        <v>4.1205268999733136</v>
      </c>
      <c r="I1282">
        <v>1.7428338601232839E-2</v>
      </c>
      <c r="J1282">
        <v>1.7333256392005485E-2</v>
      </c>
      <c r="K1282">
        <v>4.1435494471454663E-2</v>
      </c>
      <c r="L1282">
        <v>0.82931957605336692</v>
      </c>
      <c r="M1282" s="1">
        <f>(Results!D1282-Noshock!D1282)/Noshock!D1282</f>
        <v>4.8841623483505889E-2</v>
      </c>
      <c r="N1282" s="1">
        <f>(Results!E1282-Noshock!E1282)/Noshock!E1282</f>
        <v>5.4933242672485783E-2</v>
      </c>
      <c r="O1282" s="1">
        <f>(Results!F1282-Noshock!F1282)/Noshock!F1282</f>
        <v>4.3078591706580266E-2</v>
      </c>
      <c r="P1282" s="1">
        <f>(Results!G1282-Noshock!G1282)/Noshock!G1282</f>
        <v>5.7609388146038984E-2</v>
      </c>
      <c r="Q1282" s="1">
        <f>(Results!H1282-Noshock!H1282)/Noshock!H1282</f>
        <v>0.22093328262219064</v>
      </c>
    </row>
    <row r="1283" spans="1:17" x14ac:dyDescent="0.15">
      <c r="A1283" t="s">
        <v>12</v>
      </c>
      <c r="B1283" t="s">
        <v>22</v>
      </c>
      <c r="C1283">
        <v>67</v>
      </c>
      <c r="D1283">
        <v>122.76479594486702</v>
      </c>
      <c r="E1283">
        <v>226.74197780903319</v>
      </c>
      <c r="F1283">
        <v>119.8246971404963</v>
      </c>
      <c r="G1283">
        <v>35.607107575137938</v>
      </c>
      <c r="H1283">
        <v>46.296100950880678</v>
      </c>
      <c r="I1283">
        <v>1.6242275505846681E-2</v>
      </c>
      <c r="J1283">
        <v>1.7217809587356182E-2</v>
      </c>
      <c r="K1283">
        <v>7.2887471902235351E-2</v>
      </c>
      <c r="L1283">
        <v>0.95435923417379831</v>
      </c>
      <c r="M1283" s="1">
        <f>(Results!D1283-Noshock!D1283)/Noshock!D1283</f>
        <v>0.14998074072263798</v>
      </c>
      <c r="N1283" s="1">
        <f>(Results!E1283-Noshock!E1283)/Noshock!E1283</f>
        <v>8.5183554971032138E-2</v>
      </c>
      <c r="O1283" s="1">
        <f>(Results!F1283-Noshock!F1283)/Noshock!F1283</f>
        <v>8.5702202529867929E-3</v>
      </c>
      <c r="P1283" s="1">
        <f>(Results!G1283-Noshock!G1283)/Noshock!G1283</f>
        <v>8.4825971035778491E-2</v>
      </c>
      <c r="Q1283" s="1">
        <f>(Results!H1283-Noshock!H1283)/Noshock!H1283</f>
        <v>0.21500865061465127</v>
      </c>
    </row>
    <row r="1284" spans="1:17" x14ac:dyDescent="0.15">
      <c r="A1284" t="s">
        <v>12</v>
      </c>
      <c r="B1284" t="s">
        <v>23</v>
      </c>
      <c r="C1284">
        <v>67</v>
      </c>
      <c r="D1284">
        <v>74.870928526030553</v>
      </c>
      <c r="E1284">
        <v>166.8800324461713</v>
      </c>
      <c r="F1284">
        <v>93.16380846637999</v>
      </c>
      <c r="G1284">
        <v>10.230493497196852</v>
      </c>
      <c r="H1284">
        <v>46.40411593473064</v>
      </c>
      <c r="I1284">
        <v>1.6900688844894741E-2</v>
      </c>
      <c r="J1284">
        <v>1.757133790762614E-2</v>
      </c>
      <c r="K1284">
        <v>6.7320684896868932E-2</v>
      </c>
      <c r="L1284">
        <v>0.97231291687892141</v>
      </c>
      <c r="M1284" s="1">
        <f>(Results!D1284-Noshock!D1284)/Noshock!D1284</f>
        <v>9.0013408074892332E-2</v>
      </c>
      <c r="N1284" s="1">
        <f>(Results!E1284-Noshock!E1284)/Noshock!E1284</f>
        <v>2.7444451986728263E-2</v>
      </c>
      <c r="O1284" s="1">
        <f>(Results!F1284-Noshock!F1284)/Noshock!F1284</f>
        <v>5.3976895098408377E-3</v>
      </c>
      <c r="P1284" s="1">
        <f>(Results!G1284-Noshock!G1284)/Noshock!G1284</f>
        <v>2.6763749619011058E-2</v>
      </c>
      <c r="Q1284" s="1">
        <f>(Results!H1284-Noshock!H1284)/Noshock!H1284</f>
        <v>6.0729374662645032E-2</v>
      </c>
    </row>
    <row r="1285" spans="1:17" x14ac:dyDescent="0.15">
      <c r="A1285" t="s">
        <v>12</v>
      </c>
      <c r="B1285" t="s">
        <v>24</v>
      </c>
      <c r="C1285">
        <v>67</v>
      </c>
      <c r="D1285">
        <v>303.04344194884521</v>
      </c>
      <c r="E1285">
        <v>188.46597097913002</v>
      </c>
      <c r="F1285">
        <v>76.22455188767762</v>
      </c>
      <c r="G1285">
        <v>5.1447570750080764</v>
      </c>
      <c r="H1285">
        <v>69.147671069515084</v>
      </c>
      <c r="I1285">
        <v>7.350356765531584E-3</v>
      </c>
      <c r="J1285">
        <v>1.4163694020628738E-2</v>
      </c>
      <c r="K1285">
        <v>0.13797593686157492</v>
      </c>
      <c r="L1285">
        <v>0.99528082461894574</v>
      </c>
      <c r="M1285" s="1">
        <f>(Results!D1285-Noshock!D1285)/Noshock!D1285</f>
        <v>2.0516214538681896E-2</v>
      </c>
      <c r="N1285" s="1">
        <f>(Results!E1285-Noshock!E1285)/Noshock!E1285</f>
        <v>-9.0163551249835289E-3</v>
      </c>
      <c r="O1285" s="1">
        <f>(Results!F1285-Noshock!F1285)/Noshock!F1285</f>
        <v>-1.238642112072745E-2</v>
      </c>
      <c r="P1285" s="1">
        <f>(Results!G1285-Noshock!G1285)/Noshock!G1285</f>
        <v>-1.141439628557729E-2</v>
      </c>
      <c r="Q1285" s="1">
        <f>(Results!H1285-Noshock!H1285)/Noshock!H1285</f>
        <v>-6.1521417668873339E-3</v>
      </c>
    </row>
    <row r="1286" spans="1:17" x14ac:dyDescent="0.15">
      <c r="A1286" t="s">
        <v>12</v>
      </c>
      <c r="B1286" t="s">
        <v>25</v>
      </c>
      <c r="C1286">
        <v>67</v>
      </c>
      <c r="D1286">
        <v>541.44602274892145</v>
      </c>
      <c r="E1286">
        <v>476.75679821417134</v>
      </c>
      <c r="F1286">
        <v>403.81725841378983</v>
      </c>
      <c r="G1286">
        <v>11.14226593916818</v>
      </c>
      <c r="H1286">
        <v>37.085797858177799</v>
      </c>
      <c r="I1286">
        <v>6.1000791348166765E-3</v>
      </c>
      <c r="J1286">
        <v>1.0259971552810641E-2</v>
      </c>
      <c r="K1286">
        <v>0.144840201786301</v>
      </c>
      <c r="L1286">
        <v>1.0161088981719357</v>
      </c>
      <c r="M1286" s="1">
        <f>(Results!D1286-Noshock!D1286)/Noshock!D1286</f>
        <v>2.950946619761146E-2</v>
      </c>
      <c r="N1286" s="1">
        <f>(Results!E1286-Noshock!E1286)/Noshock!E1286</f>
        <v>1.6020224132733577E-2</v>
      </c>
      <c r="O1286" s="1">
        <f>(Results!F1286-Noshock!F1286)/Noshock!F1286</f>
        <v>7.0607496644876878E-3</v>
      </c>
      <c r="P1286" s="1">
        <f>(Results!G1286-Noshock!G1286)/Noshock!G1286</f>
        <v>1.5483809667629043E-2</v>
      </c>
      <c r="Q1286" s="1">
        <f>(Results!H1286-Noshock!H1286)/Noshock!H1286</f>
        <v>8.4635758312145801E-2</v>
      </c>
    </row>
    <row r="1287" spans="1:17" x14ac:dyDescent="0.15">
      <c r="A1287" t="s">
        <v>12</v>
      </c>
      <c r="B1287" t="s">
        <v>26</v>
      </c>
      <c r="C1287">
        <v>67</v>
      </c>
      <c r="D1287">
        <v>95.406608802678818</v>
      </c>
      <c r="E1287">
        <v>115.14858243198265</v>
      </c>
      <c r="F1287">
        <v>5.1488139411932803</v>
      </c>
      <c r="G1287">
        <v>4.9103304903251912</v>
      </c>
      <c r="H1287">
        <v>69.158213126963631</v>
      </c>
      <c r="I1287">
        <v>1.5969824400451971E-2</v>
      </c>
      <c r="J1287">
        <v>1.7406409230369381E-2</v>
      </c>
      <c r="K1287">
        <v>5.7885576574555703E-2</v>
      </c>
      <c r="L1287">
        <v>0.80210848758449871</v>
      </c>
      <c r="M1287" s="1">
        <f>(Results!D1287-Noshock!D1287)/Noshock!D1287</f>
        <v>0.13045051446677547</v>
      </c>
      <c r="N1287" s="1">
        <f>(Results!E1287-Noshock!E1287)/Noshock!E1287</f>
        <v>3.1684091012357439E-2</v>
      </c>
      <c r="O1287" s="1">
        <f>(Results!F1287-Noshock!F1287)/Noshock!F1287</f>
        <v>-0.11508785626734017</v>
      </c>
      <c r="P1287" s="1">
        <f>(Results!G1287-Noshock!G1287)/Noshock!G1287</f>
        <v>1.8460581109252524E-2</v>
      </c>
      <c r="Q1287" s="1">
        <f>(Results!H1287-Noshock!H1287)/Noshock!H1287</f>
        <v>4.4533542972271592E-2</v>
      </c>
    </row>
    <row r="1288" spans="1:17" x14ac:dyDescent="0.15">
      <c r="A1288" t="s">
        <v>12</v>
      </c>
      <c r="B1288" t="s">
        <v>27</v>
      </c>
      <c r="C1288">
        <v>67</v>
      </c>
      <c r="D1288">
        <v>28.422289439298449</v>
      </c>
      <c r="E1288">
        <v>42.829156497289269</v>
      </c>
      <c r="F1288">
        <v>5.382350108686258</v>
      </c>
      <c r="G1288">
        <v>1.5487608698055408</v>
      </c>
      <c r="H1288">
        <v>23.894661584658238</v>
      </c>
      <c r="I1288">
        <v>1.7551365262766436E-2</v>
      </c>
      <c r="J1288">
        <v>1.7752172804882952E-2</v>
      </c>
      <c r="K1288">
        <v>2.9971692973121411E-2</v>
      </c>
      <c r="L1288">
        <v>0.66510566687133954</v>
      </c>
      <c r="M1288" s="1">
        <f>(Results!D1288-Noshock!D1288)/Noshock!D1288</f>
        <v>8.3212033753717496E-2</v>
      </c>
      <c r="N1288" s="1">
        <f>(Results!E1288-Noshock!E1288)/Noshock!E1288</f>
        <v>2.0062820977619276E-2</v>
      </c>
      <c r="O1288" s="1">
        <f>(Results!F1288-Noshock!F1288)/Noshock!F1288</f>
        <v>-9.9064074740070687E-2</v>
      </c>
      <c r="P1288" s="1">
        <f>(Results!G1288-Noshock!G1288)/Noshock!G1288</f>
        <v>8.6447976665863721E-3</v>
      </c>
      <c r="Q1288" s="1">
        <f>(Results!H1288-Noshock!H1288)/Noshock!H1288</f>
        <v>3.2814830337769212E-2</v>
      </c>
    </row>
    <row r="1289" spans="1:17" x14ac:dyDescent="0.15">
      <c r="A1289" t="s">
        <v>12</v>
      </c>
      <c r="B1289" t="s">
        <v>28</v>
      </c>
      <c r="C1289">
        <v>67</v>
      </c>
      <c r="D1289">
        <v>57.892518372843121</v>
      </c>
      <c r="E1289">
        <v>63.566018380031217</v>
      </c>
      <c r="F1289">
        <v>57.085889670867111</v>
      </c>
      <c r="G1289">
        <v>0.20788984851946463</v>
      </c>
      <c r="H1289">
        <v>2.1174087594208979</v>
      </c>
      <c r="I1289">
        <v>1.7814803674410285E-2</v>
      </c>
      <c r="J1289">
        <v>1.8113327634415199E-2</v>
      </c>
      <c r="K1289">
        <v>4.589848803979376E-2</v>
      </c>
      <c r="L1289">
        <v>0.68857838674643745</v>
      </c>
      <c r="M1289" s="1">
        <f>(Results!D1289-Noshock!D1289)/Noshock!D1289</f>
        <v>6.1606317649094217E-2</v>
      </c>
      <c r="N1289" s="1">
        <f>(Results!E1289-Noshock!E1289)/Noshock!E1289</f>
        <v>5.7038123141687448E-3</v>
      </c>
      <c r="O1289" s="1">
        <f>(Results!F1289-Noshock!F1289)/Noshock!F1289</f>
        <v>-4.9125447047013307E-3</v>
      </c>
      <c r="P1289" s="1">
        <f>(Results!G1289-Noshock!G1289)/Noshock!G1289</f>
        <v>3.9643306321540412E-3</v>
      </c>
      <c r="Q1289" s="1">
        <f>(Results!H1289-Noshock!H1289)/Noshock!H1289</f>
        <v>0.13638558026135131</v>
      </c>
    </row>
    <row r="1290" spans="1:17" x14ac:dyDescent="0.15">
      <c r="A1290" t="s">
        <v>12</v>
      </c>
      <c r="B1290" t="s">
        <v>29</v>
      </c>
      <c r="C1290">
        <v>67</v>
      </c>
      <c r="D1290">
        <v>30.580744306818243</v>
      </c>
      <c r="E1290">
        <v>37.180243395080034</v>
      </c>
      <c r="F1290">
        <v>31.100434442990057</v>
      </c>
      <c r="G1290">
        <v>5.1152497794371046</v>
      </c>
      <c r="H1290">
        <v>0.31320367597962712</v>
      </c>
      <c r="I1290">
        <v>1.8045630953386994E-2</v>
      </c>
      <c r="J1290">
        <v>1.808145303993362E-2</v>
      </c>
      <c r="K1290">
        <v>2.3560309290032763E-2</v>
      </c>
      <c r="L1290">
        <v>0.41878499761302312</v>
      </c>
      <c r="M1290" s="1">
        <f>(Results!D1290-Noshock!D1290)/Noshock!D1290</f>
        <v>3.5783334067175258E-2</v>
      </c>
      <c r="N1290" s="1">
        <f>(Results!E1290-Noshock!E1290)/Noshock!E1290</f>
        <v>5.0892809016497729E-3</v>
      </c>
      <c r="O1290" s="1">
        <f>(Results!F1290-Noshock!F1290)/Noshock!F1290</f>
        <v>4.0462777525082927E-3</v>
      </c>
      <c r="P1290" s="1">
        <f>(Results!G1290-Noshock!G1290)/Noshock!G1290</f>
        <v>4.3609387313409643E-3</v>
      </c>
      <c r="Q1290" s="1">
        <f>(Results!H1290-Noshock!H1290)/Noshock!H1290</f>
        <v>4.32214031278534E-2</v>
      </c>
    </row>
    <row r="1291" spans="1:17" x14ac:dyDescent="0.15">
      <c r="A1291" t="s">
        <v>12</v>
      </c>
      <c r="B1291" t="s">
        <v>30</v>
      </c>
      <c r="C1291">
        <v>67</v>
      </c>
      <c r="D1291">
        <v>48.789575655378606</v>
      </c>
      <c r="E1291">
        <v>39.53120299333191</v>
      </c>
      <c r="F1291">
        <v>38.178633905727288</v>
      </c>
      <c r="G1291">
        <v>0.1795978284261309</v>
      </c>
      <c r="H1291">
        <v>0.58836967193854084</v>
      </c>
      <c r="I1291">
        <v>1.7969173145657876E-2</v>
      </c>
      <c r="J1291">
        <v>1.8088568797411306E-2</v>
      </c>
      <c r="K1291">
        <v>2.0213827193021248E-2</v>
      </c>
      <c r="L1291">
        <v>0.3076395235921095</v>
      </c>
      <c r="M1291" s="1">
        <f>(Results!D1291-Noshock!D1291)/Noshock!D1291</f>
        <v>4.4145010265427713E-2</v>
      </c>
      <c r="N1291" s="1">
        <f>(Results!E1291-Noshock!E1291)/Noshock!E1291</f>
        <v>1.0287075823835895E-2</v>
      </c>
      <c r="O1291" s="1">
        <f>(Results!F1291-Noshock!F1291)/Noshock!F1291</f>
        <v>9.5458177558132226E-3</v>
      </c>
      <c r="P1291" s="1">
        <f>(Results!G1291-Noshock!G1291)/Noshock!G1291</f>
        <v>9.9911730289945419E-3</v>
      </c>
      <c r="Q1291" s="1">
        <f>(Results!H1291-Noshock!H1291)/Noshock!H1291</f>
        <v>2.8859354061026205E-2</v>
      </c>
    </row>
    <row r="1292" spans="1:17" x14ac:dyDescent="0.15">
      <c r="A1292" t="s">
        <v>12</v>
      </c>
      <c r="B1292" t="s">
        <v>31</v>
      </c>
      <c r="C1292">
        <v>67</v>
      </c>
      <c r="D1292">
        <v>39.916542703566115</v>
      </c>
      <c r="E1292">
        <v>91.604498201651197</v>
      </c>
      <c r="F1292">
        <v>78.701448262776267</v>
      </c>
      <c r="G1292">
        <v>6.1055228612927435</v>
      </c>
      <c r="H1292">
        <v>4.6064551820952602</v>
      </c>
      <c r="I1292">
        <v>1.7584258108198185E-2</v>
      </c>
      <c r="J1292">
        <v>1.7792638207621274E-2</v>
      </c>
      <c r="K1292">
        <v>4.8946078627592648E-2</v>
      </c>
      <c r="L1292">
        <v>0.94558582948907355</v>
      </c>
      <c r="M1292" s="1">
        <f>(Results!D1292-Noshock!D1292)/Noshock!D1292</f>
        <v>4.4745591938439994E-2</v>
      </c>
      <c r="N1292" s="1">
        <f>(Results!E1292-Noshock!E1292)/Noshock!E1292</f>
        <v>2.6712221723478192E-2</v>
      </c>
      <c r="O1292" s="1">
        <f>(Results!F1292-Noshock!F1292)/Noshock!F1292</f>
        <v>2.5547785674749152E-2</v>
      </c>
      <c r="P1292" s="1">
        <f>(Results!G1292-Noshock!G1292)/Noshock!G1292</f>
        <v>2.7937933952875946E-2</v>
      </c>
      <c r="Q1292" s="1">
        <f>(Results!H1292-Noshock!H1292)/Noshock!H1292</f>
        <v>3.8411692120071603E-2</v>
      </c>
    </row>
    <row r="1293" spans="1:17" x14ac:dyDescent="0.15">
      <c r="A1293" t="s">
        <v>12</v>
      </c>
      <c r="B1293" t="s">
        <v>32</v>
      </c>
      <c r="C1293">
        <v>67</v>
      </c>
      <c r="D1293">
        <v>41.67360997896467</v>
      </c>
      <c r="E1293">
        <v>59.845352432175105</v>
      </c>
      <c r="F1293">
        <v>50.911813405811387</v>
      </c>
      <c r="G1293">
        <v>0.69185695692087812</v>
      </c>
      <c r="H1293">
        <v>4.3093549522706134</v>
      </c>
      <c r="I1293">
        <v>1.8207534283428372E-2</v>
      </c>
      <c r="J1293">
        <v>1.7625217482192243E-2</v>
      </c>
      <c r="K1293">
        <v>3.7758299613634083E-2</v>
      </c>
      <c r="L1293">
        <v>0.85909861673517074</v>
      </c>
      <c r="M1293" s="1">
        <f>(Results!D1293-Noshock!D1293)/Noshock!D1293</f>
        <v>4.1450582489707843E-2</v>
      </c>
      <c r="N1293" s="1">
        <f>(Results!E1293-Noshock!E1293)/Noshock!E1293</f>
        <v>5.5704420689365229E-2</v>
      </c>
      <c r="O1293" s="1">
        <f>(Results!F1293-Noshock!F1293)/Noshock!F1293</f>
        <v>3.8975570778134072E-2</v>
      </c>
      <c r="P1293" s="1">
        <f>(Results!G1293-Noshock!G1293)/Noshock!G1293</f>
        <v>5.8399204345055078E-2</v>
      </c>
      <c r="Q1293" s="1">
        <f>(Results!H1293-Noshock!H1293)/Noshock!H1293</f>
        <v>0.16472800443211277</v>
      </c>
    </row>
    <row r="1294" spans="1:17" x14ac:dyDescent="0.15">
      <c r="A1294" t="s">
        <v>12</v>
      </c>
      <c r="B1294" t="s">
        <v>13</v>
      </c>
      <c r="C1294">
        <v>68</v>
      </c>
      <c r="D1294">
        <v>80.339343425138026</v>
      </c>
      <c r="E1294">
        <v>173.05154721485511</v>
      </c>
      <c r="F1294">
        <v>46.738827028796393</v>
      </c>
      <c r="G1294">
        <v>39.288827192117942</v>
      </c>
      <c r="H1294">
        <v>56.278342594499676</v>
      </c>
      <c r="I1294">
        <v>1.6016704763940529E-2</v>
      </c>
      <c r="J1294">
        <v>1.6327002553835238E-2</v>
      </c>
      <c r="K1294">
        <v>6.7975363368368083E-2</v>
      </c>
      <c r="L1294">
        <v>0.98527710007972935</v>
      </c>
      <c r="M1294" s="1">
        <f>(Results!D1294-Noshock!D1294)/Noshock!D1294</f>
        <v>0.39819795656560369</v>
      </c>
      <c r="N1294" s="1">
        <f>(Results!E1294-Noshock!E1294)/Noshock!E1294</f>
        <v>0.37259465111798296</v>
      </c>
      <c r="O1294" s="1">
        <f>(Results!F1294-Noshock!F1294)/Noshock!F1294</f>
        <v>-8.3170075514116711E-3</v>
      </c>
      <c r="P1294" s="1">
        <f>(Results!G1294-Noshock!G1294)/Noshock!G1294</f>
        <v>0.37038881029084558</v>
      </c>
      <c r="Q1294" s="1">
        <f>(Results!H1294-Noshock!H1294)/Noshock!H1294</f>
        <v>0.60077833471297226</v>
      </c>
    </row>
    <row r="1295" spans="1:17" x14ac:dyDescent="0.15">
      <c r="A1295" t="s">
        <v>12</v>
      </c>
      <c r="B1295" t="s">
        <v>15</v>
      </c>
      <c r="C1295">
        <v>68</v>
      </c>
      <c r="D1295">
        <v>176.63992278348894</v>
      </c>
      <c r="E1295">
        <v>315.02417440340491</v>
      </c>
      <c r="F1295">
        <v>4.9350047127212449</v>
      </c>
      <c r="G1295">
        <v>223.30900076037597</v>
      </c>
      <c r="H1295">
        <v>72.734949621624764</v>
      </c>
      <c r="I1295">
        <v>1.5343703030746563E-2</v>
      </c>
      <c r="J1295">
        <v>1.6170781388472204E-2</v>
      </c>
      <c r="K1295">
        <v>6.5825835181683778E-2</v>
      </c>
      <c r="L1295">
        <v>0.96396707095214296</v>
      </c>
      <c r="M1295" s="1">
        <f>(Results!D1295-Noshock!D1295)/Noshock!D1295</f>
        <v>0.45194168811093982</v>
      </c>
      <c r="N1295" s="1">
        <f>(Results!E1295-Noshock!E1295)/Noshock!E1295</f>
        <v>0.41781837943982142</v>
      </c>
      <c r="O1295" s="1">
        <f>(Results!F1295-Noshock!F1295)/Noshock!F1295</f>
        <v>-0.56346087605410089</v>
      </c>
      <c r="P1295" s="1">
        <f>(Results!G1295-Noshock!G1295)/Noshock!G1295</f>
        <v>0.38249013459476378</v>
      </c>
      <c r="Q1295" s="1">
        <f>(Results!H1295-Noshock!H1295)/Noshock!H1295</f>
        <v>0.61855781571710444</v>
      </c>
    </row>
    <row r="1296" spans="1:17" x14ac:dyDescent="0.15">
      <c r="A1296" t="s">
        <v>12</v>
      </c>
      <c r="B1296" t="s">
        <v>16</v>
      </c>
      <c r="C1296">
        <v>68</v>
      </c>
      <c r="D1296">
        <v>217.28527759518511</v>
      </c>
      <c r="E1296">
        <v>1139.0394175888414</v>
      </c>
      <c r="F1296">
        <v>77.050001370154902</v>
      </c>
      <c r="G1296">
        <v>856.82660999913458</v>
      </c>
      <c r="H1296">
        <v>186.84377081087862</v>
      </c>
      <c r="I1296">
        <v>1.3025116324586826E-2</v>
      </c>
      <c r="J1296">
        <v>1.652369361744898E-2</v>
      </c>
      <c r="K1296">
        <v>8.0437753246445143E-2</v>
      </c>
      <c r="L1296">
        <v>0.8959806797334261</v>
      </c>
      <c r="M1296" s="1">
        <f>(Results!D1296-Noshock!D1296)/Noshock!D1296</f>
        <v>-6.1504996309365657E-2</v>
      </c>
      <c r="N1296" s="1">
        <f>(Results!E1296-Noshock!E1296)/Noshock!E1296</f>
        <v>-0.17532643815837443</v>
      </c>
      <c r="O1296" s="1">
        <f>(Results!F1296-Noshock!F1296)/Noshock!F1296</f>
        <v>0.33864729441684432</v>
      </c>
      <c r="P1296" s="1">
        <f>(Results!G1296-Noshock!G1296)/Noshock!G1296</f>
        <v>-0.23178402808700213</v>
      </c>
      <c r="Q1296" s="1">
        <f>(Results!H1296-Noshock!H1296)/Noshock!H1296</f>
        <v>-0.16073293451794199</v>
      </c>
    </row>
    <row r="1297" spans="1:17" x14ac:dyDescent="0.15">
      <c r="A1297" t="s">
        <v>12</v>
      </c>
      <c r="B1297" t="s">
        <v>17</v>
      </c>
      <c r="C1297">
        <v>68</v>
      </c>
      <c r="D1297">
        <v>153.49863644002895</v>
      </c>
      <c r="E1297">
        <v>387.05165439687238</v>
      </c>
      <c r="F1297">
        <v>138.86103017087507</v>
      </c>
      <c r="G1297">
        <v>3.9787326035507342</v>
      </c>
      <c r="H1297">
        <v>106.73028944291262</v>
      </c>
      <c r="I1297">
        <v>1.4888017596619899E-2</v>
      </c>
      <c r="J1297">
        <v>1.6067906541258226E-2</v>
      </c>
      <c r="K1297">
        <v>6.8168848603811935E-2</v>
      </c>
      <c r="L1297">
        <v>0.9929135859112318</v>
      </c>
      <c r="M1297" s="1">
        <f>(Results!D1297-Noshock!D1297)/Noshock!D1297</f>
        <v>-0.3014507647534948</v>
      </c>
      <c r="N1297" s="1">
        <f>(Results!E1297-Noshock!E1297)/Noshock!E1297</f>
        <v>-0.28972898130112013</v>
      </c>
      <c r="O1297" s="1">
        <f>(Results!F1297-Noshock!F1297)/Noshock!F1297</f>
        <v>0.20215218199705834</v>
      </c>
      <c r="P1297" s="1">
        <f>(Results!G1297-Noshock!G1297)/Noshock!G1297</f>
        <v>-0.27755961828041331</v>
      </c>
      <c r="Q1297" s="1">
        <f>(Results!H1297-Noshock!H1297)/Noshock!H1297</f>
        <v>-0.62851517582995409</v>
      </c>
    </row>
    <row r="1298" spans="1:17" x14ac:dyDescent="0.15">
      <c r="A1298" t="s">
        <v>12</v>
      </c>
      <c r="B1298" t="s">
        <v>18</v>
      </c>
      <c r="C1298">
        <v>68</v>
      </c>
      <c r="D1298">
        <v>62.678860218870817</v>
      </c>
      <c r="E1298">
        <v>259.75127899944789</v>
      </c>
      <c r="F1298">
        <v>6.5855864577543421</v>
      </c>
      <c r="G1298">
        <v>2.0693694897654624</v>
      </c>
      <c r="H1298">
        <v>48.69338544937284</v>
      </c>
      <c r="I1298">
        <v>1.3739768023463312E-2</v>
      </c>
      <c r="J1298">
        <v>1.4400272690681594E-2</v>
      </c>
      <c r="K1298">
        <v>6.9529170227751722E-2</v>
      </c>
      <c r="L1298">
        <v>1.0157406994653757</v>
      </c>
      <c r="M1298" s="1">
        <f>(Results!D1298-Noshock!D1298)/Noshock!D1298</f>
        <v>8.253378413075213E-2</v>
      </c>
      <c r="N1298" s="1">
        <f>(Results!E1298-Noshock!E1298)/Noshock!E1298</f>
        <v>8.1010626897207977E-2</v>
      </c>
      <c r="O1298" s="1">
        <f>(Results!F1298-Noshock!F1298)/Noshock!F1298</f>
        <v>9.4673188354755064E-2</v>
      </c>
      <c r="P1298" s="1">
        <f>(Results!G1298-Noshock!G1298)/Noshock!G1298</f>
        <v>8.9408057246606207E-2</v>
      </c>
      <c r="Q1298" s="1">
        <f>(Results!H1298-Noshock!H1298)/Noshock!H1298</f>
        <v>9.029759014764728E-2</v>
      </c>
    </row>
    <row r="1299" spans="1:17" x14ac:dyDescent="0.15">
      <c r="A1299" t="s">
        <v>12</v>
      </c>
      <c r="B1299" t="s">
        <v>19</v>
      </c>
      <c r="C1299">
        <v>68</v>
      </c>
      <c r="D1299">
        <v>63.491434399162706</v>
      </c>
      <c r="E1299">
        <v>106.39607693739676</v>
      </c>
      <c r="F1299">
        <v>54.7026745704311</v>
      </c>
      <c r="G1299">
        <v>19.951300566876196</v>
      </c>
      <c r="H1299">
        <v>13.387962473187264</v>
      </c>
      <c r="I1299">
        <v>1.6352524146836977E-2</v>
      </c>
      <c r="J1299">
        <v>1.6617905880516211E-2</v>
      </c>
      <c r="K1299">
        <v>5.8644841540164562E-2</v>
      </c>
      <c r="L1299">
        <v>0.9246085412018733</v>
      </c>
      <c r="M1299" s="1">
        <f>(Results!D1299-Noshock!D1299)/Noshock!D1299</f>
        <v>0.1125297295537885</v>
      </c>
      <c r="N1299" s="1">
        <f>(Results!E1299-Noshock!E1299)/Noshock!E1299</f>
        <v>4.4471383426731785E-2</v>
      </c>
      <c r="O1299" s="1">
        <f>(Results!F1299-Noshock!F1299)/Noshock!F1299</f>
        <v>-3.8053377469096893E-2</v>
      </c>
      <c r="P1299" s="1">
        <f>(Results!G1299-Noshock!G1299)/Noshock!G1299</f>
        <v>4.0129442521655921E-2</v>
      </c>
      <c r="Q1299" s="1">
        <f>(Results!H1299-Noshock!H1299)/Noshock!H1299</f>
        <v>0.23800807847128982</v>
      </c>
    </row>
    <row r="1300" spans="1:17" x14ac:dyDescent="0.15">
      <c r="A1300" t="s">
        <v>12</v>
      </c>
      <c r="B1300" t="s">
        <v>20</v>
      </c>
      <c r="C1300">
        <v>68</v>
      </c>
      <c r="D1300">
        <v>101.53016857771914</v>
      </c>
      <c r="E1300">
        <v>100.22466747243503</v>
      </c>
      <c r="F1300">
        <v>87.416682162378407</v>
      </c>
      <c r="G1300">
        <v>5.0708959150941046</v>
      </c>
      <c r="H1300">
        <v>1.2172651641269696</v>
      </c>
      <c r="I1300">
        <v>1.6020629251571911E-2</v>
      </c>
      <c r="J1300">
        <v>1.7580530869759005E-2</v>
      </c>
      <c r="K1300">
        <v>5.2864863398578495E-2</v>
      </c>
      <c r="L1300">
        <v>0.86595399669030992</v>
      </c>
      <c r="M1300" s="1">
        <f>(Results!D1300-Noshock!D1300)/Noshock!D1300</f>
        <v>5.1642807056425856E-2</v>
      </c>
      <c r="N1300" s="1">
        <f>(Results!E1300-Noshock!E1300)/Noshock!E1300</f>
        <v>9.228470656241005E-3</v>
      </c>
      <c r="O1300" s="1">
        <f>(Results!F1300-Noshock!F1300)/Noshock!F1300</f>
        <v>-3.9233163836837372E-3</v>
      </c>
      <c r="P1300" s="1">
        <f>(Results!G1300-Noshock!G1300)/Noshock!G1300</f>
        <v>7.6599663858866419E-3</v>
      </c>
      <c r="Q1300" s="1">
        <f>(Results!H1300-Noshock!H1300)/Noshock!H1300</f>
        <v>3.34283799503085E-2</v>
      </c>
    </row>
    <row r="1301" spans="1:17" x14ac:dyDescent="0.15">
      <c r="A1301" t="s">
        <v>12</v>
      </c>
      <c r="B1301" t="s">
        <v>21</v>
      </c>
      <c r="C1301">
        <v>68</v>
      </c>
      <c r="D1301">
        <v>58.392504641904416</v>
      </c>
      <c r="E1301">
        <v>90.764657363808439</v>
      </c>
      <c r="F1301">
        <v>72.122662589258823</v>
      </c>
      <c r="G1301">
        <v>13.420950655481059</v>
      </c>
      <c r="H1301">
        <v>4.1884777659177628</v>
      </c>
      <c r="I1301">
        <v>1.73797628182751E-2</v>
      </c>
      <c r="J1301">
        <v>1.7316806921522793E-2</v>
      </c>
      <c r="K1301">
        <v>4.0971549243755019E-2</v>
      </c>
      <c r="L1301">
        <v>0.82994254712970683</v>
      </c>
      <c r="M1301" s="1">
        <f>(Results!D1301-Noshock!D1301)/Noshock!D1301</f>
        <v>4.8916494037696538E-2</v>
      </c>
      <c r="N1301" s="1">
        <f>(Results!E1301-Noshock!E1301)/Noshock!E1301</f>
        <v>5.500218150986818E-2</v>
      </c>
      <c r="O1301" s="1">
        <f>(Results!F1301-Noshock!F1301)/Noshock!F1301</f>
        <v>4.3155864331656163E-2</v>
      </c>
      <c r="P1301" s="1">
        <f>(Results!G1301-Noshock!G1301)/Noshock!G1301</f>
        <v>5.7684000624178965E-2</v>
      </c>
      <c r="Q1301" s="1">
        <f>(Results!H1301-Noshock!H1301)/Noshock!H1301</f>
        <v>0.2210086928944989</v>
      </c>
    </row>
    <row r="1302" spans="1:17" x14ac:dyDescent="0.15">
      <c r="A1302" t="s">
        <v>12</v>
      </c>
      <c r="B1302" t="s">
        <v>22</v>
      </c>
      <c r="C1302">
        <v>68</v>
      </c>
      <c r="D1302">
        <v>124.7587755830226</v>
      </c>
      <c r="E1302">
        <v>230.64078303167284</v>
      </c>
      <c r="F1302">
        <v>121.90143262952067</v>
      </c>
      <c r="G1302">
        <v>36.25727543822682</v>
      </c>
      <c r="H1302">
        <v>47.072417580621909</v>
      </c>
      <c r="I1302">
        <v>1.6176855472715548E-2</v>
      </c>
      <c r="J1302">
        <v>1.7194898184769769E-2</v>
      </c>
      <c r="K1302">
        <v>7.2121326282776149E-2</v>
      </c>
      <c r="L1302">
        <v>0.9547359026590736</v>
      </c>
      <c r="M1302" s="1">
        <f>(Results!D1302-Noshock!D1302)/Noshock!D1302</f>
        <v>0.14977300033305524</v>
      </c>
      <c r="N1302" s="1">
        <f>(Results!E1302-Noshock!E1302)/Noshock!E1302</f>
        <v>8.5221848582050452E-2</v>
      </c>
      <c r="O1302" s="1">
        <f>(Results!F1302-Noshock!F1302)/Noshock!F1302</f>
        <v>8.6643016446551289E-3</v>
      </c>
      <c r="P1302" s="1">
        <f>(Results!G1302-Noshock!G1302)/Noshock!G1302</f>
        <v>8.4872152380052981E-2</v>
      </c>
      <c r="Q1302" s="1">
        <f>(Results!H1302-Noshock!H1302)/Noshock!H1302</f>
        <v>0.2150472769456542</v>
      </c>
    </row>
    <row r="1303" spans="1:17" x14ac:dyDescent="0.15">
      <c r="A1303" t="s">
        <v>12</v>
      </c>
      <c r="B1303" t="s">
        <v>23</v>
      </c>
      <c r="C1303">
        <v>68</v>
      </c>
      <c r="D1303">
        <v>76.13629879257735</v>
      </c>
      <c r="E1303">
        <v>169.80906323059929</v>
      </c>
      <c r="F1303">
        <v>94.824848638345813</v>
      </c>
      <c r="G1303">
        <v>10.422668746302524</v>
      </c>
      <c r="H1303">
        <v>47.20903925028766</v>
      </c>
      <c r="I1303">
        <v>1.6852973884593104E-2</v>
      </c>
      <c r="J1303">
        <v>1.755171509433149E-2</v>
      </c>
      <c r="K1303">
        <v>6.654002631776719E-2</v>
      </c>
      <c r="L1303">
        <v>0.97248325030937099</v>
      </c>
      <c r="M1303" s="1">
        <f>(Results!D1303-Noshock!D1303)/Noshock!D1303</f>
        <v>9.0080441666919184E-2</v>
      </c>
      <c r="N1303" s="1">
        <f>(Results!E1303-Noshock!E1303)/Noshock!E1303</f>
        <v>2.754355964386793E-2</v>
      </c>
      <c r="O1303" s="1">
        <f>(Results!F1303-Noshock!F1303)/Noshock!F1303</f>
        <v>5.5258497709252726E-3</v>
      </c>
      <c r="P1303" s="1">
        <f>(Results!G1303-Noshock!G1303)/Noshock!G1303</f>
        <v>2.6874395203480686E-2</v>
      </c>
      <c r="Q1303" s="1">
        <f>(Results!H1303-Noshock!H1303)/Noshock!H1303</f>
        <v>6.081620985299574E-2</v>
      </c>
    </row>
    <row r="1304" spans="1:17" x14ac:dyDescent="0.15">
      <c r="A1304" t="s">
        <v>12</v>
      </c>
      <c r="B1304" t="s">
        <v>24</v>
      </c>
      <c r="C1304">
        <v>68</v>
      </c>
      <c r="D1304">
        <v>305.27091936262389</v>
      </c>
      <c r="E1304">
        <v>191.12557270922539</v>
      </c>
      <c r="F1304">
        <v>77.249211566176072</v>
      </c>
      <c r="G1304">
        <v>5.2217154381195607</v>
      </c>
      <c r="H1304">
        <v>70.16902333157438</v>
      </c>
      <c r="I1304">
        <v>7.2418937486758194E-3</v>
      </c>
      <c r="J1304">
        <v>1.4111840542237138E-2</v>
      </c>
      <c r="K1304">
        <v>0.13819663245860592</v>
      </c>
      <c r="L1304">
        <v>0.99613659952454903</v>
      </c>
      <c r="M1304" s="1">
        <f>(Results!D1304-Noshock!D1304)/Noshock!D1304</f>
        <v>2.0357279805117319E-2</v>
      </c>
      <c r="N1304" s="1">
        <f>(Results!E1304-Noshock!E1304)/Noshock!E1304</f>
        <v>-8.994731196866718E-3</v>
      </c>
      <c r="O1304" s="1">
        <f>(Results!F1304-Noshock!F1304)/Noshock!F1304</f>
        <v>-1.2406377922058285E-2</v>
      </c>
      <c r="P1304" s="1">
        <f>(Results!G1304-Noshock!G1304)/Noshock!G1304</f>
        <v>-1.1395446465614458E-2</v>
      </c>
      <c r="Q1304" s="1">
        <f>(Results!H1304-Noshock!H1304)/Noshock!H1304</f>
        <v>-6.0988294054167497E-3</v>
      </c>
    </row>
    <row r="1305" spans="1:17" x14ac:dyDescent="0.15">
      <c r="A1305" t="s">
        <v>12</v>
      </c>
      <c r="B1305" t="s">
        <v>25</v>
      </c>
      <c r="C1305">
        <v>68</v>
      </c>
      <c r="D1305">
        <v>544.74888633492162</v>
      </c>
      <c r="E1305">
        <v>481.61595836237973</v>
      </c>
      <c r="F1305">
        <v>407.75110850266827</v>
      </c>
      <c r="G1305">
        <v>11.261241141149798</v>
      </c>
      <c r="H1305">
        <v>37.58490607203376</v>
      </c>
      <c r="I1305">
        <v>6.0189563905099323E-3</v>
      </c>
      <c r="J1305">
        <v>1.0192115070849037E-2</v>
      </c>
      <c r="K1305">
        <v>0.1449363488120774</v>
      </c>
      <c r="L1305">
        <v>1.0163943627840262</v>
      </c>
      <c r="M1305" s="1">
        <f>(Results!D1305-Noshock!D1305)/Noshock!D1305</f>
        <v>2.9261792528369794E-2</v>
      </c>
      <c r="N1305" s="1">
        <f>(Results!E1305-Noshock!E1305)/Noshock!E1305</f>
        <v>1.5921999563614175E-2</v>
      </c>
      <c r="O1305" s="1">
        <f>(Results!F1305-Noshock!F1305)/Noshock!F1305</f>
        <v>6.9213064066598719E-3</v>
      </c>
      <c r="P1305" s="1">
        <f>(Results!G1305-Noshock!G1305)/Noshock!G1305</f>
        <v>1.5371153756132478E-2</v>
      </c>
      <c r="Q1305" s="1">
        <f>(Results!H1305-Noshock!H1305)/Noshock!H1305</f>
        <v>8.4618047196181767E-2</v>
      </c>
    </row>
    <row r="1306" spans="1:17" x14ac:dyDescent="0.15">
      <c r="A1306" t="s">
        <v>12</v>
      </c>
      <c r="B1306" t="s">
        <v>26</v>
      </c>
      <c r="C1306">
        <v>68</v>
      </c>
      <c r="D1306">
        <v>96.930235591900214</v>
      </c>
      <c r="E1306">
        <v>117.15122581668551</v>
      </c>
      <c r="F1306">
        <v>5.2527536966358674</v>
      </c>
      <c r="G1306">
        <v>5.003011330884271</v>
      </c>
      <c r="H1306">
        <v>70.383889609227424</v>
      </c>
      <c r="I1306">
        <v>1.5903293752106088E-2</v>
      </c>
      <c r="J1306">
        <v>1.7391819702911322E-2</v>
      </c>
      <c r="K1306">
        <v>5.7368803857069745E-2</v>
      </c>
      <c r="L1306">
        <v>0.80392547590905983</v>
      </c>
      <c r="M1306" s="1">
        <f>(Results!D1306-Noshock!D1306)/Noshock!D1306</f>
        <v>0.13059152431175289</v>
      </c>
      <c r="N1306" s="1">
        <f>(Results!E1306-Noshock!E1306)/Noshock!E1306</f>
        <v>3.1737906963714396E-2</v>
      </c>
      <c r="O1306" s="1">
        <f>(Results!F1306-Noshock!F1306)/Noshock!F1306</f>
        <v>-0.11497631105481551</v>
      </c>
      <c r="P1306" s="1">
        <f>(Results!G1306-Noshock!G1306)/Noshock!G1306</f>
        <v>1.8526106241352678E-2</v>
      </c>
      <c r="Q1306" s="1">
        <f>(Results!H1306-Noshock!H1306)/Noshock!H1306</f>
        <v>4.4608937458974346E-2</v>
      </c>
    </row>
    <row r="1307" spans="1:17" x14ac:dyDescent="0.15">
      <c r="A1307" t="s">
        <v>12</v>
      </c>
      <c r="B1307" t="s">
        <v>27</v>
      </c>
      <c r="C1307">
        <v>68</v>
      </c>
      <c r="D1307">
        <v>28.921139422851645</v>
      </c>
      <c r="E1307">
        <v>43.58904464760267</v>
      </c>
      <c r="F1307">
        <v>5.4867492306803127</v>
      </c>
      <c r="G1307">
        <v>1.5784344696161134</v>
      </c>
      <c r="H1307">
        <v>24.315959400782742</v>
      </c>
      <c r="I1307">
        <v>1.7519036853211011E-2</v>
      </c>
      <c r="J1307">
        <v>1.7742309502674785E-2</v>
      </c>
      <c r="K1307">
        <v>2.9615260218032485E-2</v>
      </c>
      <c r="L1307">
        <v>0.6661181986156457</v>
      </c>
      <c r="M1307" s="1">
        <f>(Results!D1307-Noshock!D1307)/Noshock!D1307</f>
        <v>8.3447592916219601E-2</v>
      </c>
      <c r="N1307" s="1">
        <f>(Results!E1307-Noshock!E1307)/Noshock!E1307</f>
        <v>2.0104101141139911E-2</v>
      </c>
      <c r="O1307" s="1">
        <f>(Results!F1307-Noshock!F1307)/Noshock!F1307</f>
        <v>-9.8978121260709928E-2</v>
      </c>
      <c r="P1307" s="1">
        <f>(Results!G1307-Noshock!G1307)/Noshock!G1307</f>
        <v>8.6947410948329425E-3</v>
      </c>
      <c r="Q1307" s="1">
        <f>(Results!H1307-Noshock!H1307)/Noshock!H1307</f>
        <v>3.2886734051601918E-2</v>
      </c>
    </row>
    <row r="1308" spans="1:17" x14ac:dyDescent="0.15">
      <c r="A1308" t="s">
        <v>12</v>
      </c>
      <c r="B1308" t="s">
        <v>28</v>
      </c>
      <c r="C1308">
        <v>68</v>
      </c>
      <c r="D1308">
        <v>58.923862221872511</v>
      </c>
      <c r="E1308">
        <v>64.71703270949304</v>
      </c>
      <c r="F1308">
        <v>58.128424706828902</v>
      </c>
      <c r="G1308">
        <v>0.21193548984090357</v>
      </c>
      <c r="H1308">
        <v>2.15392095591899</v>
      </c>
      <c r="I1308">
        <v>1.7785276510543058E-2</v>
      </c>
      <c r="J1308">
        <v>1.810738439806709E-2</v>
      </c>
      <c r="K1308">
        <v>4.5401581391255191E-2</v>
      </c>
      <c r="L1308">
        <v>0.68951462277577391</v>
      </c>
      <c r="M1308" s="1">
        <f>(Results!D1308-Noshock!D1308)/Noshock!D1308</f>
        <v>6.1825588917555241E-2</v>
      </c>
      <c r="N1308" s="1">
        <f>(Results!E1308-Noshock!E1308)/Noshock!E1308</f>
        <v>5.7537630174387001E-3</v>
      </c>
      <c r="O1308" s="1">
        <f>(Results!F1308-Noshock!F1308)/Noshock!F1308</f>
        <v>-4.8462696087347911E-3</v>
      </c>
      <c r="P1308" s="1">
        <f>(Results!G1308-Noshock!G1308)/Noshock!G1308</f>
        <v>4.0201029857702825E-3</v>
      </c>
      <c r="Q1308" s="1">
        <f>(Results!H1308-Noshock!H1308)/Noshock!H1308</f>
        <v>0.13643080065118357</v>
      </c>
    </row>
    <row r="1309" spans="1:17" x14ac:dyDescent="0.15">
      <c r="A1309" t="s">
        <v>12</v>
      </c>
      <c r="B1309" t="s">
        <v>29</v>
      </c>
      <c r="C1309">
        <v>68</v>
      </c>
      <c r="D1309">
        <v>31.132593132858975</v>
      </c>
      <c r="E1309">
        <v>37.852353852345367</v>
      </c>
      <c r="F1309">
        <v>31.659169058323769</v>
      </c>
      <c r="G1309">
        <v>5.2135750314851128</v>
      </c>
      <c r="H1309">
        <v>0.31868554792822107</v>
      </c>
      <c r="I1309">
        <v>1.8024143089288992E-2</v>
      </c>
      <c r="J1309">
        <v>1.8077085997620763E-2</v>
      </c>
      <c r="K1309">
        <v>2.3318950717598198E-2</v>
      </c>
      <c r="L1309">
        <v>0.4197755926665791</v>
      </c>
      <c r="M1309" s="1">
        <f>(Results!D1309-Noshock!D1309)/Noshock!D1309</f>
        <v>3.598223848302172E-2</v>
      </c>
      <c r="N1309" s="1">
        <f>(Results!E1309-Noshock!E1309)/Noshock!E1309</f>
        <v>5.1266651211952048E-3</v>
      </c>
      <c r="O1309" s="1">
        <f>(Results!F1309-Noshock!F1309)/Noshock!F1309</f>
        <v>4.0873045199449507E-3</v>
      </c>
      <c r="P1309" s="1">
        <f>(Results!G1309-Noshock!G1309)/Noshock!G1309</f>
        <v>4.4013039837609829E-3</v>
      </c>
      <c r="Q1309" s="1">
        <f>(Results!H1309-Noshock!H1309)/Noshock!H1309</f>
        <v>4.3289714790835196E-2</v>
      </c>
    </row>
    <row r="1310" spans="1:17" x14ac:dyDescent="0.15">
      <c r="A1310" t="s">
        <v>12</v>
      </c>
      <c r="B1310" t="s">
        <v>30</v>
      </c>
      <c r="C1310">
        <v>68</v>
      </c>
      <c r="D1310">
        <v>49.666283988033278</v>
      </c>
      <c r="E1310">
        <v>40.246099731470629</v>
      </c>
      <c r="F1310">
        <v>38.87014595902793</v>
      </c>
      <c r="G1310">
        <v>0.18308575697429319</v>
      </c>
      <c r="H1310">
        <v>0.59879930388758673</v>
      </c>
      <c r="I1310">
        <v>1.7946511855127016E-2</v>
      </c>
      <c r="J1310">
        <v>1.8084365868129733E-2</v>
      </c>
      <c r="K1310">
        <v>2.0074354973359868E-2</v>
      </c>
      <c r="L1310">
        <v>0.30927526820525686</v>
      </c>
      <c r="M1310" s="1">
        <f>(Results!D1310-Noshock!D1310)/Noshock!D1310</f>
        <v>4.4387756122676515E-2</v>
      </c>
      <c r="N1310" s="1">
        <f>(Results!E1310-Noshock!E1310)/Noshock!E1310</f>
        <v>1.0329754644533583E-2</v>
      </c>
      <c r="O1310" s="1">
        <f>(Results!F1310-Noshock!F1310)/Noshock!F1310</f>
        <v>9.5895284133857821E-3</v>
      </c>
      <c r="P1310" s="1">
        <f>(Results!G1310-Noshock!G1310)/Noshock!G1310</f>
        <v>1.0037426302141945E-2</v>
      </c>
      <c r="Q1310" s="1">
        <f>(Results!H1310-Noshock!H1310)/Noshock!H1310</f>
        <v>2.8944921338451925E-2</v>
      </c>
    </row>
    <row r="1311" spans="1:17" x14ac:dyDescent="0.15">
      <c r="A1311" t="s">
        <v>12</v>
      </c>
      <c r="B1311" t="s">
        <v>31</v>
      </c>
      <c r="C1311">
        <v>68</v>
      </c>
      <c r="D1311">
        <v>40.618445493252537</v>
      </c>
      <c r="E1311">
        <v>93.233018187466698</v>
      </c>
      <c r="F1311">
        <v>80.096456823334321</v>
      </c>
      <c r="G1311">
        <v>6.2214917694186154</v>
      </c>
      <c r="H1311">
        <v>4.6878118808049418</v>
      </c>
      <c r="I1311">
        <v>1.7540693241191233E-2</v>
      </c>
      <c r="J1311">
        <v>1.7777729454186854E-2</v>
      </c>
      <c r="K1311">
        <v>4.8359310672662616E-2</v>
      </c>
      <c r="L1311">
        <v>0.94580783650952693</v>
      </c>
      <c r="M1311" s="1">
        <f>(Results!D1311-Noshock!D1311)/Noshock!D1311</f>
        <v>4.4867858099097671E-2</v>
      </c>
      <c r="N1311" s="1">
        <f>(Results!E1311-Noshock!E1311)/Noshock!E1311</f>
        <v>2.6862284194334497E-2</v>
      </c>
      <c r="O1311" s="1">
        <f>(Results!F1311-Noshock!F1311)/Noshock!F1311</f>
        <v>2.5697702172145988E-2</v>
      </c>
      <c r="P1311" s="1">
        <f>(Results!G1311-Noshock!G1311)/Noshock!G1311</f>
        <v>2.8101361732081411E-2</v>
      </c>
      <c r="Q1311" s="1">
        <f>(Results!H1311-Noshock!H1311)/Noshock!H1311</f>
        <v>3.856884110938405E-2</v>
      </c>
    </row>
    <row r="1312" spans="1:17" x14ac:dyDescent="0.15">
      <c r="A1312" t="s">
        <v>12</v>
      </c>
      <c r="B1312" t="s">
        <v>32</v>
      </c>
      <c r="C1312">
        <v>68</v>
      </c>
      <c r="D1312">
        <v>42.432383661370892</v>
      </c>
      <c r="E1312">
        <v>60.899376882863336</v>
      </c>
      <c r="F1312">
        <v>51.814416409563414</v>
      </c>
      <c r="G1312">
        <v>0.70493364564737815</v>
      </c>
      <c r="H1312">
        <v>4.3826475623823278</v>
      </c>
      <c r="I1312">
        <v>1.8180507543230574E-2</v>
      </c>
      <c r="J1312">
        <v>1.761246960459955E-2</v>
      </c>
      <c r="K1312">
        <v>3.7265922776436838E-2</v>
      </c>
      <c r="L1312">
        <v>0.85925370326185768</v>
      </c>
      <c r="M1312" s="1">
        <f>(Results!D1312-Noshock!D1312)/Noshock!D1312</f>
        <v>4.1578840926530983E-2</v>
      </c>
      <c r="N1312" s="1">
        <f>(Results!E1312-Noshock!E1312)/Noshock!E1312</f>
        <v>5.5807015999944247E-2</v>
      </c>
      <c r="O1312" s="1">
        <f>(Results!F1312-Noshock!F1312)/Noshock!F1312</f>
        <v>3.9091918489774904E-2</v>
      </c>
      <c r="P1312" s="1">
        <f>(Results!G1312-Noshock!G1312)/Noshock!G1312</f>
        <v>5.8512937634270588E-2</v>
      </c>
      <c r="Q1312" s="1">
        <f>(Results!H1312-Noshock!H1312)/Noshock!H1312</f>
        <v>0.16483449938772807</v>
      </c>
    </row>
    <row r="1313" spans="1:17" x14ac:dyDescent="0.15">
      <c r="A1313" t="s">
        <v>12</v>
      </c>
      <c r="B1313" t="s">
        <v>13</v>
      </c>
      <c r="C1313">
        <v>69</v>
      </c>
      <c r="D1313">
        <v>81.626114969707288</v>
      </c>
      <c r="E1313">
        <v>175.87020598026785</v>
      </c>
      <c r="F1313">
        <v>47.497185473456376</v>
      </c>
      <c r="G1313">
        <v>39.963743986761251</v>
      </c>
      <c r="H1313">
        <v>57.188182637362665</v>
      </c>
      <c r="I1313">
        <v>1.5950672332099118E-2</v>
      </c>
      <c r="J1313">
        <v>1.6287972056749051E-2</v>
      </c>
      <c r="K1313">
        <v>6.7239159806724721E-2</v>
      </c>
      <c r="L1313">
        <v>0.98545083958279611</v>
      </c>
      <c r="M1313" s="1">
        <f>(Results!D1313-Noshock!D1313)/Noshock!D1313</f>
        <v>0.39685010175605373</v>
      </c>
      <c r="N1313" s="1">
        <f>(Results!E1313-Noshock!E1313)/Noshock!E1313</f>
        <v>0.37226819581782733</v>
      </c>
      <c r="O1313" s="1">
        <f>(Results!F1313-Noshock!F1313)/Noshock!F1313</f>
        <v>-8.6849130066020026E-3</v>
      </c>
      <c r="P1313" s="1">
        <f>(Results!G1313-Noshock!G1313)/Noshock!G1313</f>
        <v>0.37002339531794803</v>
      </c>
      <c r="Q1313" s="1">
        <f>(Results!H1313-Noshock!H1313)/Noshock!H1313</f>
        <v>0.60051035214248694</v>
      </c>
    </row>
    <row r="1314" spans="1:17" x14ac:dyDescent="0.15">
      <c r="A1314" t="s">
        <v>12</v>
      </c>
      <c r="B1314" t="s">
        <v>15</v>
      </c>
      <c r="C1314">
        <v>69</v>
      </c>
      <c r="D1314">
        <v>179.3502333020528</v>
      </c>
      <c r="E1314">
        <v>320.10196371688312</v>
      </c>
      <c r="F1314">
        <v>5.0094588369309569</v>
      </c>
      <c r="G1314">
        <v>226.97589095301745</v>
      </c>
      <c r="H1314">
        <v>73.878368335885853</v>
      </c>
      <c r="I1314">
        <v>1.5256209568818801E-2</v>
      </c>
      <c r="J1314">
        <v>1.6118729056570216E-2</v>
      </c>
      <c r="K1314">
        <v>6.5222168180495518E-2</v>
      </c>
      <c r="L1314">
        <v>0.96442058135314879</v>
      </c>
      <c r="M1314" s="1">
        <f>(Results!D1314-Noshock!D1314)/Noshock!D1314</f>
        <v>0.44936473763334306</v>
      </c>
      <c r="N1314" s="1">
        <f>(Results!E1314-Noshock!E1314)/Noshock!E1314</f>
        <v>0.41684481933665601</v>
      </c>
      <c r="O1314" s="1">
        <f>(Results!F1314-Noshock!F1314)/Noshock!F1314</f>
        <v>-0.56522106051003795</v>
      </c>
      <c r="P1314" s="1">
        <f>(Results!G1314-Noshock!G1314)/Noshock!G1314</f>
        <v>0.38139318004639416</v>
      </c>
      <c r="Q1314" s="1">
        <f>(Results!H1314-Noshock!H1314)/Noshock!H1314</f>
        <v>0.61791051694409049</v>
      </c>
    </row>
    <row r="1315" spans="1:17" x14ac:dyDescent="0.15">
      <c r="A1315" t="s">
        <v>12</v>
      </c>
      <c r="B1315" t="s">
        <v>16</v>
      </c>
      <c r="C1315">
        <v>69</v>
      </c>
      <c r="D1315">
        <v>220.11544361148253</v>
      </c>
      <c r="E1315">
        <v>1157.8251384000516</v>
      </c>
      <c r="F1315">
        <v>78.297061959862859</v>
      </c>
      <c r="G1315">
        <v>871.20148968077081</v>
      </c>
      <c r="H1315">
        <v>189.7653277158096</v>
      </c>
      <c r="I1315">
        <v>1.2892287662141259E-2</v>
      </c>
      <c r="J1315">
        <v>1.6492599396583232E-2</v>
      </c>
      <c r="K1315">
        <v>8.0235954366063719E-2</v>
      </c>
      <c r="L1315">
        <v>0.89828040479172233</v>
      </c>
      <c r="M1315" s="1">
        <f>(Results!D1315-Noshock!D1315)/Noshock!D1315</f>
        <v>-6.1024363875603824E-2</v>
      </c>
      <c r="N1315" s="1">
        <f>(Results!E1315-Noshock!E1315)/Noshock!E1315</f>
        <v>-0.17529829415735401</v>
      </c>
      <c r="O1315" s="1">
        <f>(Results!F1315-Noshock!F1315)/Noshock!F1315</f>
        <v>0.33883751951856333</v>
      </c>
      <c r="P1315" s="1">
        <f>(Results!G1315-Noshock!G1315)/Noshock!G1315</f>
        <v>-0.23171004763606956</v>
      </c>
      <c r="Q1315" s="1">
        <f>(Results!H1315-Noshock!H1315)/Noshock!H1315</f>
        <v>-0.16065337513349121</v>
      </c>
    </row>
    <row r="1316" spans="1:17" x14ac:dyDescent="0.15">
      <c r="A1316" t="s">
        <v>12</v>
      </c>
      <c r="B1316" t="s">
        <v>17</v>
      </c>
      <c r="C1316">
        <v>69</v>
      </c>
      <c r="D1316">
        <v>155.78392684040526</v>
      </c>
      <c r="E1316">
        <v>393.25347932448977</v>
      </c>
      <c r="F1316">
        <v>141.11343189533639</v>
      </c>
      <c r="G1316">
        <v>4.0470187601120751</v>
      </c>
      <c r="H1316">
        <v>108.44958573645228</v>
      </c>
      <c r="I1316">
        <v>1.4799058629789773E-2</v>
      </c>
      <c r="J1316">
        <v>1.6023248724466657E-2</v>
      </c>
      <c r="K1316">
        <v>6.7517913768817203E-2</v>
      </c>
      <c r="L1316">
        <v>0.99318121150983985</v>
      </c>
      <c r="M1316" s="1">
        <f>(Results!D1316-Noshock!D1316)/Noshock!D1316</f>
        <v>-0.30045904282655833</v>
      </c>
      <c r="N1316" s="1">
        <f>(Results!E1316-Noshock!E1316)/Noshock!E1316</f>
        <v>-0.28941259941225245</v>
      </c>
      <c r="O1316" s="1">
        <f>(Results!F1316-Noshock!F1316)/Noshock!F1316</f>
        <v>0.20270043486847814</v>
      </c>
      <c r="P1316" s="1">
        <f>(Results!G1316-Noshock!G1316)/Noshock!G1316</f>
        <v>-0.27720585398304037</v>
      </c>
      <c r="Q1316" s="1">
        <f>(Results!H1316-Noshock!H1316)/Noshock!H1316</f>
        <v>-0.62840502878233773</v>
      </c>
    </row>
    <row r="1317" spans="1:17" x14ac:dyDescent="0.15">
      <c r="A1317" t="s">
        <v>12</v>
      </c>
      <c r="B1317" t="s">
        <v>18</v>
      </c>
      <c r="C1317">
        <v>69</v>
      </c>
      <c r="D1317">
        <v>63.540053218253185</v>
      </c>
      <c r="E1317">
        <v>263.48276868391639</v>
      </c>
      <c r="F1317">
        <v>6.709454529982791</v>
      </c>
      <c r="G1317">
        <v>2.1019874577314916</v>
      </c>
      <c r="H1317">
        <v>49.454165118781908</v>
      </c>
      <c r="I1317">
        <v>1.3680290482566885E-2</v>
      </c>
      <c r="J1317">
        <v>1.4365625835768959E-2</v>
      </c>
      <c r="K1317">
        <v>6.872202014022559E-2</v>
      </c>
      <c r="L1317">
        <v>1.0158177514245885</v>
      </c>
      <c r="M1317" s="1">
        <f>(Results!D1317-Noshock!D1317)/Noshock!D1317</f>
        <v>8.2492326726051377E-2</v>
      </c>
      <c r="N1317" s="1">
        <f>(Results!E1317-Noshock!E1317)/Noshock!E1317</f>
        <v>8.1063900132951713E-2</v>
      </c>
      <c r="O1317" s="1">
        <f>(Results!F1317-Noshock!F1317)/Noshock!F1317</f>
        <v>9.4916063232714648E-2</v>
      </c>
      <c r="P1317" s="1">
        <f>(Results!G1317-Noshock!G1317)/Noshock!G1317</f>
        <v>8.948486348577539E-2</v>
      </c>
      <c r="Q1317" s="1">
        <f>(Results!H1317-Noshock!H1317)/Noshock!H1317</f>
        <v>9.04197372545648E-2</v>
      </c>
    </row>
    <row r="1318" spans="1:17" x14ac:dyDescent="0.15">
      <c r="A1318" t="s">
        <v>12</v>
      </c>
      <c r="B1318" t="s">
        <v>19</v>
      </c>
      <c r="C1318">
        <v>69</v>
      </c>
      <c r="D1318">
        <v>64.52967961329233</v>
      </c>
      <c r="E1318">
        <v>108.1604909607336</v>
      </c>
      <c r="F1318">
        <v>55.618405937670367</v>
      </c>
      <c r="G1318">
        <v>20.301675386784797</v>
      </c>
      <c r="H1318">
        <v>13.608755115196635</v>
      </c>
      <c r="I1318">
        <v>1.6286696210560409E-2</v>
      </c>
      <c r="J1318">
        <v>1.6583450011742613E-2</v>
      </c>
      <c r="K1318">
        <v>5.8023981969856829E-2</v>
      </c>
      <c r="L1318">
        <v>0.92509529034012117</v>
      </c>
      <c r="M1318" s="1">
        <f>(Results!D1318-Noshock!D1318)/Noshock!D1318</f>
        <v>0.11242701924433618</v>
      </c>
      <c r="N1318" s="1">
        <f>(Results!E1318-Noshock!E1318)/Noshock!E1318</f>
        <v>4.4430753962168078E-2</v>
      </c>
      <c r="O1318" s="1">
        <f>(Results!F1318-Noshock!F1318)/Noshock!F1318</f>
        <v>-3.8070282945419358E-2</v>
      </c>
      <c r="P1318" s="1">
        <f>(Results!G1318-Noshock!G1318)/Noshock!G1318</f>
        <v>4.008785925007842E-2</v>
      </c>
      <c r="Q1318" s="1">
        <f>(Results!H1318-Noshock!H1318)/Noshock!H1318</f>
        <v>0.23800071745847934</v>
      </c>
    </row>
    <row r="1319" spans="1:17" x14ac:dyDescent="0.15">
      <c r="A1319" t="s">
        <v>12</v>
      </c>
      <c r="B1319" t="s">
        <v>20</v>
      </c>
      <c r="C1319">
        <v>69</v>
      </c>
      <c r="D1319">
        <v>103.15674576635237</v>
      </c>
      <c r="E1319">
        <v>101.98480790318997</v>
      </c>
      <c r="F1319">
        <v>88.958961829852228</v>
      </c>
      <c r="G1319">
        <v>5.166187896313982</v>
      </c>
      <c r="H1319">
        <v>1.2375835042313723</v>
      </c>
      <c r="I1319">
        <v>1.5931663273045186E-2</v>
      </c>
      <c r="J1319">
        <v>1.7561948322143736E-2</v>
      </c>
      <c r="K1319">
        <v>5.2455868312338234E-2</v>
      </c>
      <c r="L1319">
        <v>0.86740613486588358</v>
      </c>
      <c r="M1319" s="1">
        <f>(Results!D1319-Noshock!D1319)/Noshock!D1319</f>
        <v>5.1616533365633474E-2</v>
      </c>
      <c r="N1319" s="1">
        <f>(Results!E1319-Noshock!E1319)/Noshock!E1319</f>
        <v>9.2639005646782818E-3</v>
      </c>
      <c r="O1319" s="1">
        <f>(Results!F1319-Noshock!F1319)/Noshock!F1319</f>
        <v>-3.8697199485735281E-3</v>
      </c>
      <c r="P1319" s="1">
        <f>(Results!G1319-Noshock!G1319)/Noshock!G1319</f>
        <v>7.6999149993247336E-3</v>
      </c>
      <c r="Q1319" s="1">
        <f>(Results!H1319-Noshock!H1319)/Noshock!H1319</f>
        <v>3.3488278609993399E-2</v>
      </c>
    </row>
    <row r="1320" spans="1:17" x14ac:dyDescent="0.15">
      <c r="A1320" t="s">
        <v>12</v>
      </c>
      <c r="B1320" t="s">
        <v>21</v>
      </c>
      <c r="C1320">
        <v>69</v>
      </c>
      <c r="D1320">
        <v>59.407352522945743</v>
      </c>
      <c r="E1320">
        <v>92.33490451172004</v>
      </c>
      <c r="F1320">
        <v>73.361633657309469</v>
      </c>
      <c r="G1320">
        <v>13.667415335414093</v>
      </c>
      <c r="H1320">
        <v>4.2574437736736117</v>
      </c>
      <c r="I1320">
        <v>1.7331169875585199E-2</v>
      </c>
      <c r="J1320">
        <v>1.7300204655845731E-2</v>
      </c>
      <c r="K1320">
        <v>4.0515422223328358E-2</v>
      </c>
      <c r="L1320">
        <v>0.83057589953250721</v>
      </c>
      <c r="M1320" s="1">
        <f>(Results!D1320-Noshock!D1320)/Noshock!D1320</f>
        <v>4.8986045325494797E-2</v>
      </c>
      <c r="N1320" s="1">
        <f>(Results!E1320-Noshock!E1320)/Noshock!E1320</f>
        <v>5.5069482163693784E-2</v>
      </c>
      <c r="O1320" s="1">
        <f>(Results!F1320-Noshock!F1320)/Noshock!F1320</f>
        <v>4.3231696917422013E-2</v>
      </c>
      <c r="P1320" s="1">
        <f>(Results!G1320-Noshock!G1320)/Noshock!G1320</f>
        <v>5.7756897000085912E-2</v>
      </c>
      <c r="Q1320" s="1">
        <f>(Results!H1320-Noshock!H1320)/Noshock!H1320</f>
        <v>0.22108110292098035</v>
      </c>
    </row>
    <row r="1321" spans="1:17" x14ac:dyDescent="0.15">
      <c r="A1321" t="s">
        <v>12</v>
      </c>
      <c r="B1321" t="s">
        <v>22</v>
      </c>
      <c r="C1321">
        <v>69</v>
      </c>
      <c r="D1321">
        <v>126.77698026458211</v>
      </c>
      <c r="E1321">
        <v>234.60130638150071</v>
      </c>
      <c r="F1321">
        <v>124.01163932283025</v>
      </c>
      <c r="G1321">
        <v>36.918431729821215</v>
      </c>
      <c r="H1321">
        <v>47.860471007153755</v>
      </c>
      <c r="I1321">
        <v>1.6111159016880372E-2</v>
      </c>
      <c r="J1321">
        <v>1.7171825805343308E-2</v>
      </c>
      <c r="K1321">
        <v>7.1368007309924847E-2</v>
      </c>
      <c r="L1321">
        <v>0.95511794612816636</v>
      </c>
      <c r="M1321" s="1">
        <f>(Results!D1321-Noshock!D1321)/Noshock!D1321</f>
        <v>0.14955065913647753</v>
      </c>
      <c r="N1321" s="1">
        <f>(Results!E1321-Noshock!E1321)/Noshock!E1321</f>
        <v>8.5256961116246907E-2</v>
      </c>
      <c r="O1321" s="1">
        <f>(Results!F1321-Noshock!F1321)/Noshock!F1321</f>
        <v>8.7560820422888652E-3</v>
      </c>
      <c r="P1321" s="1">
        <f>(Results!G1321-Noshock!G1321)/Noshock!G1321</f>
        <v>8.4914995278289718E-2</v>
      </c>
      <c r="Q1321" s="1">
        <f>(Results!H1321-Noshock!H1321)/Noshock!H1321</f>
        <v>0.21508203090589659</v>
      </c>
    </row>
    <row r="1322" spans="1:17" x14ac:dyDescent="0.15">
      <c r="A1322" t="s">
        <v>12</v>
      </c>
      <c r="B1322" t="s">
        <v>23</v>
      </c>
      <c r="C1322">
        <v>69</v>
      </c>
      <c r="D1322">
        <v>77.419421847798233</v>
      </c>
      <c r="E1322">
        <v>172.78614467314489</v>
      </c>
      <c r="F1322">
        <v>96.513772069246812</v>
      </c>
      <c r="G1322">
        <v>10.61823658495199</v>
      </c>
      <c r="H1322">
        <v>48.026871291792808</v>
      </c>
      <c r="I1322">
        <v>1.6805013607333833E-2</v>
      </c>
      <c r="J1322">
        <v>1.7531934903278659E-2</v>
      </c>
      <c r="K1322">
        <v>6.5771273176724987E-2</v>
      </c>
      <c r="L1322">
        <v>0.97265691917049235</v>
      </c>
      <c r="M1322" s="1">
        <f>(Results!D1322-Noshock!D1322)/Noshock!D1322</f>
        <v>9.0140347415616523E-2</v>
      </c>
      <c r="N1322" s="1">
        <f>(Results!E1322-Noshock!E1322)/Noshock!E1322</f>
        <v>2.7641166247556109E-2</v>
      </c>
      <c r="O1322" s="1">
        <f>(Results!F1322-Noshock!F1322)/Noshock!F1322</f>
        <v>5.6527690865155258E-3</v>
      </c>
      <c r="P1322" s="1">
        <f>(Results!G1322-Noshock!G1322)/Noshock!G1322</f>
        <v>2.6983477063025313E-2</v>
      </c>
      <c r="Q1322" s="1">
        <f>(Results!H1322-Noshock!H1322)/Noshock!H1322</f>
        <v>6.0901269716269073E-2</v>
      </c>
    </row>
    <row r="1323" spans="1:17" x14ac:dyDescent="0.15">
      <c r="A1323" t="s">
        <v>12</v>
      </c>
      <c r="B1323" t="s">
        <v>24</v>
      </c>
      <c r="C1323">
        <v>69</v>
      </c>
      <c r="D1323">
        <v>307.48165892520859</v>
      </c>
      <c r="E1323">
        <v>193.81285002217496</v>
      </c>
      <c r="F1323">
        <v>78.282947204329815</v>
      </c>
      <c r="G1323">
        <v>5.2995285701620904</v>
      </c>
      <c r="H1323">
        <v>71.202218314482138</v>
      </c>
      <c r="I1323">
        <v>7.1349492106424113E-3</v>
      </c>
      <c r="J1323">
        <v>1.406027082015828E-2</v>
      </c>
      <c r="K1323">
        <v>0.138429352358514</v>
      </c>
      <c r="L1323">
        <v>0.99697464446239781</v>
      </c>
      <c r="M1323" s="1">
        <f>(Results!D1323-Noshock!D1323)/Noshock!D1323</f>
        <v>2.0196548073613395E-2</v>
      </c>
      <c r="N1323" s="1">
        <f>(Results!E1323-Noshock!E1323)/Noshock!E1323</f>
        <v>-8.9735396546584481E-3</v>
      </c>
      <c r="O1323" s="1">
        <f>(Results!F1323-Noshock!F1323)/Noshock!F1323</f>
        <v>-1.2426789328567327E-2</v>
      </c>
      <c r="P1323" s="1">
        <f>(Results!G1323-Noshock!G1323)/Noshock!G1323</f>
        <v>-1.1376916374517584E-2</v>
      </c>
      <c r="Q1323" s="1">
        <f>(Results!H1323-Noshock!H1323)/Noshock!H1323</f>
        <v>-6.0460804474997288E-3</v>
      </c>
    </row>
    <row r="1324" spans="1:17" x14ac:dyDescent="0.15">
      <c r="A1324" t="s">
        <v>12</v>
      </c>
      <c r="B1324" t="s">
        <v>25</v>
      </c>
      <c r="C1324">
        <v>69</v>
      </c>
      <c r="D1324">
        <v>548.02770612555037</v>
      </c>
      <c r="E1324">
        <v>486.49213253693262</v>
      </c>
      <c r="F1324">
        <v>411.69402020452333</v>
      </c>
      <c r="G1324">
        <v>11.380656033758124</v>
      </c>
      <c r="H1324">
        <v>38.088879696231061</v>
      </c>
      <c r="I1324">
        <v>5.9385811782447949E-3</v>
      </c>
      <c r="J1324">
        <v>1.0124610885264588E-2</v>
      </c>
      <c r="K1324">
        <v>0.14504342515336599</v>
      </c>
      <c r="L1324">
        <v>1.0166753901257291</v>
      </c>
      <c r="M1324" s="1">
        <f>(Results!D1324-Noshock!D1324)/Noshock!D1324</f>
        <v>2.9011312751472351E-2</v>
      </c>
      <c r="N1324" s="1">
        <f>(Results!E1324-Noshock!E1324)/Noshock!E1324</f>
        <v>1.5821822514521869E-2</v>
      </c>
      <c r="O1324" s="1">
        <f>(Results!F1324-Noshock!F1324)/Noshock!F1324</f>
        <v>6.7795777566828927E-3</v>
      </c>
      <c r="P1324" s="1">
        <f>(Results!G1324-Noshock!G1324)/Noshock!G1324</f>
        <v>1.5256380667899411E-2</v>
      </c>
      <c r="Q1324" s="1">
        <f>(Results!H1324-Noshock!H1324)/Noshock!H1324</f>
        <v>8.4597996073270343E-2</v>
      </c>
    </row>
    <row r="1325" spans="1:17" x14ac:dyDescent="0.15">
      <c r="A1325" t="s">
        <v>12</v>
      </c>
      <c r="B1325" t="s">
        <v>26</v>
      </c>
      <c r="C1325">
        <v>69</v>
      </c>
      <c r="D1325">
        <v>98.471745601979052</v>
      </c>
      <c r="E1325">
        <v>119.18698245401735</v>
      </c>
      <c r="F1325">
        <v>5.3588395794950925</v>
      </c>
      <c r="G1325">
        <v>5.0973758687451705</v>
      </c>
      <c r="H1325">
        <v>71.630193859219858</v>
      </c>
      <c r="I1325">
        <v>1.5836391782974319E-2</v>
      </c>
      <c r="J1325">
        <v>1.7377168895503749E-2</v>
      </c>
      <c r="K1325">
        <v>5.6860954091836849E-2</v>
      </c>
      <c r="L1325">
        <v>0.80575642571589867</v>
      </c>
      <c r="M1325" s="1">
        <f>(Results!D1325-Noshock!D1325)/Noshock!D1325</f>
        <v>0.13071704896136141</v>
      </c>
      <c r="N1325" s="1">
        <f>(Results!E1325-Noshock!E1325)/Noshock!E1325</f>
        <v>3.1790575056143203E-2</v>
      </c>
      <c r="O1325" s="1">
        <f>(Results!F1325-Noshock!F1325)/Noshock!F1325</f>
        <v>-0.11486380522250642</v>
      </c>
      <c r="P1325" s="1">
        <f>(Results!G1325-Noshock!G1325)/Noshock!G1325</f>
        <v>1.859066161555905E-2</v>
      </c>
      <c r="Q1325" s="1">
        <f>(Results!H1325-Noshock!H1325)/Noshock!H1325</f>
        <v>4.4683253371291448E-2</v>
      </c>
    </row>
    <row r="1326" spans="1:17" x14ac:dyDescent="0.15">
      <c r="A1326" t="s">
        <v>12</v>
      </c>
      <c r="B1326" t="s">
        <v>27</v>
      </c>
      <c r="C1326">
        <v>69</v>
      </c>
      <c r="D1326">
        <v>29.427809930237437</v>
      </c>
      <c r="E1326">
        <v>44.361981575510377</v>
      </c>
      <c r="F1326">
        <v>5.5932260039033341</v>
      </c>
      <c r="G1326">
        <v>1.6086634707308658</v>
      </c>
      <c r="H1326">
        <v>24.744354505948458</v>
      </c>
      <c r="I1326">
        <v>1.7487024368497698E-2</v>
      </c>
      <c r="J1326">
        <v>1.7732366794375658E-2</v>
      </c>
      <c r="K1326">
        <v>2.9263454081547964E-2</v>
      </c>
      <c r="L1326">
        <v>0.66713363599469733</v>
      </c>
      <c r="M1326" s="1">
        <f>(Results!D1326-Noshock!D1326)/Noshock!D1326</f>
        <v>8.3675777624476075E-2</v>
      </c>
      <c r="N1326" s="1">
        <f>(Results!E1326-Noshock!E1326)/Noshock!E1326</f>
        <v>2.0144775584318892E-2</v>
      </c>
      <c r="O1326" s="1">
        <f>(Results!F1326-Noshock!F1326)/Noshock!F1326</f>
        <v>-9.8890288945482338E-2</v>
      </c>
      <c r="P1326" s="1">
        <f>(Results!G1326-Noshock!G1326)/Noshock!G1326</f>
        <v>8.7443457403794007E-3</v>
      </c>
      <c r="Q1326" s="1">
        <f>(Results!H1326-Noshock!H1326)/Noshock!H1326</f>
        <v>3.2958119857872517E-2</v>
      </c>
    </row>
    <row r="1327" spans="1:17" x14ac:dyDescent="0.15">
      <c r="A1327" t="s">
        <v>12</v>
      </c>
      <c r="B1327" t="s">
        <v>28</v>
      </c>
      <c r="C1327">
        <v>69</v>
      </c>
      <c r="D1327">
        <v>59.971839404557656</v>
      </c>
      <c r="E1327">
        <v>65.888500089996626</v>
      </c>
      <c r="F1327">
        <v>59.189717660992152</v>
      </c>
      <c r="G1327">
        <v>0.21605865511616434</v>
      </c>
      <c r="H1327">
        <v>2.1910238165768452</v>
      </c>
      <c r="I1327">
        <v>1.7756044721307276E-2</v>
      </c>
      <c r="J1327">
        <v>1.8101376584463657E-2</v>
      </c>
      <c r="K1327">
        <v>4.4911463307815869E-2</v>
      </c>
      <c r="L1327">
        <v>0.69045497413541257</v>
      </c>
      <c r="M1327" s="1">
        <f>(Results!D1327-Noshock!D1327)/Noshock!D1327</f>
        <v>6.2039661253251832E-2</v>
      </c>
      <c r="N1327" s="1">
        <f>(Results!E1327-Noshock!E1327)/Noshock!E1327</f>
        <v>5.803409998119409E-3</v>
      </c>
      <c r="O1327" s="1">
        <f>(Results!F1327-Noshock!F1327)/Noshock!F1327</f>
        <v>-4.7800506948067912E-3</v>
      </c>
      <c r="P1327" s="1">
        <f>(Results!G1327-Noshock!G1327)/Noshock!G1327</f>
        <v>4.0756251068003249E-3</v>
      </c>
      <c r="Q1327" s="1">
        <f>(Results!H1327-Noshock!H1327)/Noshock!H1327</f>
        <v>0.13647405998600412</v>
      </c>
    </row>
    <row r="1328" spans="1:17" x14ac:dyDescent="0.15">
      <c r="A1328" t="s">
        <v>12</v>
      </c>
      <c r="B1328" t="s">
        <v>29</v>
      </c>
      <c r="C1328">
        <v>69</v>
      </c>
      <c r="D1328">
        <v>31.693731446226241</v>
      </c>
      <c r="E1328">
        <v>38.53644737017418</v>
      </c>
      <c r="F1328">
        <v>32.227805056985297</v>
      </c>
      <c r="G1328">
        <v>5.313767951690691</v>
      </c>
      <c r="H1328">
        <v>0.32425859275406749</v>
      </c>
      <c r="I1328">
        <v>1.8002862063886554E-2</v>
      </c>
      <c r="J1328">
        <v>1.807268104111381E-2</v>
      </c>
      <c r="K1328">
        <v>2.3080833314608643E-2</v>
      </c>
      <c r="L1328">
        <v>0.42077404450275657</v>
      </c>
      <c r="M1328" s="1">
        <f>(Results!D1328-Noshock!D1328)/Noshock!D1328</f>
        <v>3.617716820541636E-2</v>
      </c>
      <c r="N1328" s="1">
        <f>(Results!E1328-Noshock!E1328)/Noshock!E1328</f>
        <v>5.1638119620295306E-3</v>
      </c>
      <c r="O1328" s="1">
        <f>(Results!F1328-Noshock!F1328)/Noshock!F1328</f>
        <v>4.1281229976228122E-3</v>
      </c>
      <c r="P1328" s="1">
        <f>(Results!G1328-Noshock!G1328)/Noshock!G1328</f>
        <v>4.4414638841145174E-3</v>
      </c>
      <c r="Q1328" s="1">
        <f>(Results!H1328-Noshock!H1328)/Noshock!H1328</f>
        <v>4.3357056515615382E-2</v>
      </c>
    </row>
    <row r="1329" spans="1:17" x14ac:dyDescent="0.15">
      <c r="A1329" t="s">
        <v>12</v>
      </c>
      <c r="B1329" t="s">
        <v>30</v>
      </c>
      <c r="C1329">
        <v>69</v>
      </c>
      <c r="D1329">
        <v>50.557620542424623</v>
      </c>
      <c r="E1329">
        <v>40.973753903158737</v>
      </c>
      <c r="F1329">
        <v>39.574028462819484</v>
      </c>
      <c r="G1329">
        <v>0.18664071941411559</v>
      </c>
      <c r="H1329">
        <v>0.60940561016463457</v>
      </c>
      <c r="I1329">
        <v>1.7923919212446859E-2</v>
      </c>
      <c r="J1329">
        <v>1.808011649683201E-2</v>
      </c>
      <c r="K1329">
        <v>1.9937114618390116E-2</v>
      </c>
      <c r="L1329">
        <v>0.31093054140936305</v>
      </c>
      <c r="M1329" s="1">
        <f>(Results!D1329-Noshock!D1329)/Noshock!D1329</f>
        <v>4.4625239723870495E-2</v>
      </c>
      <c r="N1329" s="1">
        <f>(Results!E1329-Noshock!E1329)/Noshock!E1329</f>
        <v>1.0372079615895568E-2</v>
      </c>
      <c r="O1329" s="1">
        <f>(Results!F1329-Noshock!F1329)/Noshock!F1329</f>
        <v>9.6328862225522147E-3</v>
      </c>
      <c r="P1329" s="1">
        <f>(Results!G1329-Noshock!G1329)/Noshock!G1329</f>
        <v>1.0083349528376171E-2</v>
      </c>
      <c r="Q1329" s="1">
        <f>(Results!H1329-Noshock!H1329)/Noshock!H1329</f>
        <v>2.902989283653681E-2</v>
      </c>
    </row>
    <row r="1330" spans="1:17" x14ac:dyDescent="0.15">
      <c r="A1330" t="s">
        <v>12</v>
      </c>
      <c r="B1330" t="s">
        <v>31</v>
      </c>
      <c r="C1330">
        <v>69</v>
      </c>
      <c r="D1330">
        <v>41.330921185583726</v>
      </c>
      <c r="E1330">
        <v>94.88908399631535</v>
      </c>
      <c r="F1330">
        <v>81.514996838833824</v>
      </c>
      <c r="G1330">
        <v>6.339564907775566</v>
      </c>
      <c r="H1330">
        <v>4.7705241156663298</v>
      </c>
      <c r="I1330">
        <v>1.7497144720702216E-2</v>
      </c>
      <c r="J1330">
        <v>1.7762653628983091E-2</v>
      </c>
      <c r="K1330">
        <v>4.7781641617992011E-2</v>
      </c>
      <c r="L1330">
        <v>0.94603368243780783</v>
      </c>
      <c r="M1330" s="1">
        <f>(Results!D1330-Noshock!D1330)/Noshock!D1330</f>
        <v>4.4986489312172098E-2</v>
      </c>
      <c r="N1330" s="1">
        <f>(Results!E1330-Noshock!E1330)/Noshock!E1330</f>
        <v>2.7011681228426197E-2</v>
      </c>
      <c r="O1330" s="1">
        <f>(Results!F1330-Noshock!F1330)/Noshock!F1330</f>
        <v>2.584698140993116E-2</v>
      </c>
      <c r="P1330" s="1">
        <f>(Results!G1330-Noshock!G1330)/Noshock!G1330</f>
        <v>2.8264119351906574E-2</v>
      </c>
      <c r="Q1330" s="1">
        <f>(Results!H1330-Noshock!H1330)/Noshock!H1330</f>
        <v>3.872517820680349E-2</v>
      </c>
    </row>
    <row r="1331" spans="1:17" x14ac:dyDescent="0.15">
      <c r="A1331" t="s">
        <v>12</v>
      </c>
      <c r="B1331" t="s">
        <v>32</v>
      </c>
      <c r="C1331">
        <v>69</v>
      </c>
      <c r="D1331">
        <v>43.203825932603699</v>
      </c>
      <c r="E1331">
        <v>61.971184071139966</v>
      </c>
      <c r="F1331">
        <v>52.732417183340324</v>
      </c>
      <c r="G1331">
        <v>0.71824818162895654</v>
      </c>
      <c r="H1331">
        <v>4.4570926347500759</v>
      </c>
      <c r="I1331">
        <v>1.815426206825127E-2</v>
      </c>
      <c r="J1331">
        <v>1.7599641295808214E-2</v>
      </c>
      <c r="K1331">
        <v>3.6780258007823002E-2</v>
      </c>
      <c r="L1331">
        <v>0.85940477399587556</v>
      </c>
      <c r="M1331" s="1">
        <f>(Results!D1331-Noshock!D1331)/Noshock!D1331</f>
        <v>4.1705243477996742E-2</v>
      </c>
      <c r="N1331" s="1">
        <f>(Results!E1331-Noshock!E1331)/Noshock!E1331</f>
        <v>5.5908434104619348E-2</v>
      </c>
      <c r="O1331" s="1">
        <f>(Results!F1331-Noshock!F1331)/Noshock!F1331</f>
        <v>3.9207370068732914E-2</v>
      </c>
      <c r="P1331" s="1">
        <f>(Results!G1331-Noshock!G1331)/Noshock!G1331</f>
        <v>5.8625462150571191E-2</v>
      </c>
      <c r="Q1331" s="1">
        <f>(Results!H1331-Noshock!H1331)/Noshock!H1331</f>
        <v>0.16493890493993643</v>
      </c>
    </row>
    <row r="1332" spans="1:17" x14ac:dyDescent="0.15">
      <c r="A1332" t="s">
        <v>12</v>
      </c>
      <c r="B1332" t="s">
        <v>13</v>
      </c>
      <c r="C1332">
        <v>70</v>
      </c>
      <c r="D1332">
        <v>82.92810638333134</v>
      </c>
      <c r="E1332">
        <v>178.72787324846882</v>
      </c>
      <c r="F1332">
        <v>48.265879395548311</v>
      </c>
      <c r="G1332">
        <v>40.648572811682143</v>
      </c>
      <c r="H1332">
        <v>58.11059134422127</v>
      </c>
      <c r="I1332">
        <v>1.5884095825446316E-2</v>
      </c>
      <c r="J1332">
        <v>1.6248728727375188E-2</v>
      </c>
      <c r="K1332">
        <v>6.6515151991187141E-2</v>
      </c>
      <c r="L1332">
        <v>0.98562816799503827</v>
      </c>
      <c r="M1332" s="1">
        <f>(Results!D1332-Noshock!D1332)/Noshock!D1332</f>
        <v>0.39546699679911579</v>
      </c>
      <c r="N1332" s="1">
        <f>(Results!E1332-Noshock!E1332)/Noshock!E1332</f>
        <v>0.37192870789252885</v>
      </c>
      <c r="O1332" s="1">
        <f>(Results!F1332-Noshock!F1332)/Noshock!F1332</f>
        <v>-9.0665329039826582E-3</v>
      </c>
      <c r="P1332" s="1">
        <f>(Results!G1332-Noshock!G1332)/Noshock!G1332</f>
        <v>0.36964359306486005</v>
      </c>
      <c r="Q1332" s="1">
        <f>(Results!H1332-Noshock!H1332)/Noshock!H1332</f>
        <v>0.60022892470949263</v>
      </c>
    </row>
    <row r="1333" spans="1:17" x14ac:dyDescent="0.15">
      <c r="A1333" t="s">
        <v>12</v>
      </c>
      <c r="B1333" t="s">
        <v>15</v>
      </c>
      <c r="C1333">
        <v>70</v>
      </c>
      <c r="D1333">
        <v>182.08643804752546</v>
      </c>
      <c r="E1333">
        <v>325.24486952563404</v>
      </c>
      <c r="F1333">
        <v>5.084646795502243</v>
      </c>
      <c r="G1333">
        <v>230.69061723901868</v>
      </c>
      <c r="H1333">
        <v>75.036353665613063</v>
      </c>
      <c r="I1333">
        <v>1.5168360180742975E-2</v>
      </c>
      <c r="J1333">
        <v>1.6066461289502152E-2</v>
      </c>
      <c r="K1333">
        <v>6.4630685777335703E-2</v>
      </c>
      <c r="L1333">
        <v>0.96487970275327606</v>
      </c>
      <c r="M1333" s="1">
        <f>(Results!D1333-Noshock!D1333)/Noshock!D1333</f>
        <v>0.44674587728453463</v>
      </c>
      <c r="N1333" s="1">
        <f>(Results!E1333-Noshock!E1333)/Noshock!E1333</f>
        <v>0.41584970726023923</v>
      </c>
      <c r="O1333" s="1">
        <f>(Results!F1333-Noshock!F1333)/Noshock!F1333</f>
        <v>-0.56701480930140902</v>
      </c>
      <c r="P1333" s="1">
        <f>(Results!G1333-Noshock!G1333)/Noshock!G1333</f>
        <v>0.38027147672952699</v>
      </c>
      <c r="Q1333" s="1">
        <f>(Results!H1333-Noshock!H1333)/Noshock!H1333</f>
        <v>0.61724709826924073</v>
      </c>
    </row>
    <row r="1334" spans="1:17" x14ac:dyDescent="0.15">
      <c r="A1334" t="s">
        <v>12</v>
      </c>
      <c r="B1334" t="s">
        <v>16</v>
      </c>
      <c r="C1334">
        <v>70</v>
      </c>
      <c r="D1334">
        <v>222.9532352294016</v>
      </c>
      <c r="E1334">
        <v>1176.8845043540907</v>
      </c>
      <c r="F1334">
        <v>79.562161707611025</v>
      </c>
      <c r="G1334">
        <v>885.78967760566707</v>
      </c>
      <c r="H1334">
        <v>192.72724123101125</v>
      </c>
      <c r="I1334">
        <v>1.275922736494429E-2</v>
      </c>
      <c r="J1334">
        <v>1.6461350960453671E-2</v>
      </c>
      <c r="K1334">
        <v>8.0045889883280846E-2</v>
      </c>
      <c r="L1334">
        <v>0.90057693368313985</v>
      </c>
      <c r="M1334" s="1">
        <f>(Results!D1334-Noshock!D1334)/Noshock!D1334</f>
        <v>-6.0543690191280995E-2</v>
      </c>
      <c r="N1334" s="1">
        <f>(Results!E1334-Noshock!E1334)/Noshock!E1334</f>
        <v>-0.17527356073954531</v>
      </c>
      <c r="O1334" s="1">
        <f>(Results!F1334-Noshock!F1334)/Noshock!F1334</f>
        <v>0.33901961520903529</v>
      </c>
      <c r="P1334" s="1">
        <f>(Results!G1334-Noshock!G1334)/Noshock!G1334</f>
        <v>-0.23163946708800484</v>
      </c>
      <c r="Q1334" s="1">
        <f>(Results!H1334-Noshock!H1334)/Noshock!H1334</f>
        <v>-0.16057645333477294</v>
      </c>
    </row>
    <row r="1335" spans="1:17" x14ac:dyDescent="0.15">
      <c r="A1335" t="s">
        <v>12</v>
      </c>
      <c r="B1335" t="s">
        <v>17</v>
      </c>
      <c r="C1335">
        <v>70</v>
      </c>
      <c r="D1335">
        <v>158.0893823072953</v>
      </c>
      <c r="E1335">
        <v>399.53711719053291</v>
      </c>
      <c r="F1335">
        <v>143.39523460305796</v>
      </c>
      <c r="G1335">
        <v>4.1162789067119654</v>
      </c>
      <c r="H1335">
        <v>110.1920612697333</v>
      </c>
      <c r="I1335">
        <v>1.4709463480934631E-2</v>
      </c>
      <c r="J1335">
        <v>1.597859445982993E-2</v>
      </c>
      <c r="K1335">
        <v>6.6879233806271407E-2</v>
      </c>
      <c r="L1335">
        <v>0.99345059192606489</v>
      </c>
      <c r="M1335" s="1">
        <f>(Results!D1335-Noshock!D1335)/Noshock!D1335</f>
        <v>-0.29945196989331374</v>
      </c>
      <c r="N1335" s="1">
        <f>(Results!E1335-Noshock!E1335)/Noshock!E1335</f>
        <v>-0.28909368604749647</v>
      </c>
      <c r="O1335" s="1">
        <f>(Results!F1335-Noshock!F1335)/Noshock!F1335</f>
        <v>0.20325863417118964</v>
      </c>
      <c r="P1335" s="1">
        <f>(Results!G1335-Noshock!G1335)/Noshock!G1335</f>
        <v>-0.2768488648411836</v>
      </c>
      <c r="Q1335" s="1">
        <f>(Results!H1335-Noshock!H1335)/Noshock!H1335</f>
        <v>-0.62829421331338109</v>
      </c>
    </row>
    <row r="1336" spans="1:17" x14ac:dyDescent="0.15">
      <c r="A1336" t="s">
        <v>12</v>
      </c>
      <c r="B1336" t="s">
        <v>18</v>
      </c>
      <c r="C1336">
        <v>70</v>
      </c>
      <c r="D1336">
        <v>64.409299603556647</v>
      </c>
      <c r="E1336">
        <v>267.25865529676076</v>
      </c>
      <c r="F1336">
        <v>6.8355446924289591</v>
      </c>
      <c r="G1336">
        <v>2.1350443159923032</v>
      </c>
      <c r="H1336">
        <v>50.225353757507897</v>
      </c>
      <c r="I1336">
        <v>1.3620932616285514E-2</v>
      </c>
      <c r="J1336">
        <v>1.4330677606375339E-2</v>
      </c>
      <c r="K1336">
        <v>6.7926663203399795E-2</v>
      </c>
      <c r="L1336">
        <v>1.0158957673542235</v>
      </c>
      <c r="M1336" s="1">
        <f>(Results!D1336-Noshock!D1336)/Noshock!D1336</f>
        <v>8.2446731957506264E-2</v>
      </c>
      <c r="N1336" s="1">
        <f>(Results!E1336-Noshock!E1336)/Noshock!E1336</f>
        <v>8.1115078171799304E-2</v>
      </c>
      <c r="O1336" s="1">
        <f>(Results!F1336-Noshock!F1336)/Noshock!F1336</f>
        <v>9.5156215484964501E-2</v>
      </c>
      <c r="P1336" s="1">
        <f>(Results!G1336-Noshock!G1336)/Noshock!G1336</f>
        <v>8.9559352257726793E-2</v>
      </c>
      <c r="Q1336" s="1">
        <f>(Results!H1336-Noshock!H1336)/Noshock!H1336</f>
        <v>9.0540175003096024E-2</v>
      </c>
    </row>
    <row r="1337" spans="1:17" x14ac:dyDescent="0.15">
      <c r="A1337" t="s">
        <v>12</v>
      </c>
      <c r="B1337" t="s">
        <v>19</v>
      </c>
      <c r="C1337">
        <v>70</v>
      </c>
      <c r="D1337">
        <v>65.580654901718816</v>
      </c>
      <c r="E1337">
        <v>109.9504038586617</v>
      </c>
      <c r="F1337">
        <v>56.547487025996787</v>
      </c>
      <c r="G1337">
        <v>20.657446897077719</v>
      </c>
      <c r="H1337">
        <v>13.832752767711561</v>
      </c>
      <c r="I1337">
        <v>1.6220579854006965E-2</v>
      </c>
      <c r="J1337">
        <v>1.6548675787519413E-2</v>
      </c>
      <c r="K1337">
        <v>5.7413816711806717E-2</v>
      </c>
      <c r="L1337">
        <v>0.92558851901538342</v>
      </c>
      <c r="M1337" s="1">
        <f>(Results!D1337-Noshock!D1337)/Noshock!D1337</f>
        <v>0.1123138932689688</v>
      </c>
      <c r="N1337" s="1">
        <f>(Results!E1337-Noshock!E1337)/Noshock!E1337</f>
        <v>4.4387122608503637E-2</v>
      </c>
      <c r="O1337" s="1">
        <f>(Results!F1337-Noshock!F1337)/Noshock!F1337</f>
        <v>-3.8090046298203922E-2</v>
      </c>
      <c r="P1337" s="1">
        <f>(Results!G1337-Noshock!G1337)/Noshock!G1337</f>
        <v>4.0043086459790413E-2</v>
      </c>
      <c r="Q1337" s="1">
        <f>(Results!H1337-Noshock!H1337)/Noshock!H1337</f>
        <v>0.23798907865872695</v>
      </c>
    </row>
    <row r="1338" spans="1:17" x14ac:dyDescent="0.15">
      <c r="A1338" t="s">
        <v>12</v>
      </c>
      <c r="B1338" t="s">
        <v>20</v>
      </c>
      <c r="C1338">
        <v>70</v>
      </c>
      <c r="D1338">
        <v>104.80020430424503</v>
      </c>
      <c r="E1338">
        <v>103.7739495062181</v>
      </c>
      <c r="F1338">
        <v>90.526819757753159</v>
      </c>
      <c r="G1338">
        <v>5.2631682809613745</v>
      </c>
      <c r="H1338">
        <v>1.2582094638235071</v>
      </c>
      <c r="I1338">
        <v>1.5841787919213552E-2</v>
      </c>
      <c r="J1338">
        <v>1.7543216875267217E-2</v>
      </c>
      <c r="K1338">
        <v>5.2056991240535568E-2</v>
      </c>
      <c r="L1338">
        <v>0.86887717548335708</v>
      </c>
      <c r="M1338" s="1">
        <f>(Results!D1338-Noshock!D1338)/Noshock!D1338</f>
        <v>5.1581819470684576E-2</v>
      </c>
      <c r="N1338" s="1">
        <f>(Results!E1338-Noshock!E1338)/Noshock!E1338</f>
        <v>9.2981247718094285E-3</v>
      </c>
      <c r="O1338" s="1">
        <f>(Results!F1338-Noshock!F1338)/Noshock!F1338</f>
        <v>-3.8171325102844848E-3</v>
      </c>
      <c r="P1338" s="1">
        <f>(Results!G1338-Noshock!G1338)/Noshock!G1338</f>
        <v>7.7386207585862709E-3</v>
      </c>
      <c r="Q1338" s="1">
        <f>(Results!H1338-Noshock!H1338)/Noshock!H1338</f>
        <v>3.3546419844320226E-2</v>
      </c>
    </row>
    <row r="1339" spans="1:17" x14ac:dyDescent="0.15">
      <c r="A1339" t="s">
        <v>12</v>
      </c>
      <c r="B1339" t="s">
        <v>21</v>
      </c>
      <c r="C1339">
        <v>70</v>
      </c>
      <c r="D1339">
        <v>60.436951441379691</v>
      </c>
      <c r="E1339">
        <v>93.930781398906106</v>
      </c>
      <c r="F1339">
        <v>74.620704955781335</v>
      </c>
      <c r="G1339">
        <v>13.918166570898192</v>
      </c>
      <c r="H1339">
        <v>4.3274376490278224</v>
      </c>
      <c r="I1339">
        <v>1.7282480637366798E-2</v>
      </c>
      <c r="J1339">
        <v>1.7283571100498635E-2</v>
      </c>
      <c r="K1339">
        <v>4.0067064264903939E-2</v>
      </c>
      <c r="L1339">
        <v>0.83122004495398716</v>
      </c>
      <c r="M1339" s="1">
        <f>(Results!D1339-Noshock!D1339)/Noshock!D1339</f>
        <v>4.905028737075507E-2</v>
      </c>
      <c r="N1339" s="1">
        <f>(Results!E1339-Noshock!E1339)/Noshock!E1339</f>
        <v>5.5135080703842966E-2</v>
      </c>
      <c r="O1339" s="1">
        <f>(Results!F1339-Noshock!F1339)/Noshock!F1339</f>
        <v>4.3306018782956306E-2</v>
      </c>
      <c r="P1339" s="1">
        <f>(Results!G1339-Noshock!G1339)/Noshock!G1339</f>
        <v>5.7828009420226346E-2</v>
      </c>
      <c r="Q1339" s="1">
        <f>(Results!H1339-Noshock!H1339)/Noshock!H1339</f>
        <v>0.22115060928372002</v>
      </c>
    </row>
    <row r="1340" spans="1:17" x14ac:dyDescent="0.15">
      <c r="A1340" t="s">
        <v>12</v>
      </c>
      <c r="B1340" t="s">
        <v>22</v>
      </c>
      <c r="C1340">
        <v>70</v>
      </c>
      <c r="D1340">
        <v>128.81950435330469</v>
      </c>
      <c r="E1340">
        <v>238.62440357985454</v>
      </c>
      <c r="F1340">
        <v>126.15580352022769</v>
      </c>
      <c r="G1340">
        <v>37.590741066756472</v>
      </c>
      <c r="H1340">
        <v>48.660408726852758</v>
      </c>
      <c r="I1340">
        <v>1.6045097526094319E-2</v>
      </c>
      <c r="J1340">
        <v>1.7148656418015055E-2</v>
      </c>
      <c r="K1340">
        <v>7.0627379097109158E-2</v>
      </c>
      <c r="L1340">
        <v>0.9555052569054846</v>
      </c>
      <c r="M1340" s="1">
        <f>(Results!D1340-Noshock!D1340)/Noshock!D1340</f>
        <v>0.14931359520667215</v>
      </c>
      <c r="N1340" s="1">
        <f>(Results!E1340-Noshock!E1340)/Noshock!E1340</f>
        <v>8.528881788125188E-2</v>
      </c>
      <c r="O1340" s="1">
        <f>(Results!F1340-Noshock!F1340)/Noshock!F1340</f>
        <v>8.8454074726813728E-3</v>
      </c>
      <c r="P1340" s="1">
        <f>(Results!G1340-Noshock!G1340)/Noshock!G1340</f>
        <v>8.4954413520302724E-2</v>
      </c>
      <c r="Q1340" s="1">
        <f>(Results!H1340-Noshock!H1340)/Noshock!H1340</f>
        <v>0.21511290849278386</v>
      </c>
    </row>
    <row r="1341" spans="1:17" x14ac:dyDescent="0.15">
      <c r="A1341" t="s">
        <v>12</v>
      </c>
      <c r="B1341" t="s">
        <v>23</v>
      </c>
      <c r="C1341">
        <v>70</v>
      </c>
      <c r="D1341">
        <v>78.720456285422401</v>
      </c>
      <c r="E1341">
        <v>175.81198421412614</v>
      </c>
      <c r="F1341">
        <v>98.231006112302808</v>
      </c>
      <c r="G1341">
        <v>10.817251360056305</v>
      </c>
      <c r="H1341">
        <v>48.857794504644218</v>
      </c>
      <c r="I1341">
        <v>1.6756745796583129E-2</v>
      </c>
      <c r="J1341">
        <v>1.7512049630513806E-2</v>
      </c>
      <c r="K1341">
        <v>6.5014279446889339E-2</v>
      </c>
      <c r="L1341">
        <v>0.97283359793112334</v>
      </c>
      <c r="M1341" s="1">
        <f>(Results!D1341-Noshock!D1341)/Noshock!D1341</f>
        <v>9.0193016501489157E-2</v>
      </c>
      <c r="N1341" s="1">
        <f>(Results!E1341-Noshock!E1341)/Noshock!E1341</f>
        <v>2.7737157269747872E-2</v>
      </c>
      <c r="O1341" s="1">
        <f>(Results!F1341-Noshock!F1341)/Noshock!F1341</f>
        <v>5.7782861031827016E-3</v>
      </c>
      <c r="P1341" s="1">
        <f>(Results!G1341-Noshock!G1341)/Noshock!G1341</f>
        <v>2.7090867741642172E-2</v>
      </c>
      <c r="Q1341" s="1">
        <f>(Results!H1341-Noshock!H1341)/Noshock!H1341</f>
        <v>6.0984463054620429E-2</v>
      </c>
    </row>
    <row r="1342" spans="1:17" x14ac:dyDescent="0.15">
      <c r="A1342" t="s">
        <v>12</v>
      </c>
      <c r="B1342" t="s">
        <v>24</v>
      </c>
      <c r="C1342">
        <v>70</v>
      </c>
      <c r="D1342">
        <v>309.67552494484403</v>
      </c>
      <c r="E1342">
        <v>196.52798019523689</v>
      </c>
      <c r="F1342">
        <v>79.325792282578391</v>
      </c>
      <c r="G1342">
        <v>5.378202406175161</v>
      </c>
      <c r="H1342">
        <v>72.247352191833826</v>
      </c>
      <c r="I1342">
        <v>7.0295004825915884E-3</v>
      </c>
      <c r="J1342">
        <v>1.4009030736358745E-2</v>
      </c>
      <c r="K1342">
        <v>0.13867398277596271</v>
      </c>
      <c r="L1342">
        <v>0.99779513587491175</v>
      </c>
      <c r="M1342" s="1">
        <f>(Results!D1342-Noshock!D1342)/Noshock!D1342</f>
        <v>2.0034193147171832E-2</v>
      </c>
      <c r="N1342" s="1">
        <f>(Results!E1342-Noshock!E1342)/Noshock!E1342</f>
        <v>-8.9527854978667769E-3</v>
      </c>
      <c r="O1342" s="1">
        <f>(Results!F1342-Noshock!F1342)/Noshock!F1342</f>
        <v>-1.2447654976430788E-2</v>
      </c>
      <c r="P1342" s="1">
        <f>(Results!G1342-Noshock!G1342)/Noshock!G1342</f>
        <v>-1.1358808492105006E-2</v>
      </c>
      <c r="Q1342" s="1">
        <f>(Results!H1342-Noshock!H1342)/Noshock!H1342</f>
        <v>-5.9939167942650671E-3</v>
      </c>
    </row>
    <row r="1343" spans="1:17" x14ac:dyDescent="0.15">
      <c r="A1343" t="s">
        <v>12</v>
      </c>
      <c r="B1343" t="s">
        <v>25</v>
      </c>
      <c r="C1343">
        <v>70</v>
      </c>
      <c r="D1343">
        <v>551.28221314630423</v>
      </c>
      <c r="E1343">
        <v>491.38503911889137</v>
      </c>
      <c r="F1343">
        <v>415.64569795568423</v>
      </c>
      <c r="G1343">
        <v>11.500502922174082</v>
      </c>
      <c r="H1343">
        <v>38.597739118801819</v>
      </c>
      <c r="I1343">
        <v>5.8589730177815522E-3</v>
      </c>
      <c r="J1343">
        <v>1.0057524582038959E-2</v>
      </c>
      <c r="K1343">
        <v>0.14516130984681819</v>
      </c>
      <c r="L1343">
        <v>1.016952043690238</v>
      </c>
      <c r="M1343" s="1">
        <f>(Results!D1343-Noshock!D1343)/Noshock!D1343</f>
        <v>2.8758250960042416E-2</v>
      </c>
      <c r="N1343" s="1">
        <f>(Results!E1343-Noshock!E1343)/Noshock!E1343</f>
        <v>1.5719772552361771E-2</v>
      </c>
      <c r="O1343" s="1">
        <f>(Results!F1343-Noshock!F1343)/Noshock!F1343</f>
        <v>6.635643233117175E-3</v>
      </c>
      <c r="P1343" s="1">
        <f>(Results!G1343-Noshock!G1343)/Noshock!G1343</f>
        <v>1.5139580348587473E-2</v>
      </c>
      <c r="Q1343" s="1">
        <f>(Results!H1343-Noshock!H1343)/Noshock!H1343</f>
        <v>8.4575659705239697E-2</v>
      </c>
    </row>
    <row r="1344" spans="1:17" x14ac:dyDescent="0.15">
      <c r="A1344" t="s">
        <v>12</v>
      </c>
      <c r="B1344" t="s">
        <v>26</v>
      </c>
      <c r="C1344">
        <v>70</v>
      </c>
      <c r="D1344">
        <v>100.03118274488537</v>
      </c>
      <c r="E1344">
        <v>121.25635662856907</v>
      </c>
      <c r="F1344">
        <v>5.4671171380384029</v>
      </c>
      <c r="G1344">
        <v>5.1934529063378587</v>
      </c>
      <c r="H1344">
        <v>72.897447964103335</v>
      </c>
      <c r="I1344">
        <v>1.5769069208554615E-2</v>
      </c>
      <c r="J1344">
        <v>1.7362417706565242E-2</v>
      </c>
      <c r="K1344">
        <v>5.6361969977875931E-2</v>
      </c>
      <c r="L1344">
        <v>0.80760140225284738</v>
      </c>
      <c r="M1344" s="1">
        <f>(Results!D1344-Noshock!D1344)/Noshock!D1344</f>
        <v>0.13082736951634091</v>
      </c>
      <c r="N1344" s="1">
        <f>(Results!E1344-Noshock!E1344)/Noshock!E1344</f>
        <v>3.1842164577351839E-2</v>
      </c>
      <c r="O1344" s="1">
        <f>(Results!F1344-Noshock!F1344)/Noshock!F1344</f>
        <v>-0.11475069469113795</v>
      </c>
      <c r="P1344" s="1">
        <f>(Results!G1344-Noshock!G1344)/Noshock!G1344</f>
        <v>1.8654278835191114E-2</v>
      </c>
      <c r="Q1344" s="1">
        <f>(Results!H1344-Noshock!H1344)/Noshock!H1344</f>
        <v>4.4756412238779228E-2</v>
      </c>
    </row>
    <row r="1345" spans="1:17" x14ac:dyDescent="0.15">
      <c r="A1345" t="s">
        <v>12</v>
      </c>
      <c r="B1345" t="s">
        <v>27</v>
      </c>
      <c r="C1345">
        <v>70</v>
      </c>
      <c r="D1345">
        <v>29.942414759599018</v>
      </c>
      <c r="E1345">
        <v>45.148182495586354</v>
      </c>
      <c r="F1345">
        <v>5.7018230535953514</v>
      </c>
      <c r="G1345">
        <v>1.6394579807379948</v>
      </c>
      <c r="H1345">
        <v>25.179959247252047</v>
      </c>
      <c r="I1345">
        <v>1.7455305798725913E-2</v>
      </c>
      <c r="J1345">
        <v>1.7722403106311919E-2</v>
      </c>
      <c r="K1345">
        <v>2.8916225097126921E-2</v>
      </c>
      <c r="L1345">
        <v>0.6681517773919412</v>
      </c>
      <c r="M1345" s="1">
        <f>(Results!D1345-Noshock!D1345)/Noshock!D1345</f>
        <v>8.3896873602352082E-2</v>
      </c>
      <c r="N1345" s="1">
        <f>(Results!E1345-Noshock!E1345)/Noshock!E1345</f>
        <v>2.018481866115919E-2</v>
      </c>
      <c r="O1345" s="1">
        <f>(Results!F1345-Noshock!F1345)/Noshock!F1345</f>
        <v>-9.8800675223479587E-2</v>
      </c>
      <c r="P1345" s="1">
        <f>(Results!G1345-Noshock!G1345)/Noshock!G1345</f>
        <v>8.7935781509429108E-3</v>
      </c>
      <c r="Q1345" s="1">
        <f>(Results!H1345-Noshock!H1345)/Noshock!H1345</f>
        <v>3.3028972375651756E-2</v>
      </c>
    </row>
    <row r="1346" spans="1:17" x14ac:dyDescent="0.15">
      <c r="A1346" t="s">
        <v>12</v>
      </c>
      <c r="B1346" t="s">
        <v>28</v>
      </c>
      <c r="C1346">
        <v>70</v>
      </c>
      <c r="D1346">
        <v>61.03670206704404</v>
      </c>
      <c r="E1346">
        <v>67.080777888243205</v>
      </c>
      <c r="F1346">
        <v>60.270102775718073</v>
      </c>
      <c r="G1346">
        <v>0.22026080979637855</v>
      </c>
      <c r="H1346">
        <v>2.2287260799922577</v>
      </c>
      <c r="I1346">
        <v>1.772706633554965E-2</v>
      </c>
      <c r="J1346">
        <v>1.8095385334588817E-2</v>
      </c>
      <c r="K1346">
        <v>4.4428106410478653E-2</v>
      </c>
      <c r="L1346">
        <v>0.69139988523107077</v>
      </c>
      <c r="M1346" s="1">
        <f>(Results!D1346-Noshock!D1346)/Noshock!D1346</f>
        <v>6.224867936495556E-2</v>
      </c>
      <c r="N1346" s="1">
        <f>(Results!E1346-Noshock!E1346)/Noshock!E1346</f>
        <v>5.8527054024417879E-3</v>
      </c>
      <c r="O1346" s="1">
        <f>(Results!F1346-Noshock!F1346)/Noshock!F1346</f>
        <v>-4.7139563801528528E-3</v>
      </c>
      <c r="P1346" s="1">
        <f>(Results!G1346-Noshock!G1346)/Noshock!G1346</f>
        <v>4.1308449180942758E-3</v>
      </c>
      <c r="Q1346" s="1">
        <f>(Results!H1346-Noshock!H1346)/Noshock!H1346</f>
        <v>0.13651536746005696</v>
      </c>
    </row>
    <row r="1347" spans="1:17" x14ac:dyDescent="0.15">
      <c r="A1347" t="s">
        <v>12</v>
      </c>
      <c r="B1347" t="s">
        <v>29</v>
      </c>
      <c r="C1347">
        <v>70</v>
      </c>
      <c r="D1347">
        <v>32.264309321742516</v>
      </c>
      <c r="E1347">
        <v>39.232734423081354</v>
      </c>
      <c r="F1347">
        <v>32.806515594797467</v>
      </c>
      <c r="G1347">
        <v>5.4158635541877214</v>
      </c>
      <c r="H1347">
        <v>0.32992422604017696</v>
      </c>
      <c r="I1347">
        <v>1.798176874160367E-2</v>
      </c>
      <c r="J1347">
        <v>1.806827303562172E-2</v>
      </c>
      <c r="K1347">
        <v>2.2845949798215238E-2</v>
      </c>
      <c r="L1347">
        <v>0.42178077574160361</v>
      </c>
      <c r="M1347" s="1">
        <f>(Results!D1347-Noshock!D1347)/Noshock!D1347</f>
        <v>3.6368241620643303E-2</v>
      </c>
      <c r="N1347" s="1">
        <f>(Results!E1347-Noshock!E1347)/Noshock!E1347</f>
        <v>5.2007020426972413E-3</v>
      </c>
      <c r="O1347" s="1">
        <f>(Results!F1347-Noshock!F1347)/Noshock!F1347</f>
        <v>4.1686941967773545E-3</v>
      </c>
      <c r="P1347" s="1">
        <f>(Results!G1347-Noshock!G1347)/Noshock!G1347</f>
        <v>4.4813979116155216E-3</v>
      </c>
      <c r="Q1347" s="1">
        <f>(Results!H1347-Noshock!H1347)/Noshock!H1347</f>
        <v>4.3423382718561138E-2</v>
      </c>
    </row>
    <row r="1348" spans="1:17" x14ac:dyDescent="0.15">
      <c r="A1348" t="s">
        <v>12</v>
      </c>
      <c r="B1348" t="s">
        <v>30</v>
      </c>
      <c r="C1348">
        <v>70</v>
      </c>
      <c r="D1348">
        <v>51.463811248600585</v>
      </c>
      <c r="E1348">
        <v>41.714389765114305</v>
      </c>
      <c r="F1348">
        <v>40.290499833442297</v>
      </c>
      <c r="G1348">
        <v>0.19026398850598886</v>
      </c>
      <c r="H1348">
        <v>0.62019140715962162</v>
      </c>
      <c r="I1348">
        <v>1.790137556306861E-2</v>
      </c>
      <c r="J1348">
        <v>1.8075860554687195E-2</v>
      </c>
      <c r="K1348">
        <v>1.9802135529599564E-2</v>
      </c>
      <c r="L1348">
        <v>0.31260617515896522</v>
      </c>
      <c r="M1348" s="1">
        <f>(Results!D1348-Noshock!D1348)/Noshock!D1348</f>
        <v>4.4857602895879638E-2</v>
      </c>
      <c r="N1348" s="1">
        <f>(Results!E1348-Noshock!E1348)/Noshock!E1348</f>
        <v>1.0414032438035696E-2</v>
      </c>
      <c r="O1348" s="1">
        <f>(Results!F1348-Noshock!F1348)/Noshock!F1348</f>
        <v>9.6758752552276589E-3</v>
      </c>
      <c r="P1348" s="1">
        <f>(Results!G1348-Noshock!G1348)/Noshock!G1348</f>
        <v>1.0128925413309113E-2</v>
      </c>
      <c r="Q1348" s="1">
        <f>(Results!H1348-Noshock!H1348)/Noshock!H1348</f>
        <v>2.911419561750107E-2</v>
      </c>
    </row>
    <row r="1349" spans="1:17" x14ac:dyDescent="0.15">
      <c r="A1349" t="s">
        <v>12</v>
      </c>
      <c r="B1349" t="s">
        <v>31</v>
      </c>
      <c r="C1349">
        <v>70</v>
      </c>
      <c r="D1349">
        <v>42.054094295007822</v>
      </c>
      <c r="E1349">
        <v>96.573131242957331</v>
      </c>
      <c r="F1349">
        <v>82.957440259922819</v>
      </c>
      <c r="G1349">
        <v>6.4597781924907505</v>
      </c>
      <c r="H1349">
        <v>4.8546126646876271</v>
      </c>
      <c r="I1349">
        <v>1.7453519358797617E-2</v>
      </c>
      <c r="J1349">
        <v>1.7747534023063966E-2</v>
      </c>
      <c r="K1349">
        <v>4.7212968840328398E-2</v>
      </c>
      <c r="L1349">
        <v>0.94626311465361213</v>
      </c>
      <c r="M1349" s="1">
        <f>(Results!D1349-Noshock!D1349)/Noshock!D1349</f>
        <v>4.5101303565719876E-2</v>
      </c>
      <c r="N1349" s="1">
        <f>(Results!E1349-Noshock!E1349)/Noshock!E1349</f>
        <v>2.7160272035134769E-2</v>
      </c>
      <c r="O1349" s="1">
        <f>(Results!F1349-Noshock!F1349)/Noshock!F1349</f>
        <v>2.5995488462985689E-2</v>
      </c>
      <c r="P1349" s="1">
        <f>(Results!G1349-Noshock!G1349)/Noshock!G1349</f>
        <v>2.8426055691931244E-2</v>
      </c>
      <c r="Q1349" s="1">
        <f>(Results!H1349-Noshock!H1349)/Noshock!H1349</f>
        <v>3.8880570017059628E-2</v>
      </c>
    </row>
    <row r="1350" spans="1:17" x14ac:dyDescent="0.15">
      <c r="A1350" t="s">
        <v>12</v>
      </c>
      <c r="B1350" t="s">
        <v>32</v>
      </c>
      <c r="C1350">
        <v>70</v>
      </c>
      <c r="D1350">
        <v>43.988159510935297</v>
      </c>
      <c r="E1350">
        <v>63.061061929548544</v>
      </c>
      <c r="F1350">
        <v>53.666070289799734</v>
      </c>
      <c r="G1350">
        <v>0.7318047366669429</v>
      </c>
      <c r="H1350">
        <v>4.5327063042846891</v>
      </c>
      <c r="I1350">
        <v>1.8128723779462341E-2</v>
      </c>
      <c r="J1350">
        <v>1.7586849029017255E-2</v>
      </c>
      <c r="K1350">
        <v>3.6301233323088516E-2</v>
      </c>
      <c r="L1350">
        <v>0.85955170805800918</v>
      </c>
      <c r="M1350" s="1">
        <f>(Results!D1350-Noshock!D1350)/Noshock!D1350</f>
        <v>4.1829793286099252E-2</v>
      </c>
      <c r="N1350" s="1">
        <f>(Results!E1350-Noshock!E1350)/Noshock!E1350</f>
        <v>5.6008596224755222E-2</v>
      </c>
      <c r="O1350" s="1">
        <f>(Results!F1350-Noshock!F1350)/Noshock!F1350</f>
        <v>3.9321841569077816E-2</v>
      </c>
      <c r="P1350" s="1">
        <f>(Results!G1350-Noshock!G1350)/Noshock!G1350</f>
        <v>5.8736693133198688E-2</v>
      </c>
      <c r="Q1350" s="1">
        <f>(Results!H1350-Noshock!H1350)/Noshock!H1350</f>
        <v>0.1650412218687021</v>
      </c>
    </row>
    <row r="1351" spans="1:17" x14ac:dyDescent="0.15">
      <c r="A1351" t="s">
        <v>12</v>
      </c>
      <c r="B1351" t="s">
        <v>13</v>
      </c>
      <c r="C1351">
        <v>71</v>
      </c>
      <c r="D1351">
        <v>84.245344371746981</v>
      </c>
      <c r="E1351">
        <v>181.62491590900149</v>
      </c>
      <c r="F1351">
        <v>49.045008950278884</v>
      </c>
      <c r="G1351">
        <v>41.343415930671704</v>
      </c>
      <c r="H1351">
        <v>59.045685810429653</v>
      </c>
      <c r="I1351">
        <v>1.5816877727592198E-2</v>
      </c>
      <c r="J1351">
        <v>1.6209238144434091E-2</v>
      </c>
      <c r="K1351">
        <v>6.5803175986237319E-2</v>
      </c>
      <c r="L1351">
        <v>0.98580904203313957</v>
      </c>
      <c r="M1351" s="1">
        <f>(Results!D1351-Noshock!D1351)/Noshock!D1351</f>
        <v>0.39404914390718532</v>
      </c>
      <c r="N1351" s="1">
        <f>(Results!E1351-Noshock!E1351)/Noshock!E1351</f>
        <v>0.37157633516157351</v>
      </c>
      <c r="O1351" s="1">
        <f>(Results!F1351-Noshock!F1351)/Noshock!F1351</f>
        <v>-9.4619204426819072E-3</v>
      </c>
      <c r="P1351" s="1">
        <f>(Results!G1351-Noshock!G1351)/Noshock!G1351</f>
        <v>0.36924954952804645</v>
      </c>
      <c r="Q1351" s="1">
        <f>(Results!H1351-Noshock!H1351)/Noshock!H1351</f>
        <v>0.59993435580666798</v>
      </c>
    </row>
    <row r="1352" spans="1:17" x14ac:dyDescent="0.15">
      <c r="A1352" t="s">
        <v>12</v>
      </c>
      <c r="B1352" t="s">
        <v>15</v>
      </c>
      <c r="C1352">
        <v>71</v>
      </c>
      <c r="D1352">
        <v>184.84839072385887</v>
      </c>
      <c r="E1352">
        <v>330.45330767826522</v>
      </c>
      <c r="F1352">
        <v>5.1605702983888637</v>
      </c>
      <c r="G1352">
        <v>234.45349562237243</v>
      </c>
      <c r="H1352">
        <v>76.209006204385915</v>
      </c>
      <c r="I1352">
        <v>1.5080118403775255E-2</v>
      </c>
      <c r="J1352">
        <v>1.6013897960105019E-2</v>
      </c>
      <c r="K1352">
        <v>6.4051235889724153E-2</v>
      </c>
      <c r="L1352">
        <v>0.9653443524925035</v>
      </c>
      <c r="M1352" s="1">
        <f>(Results!D1352-Noshock!D1352)/Noshock!D1352</f>
        <v>0.44408638768081832</v>
      </c>
      <c r="N1352" s="1">
        <f>(Results!E1352-Noshock!E1352)/Noshock!E1352</f>
        <v>0.41483353441886495</v>
      </c>
      <c r="O1352" s="1">
        <f>(Results!F1352-Noshock!F1352)/Noshock!F1352</f>
        <v>-0.56884164152796757</v>
      </c>
      <c r="P1352" s="1">
        <f>(Results!G1352-Noshock!G1352)/Noshock!G1352</f>
        <v>0.3791255251469805</v>
      </c>
      <c r="Q1352" s="1">
        <f>(Results!H1352-Noshock!H1352)/Noshock!H1352</f>
        <v>0.61656814382352954</v>
      </c>
    </row>
    <row r="1353" spans="1:17" x14ac:dyDescent="0.15">
      <c r="A1353" t="s">
        <v>12</v>
      </c>
      <c r="B1353" t="s">
        <v>16</v>
      </c>
      <c r="C1353">
        <v>71</v>
      </c>
      <c r="D1353">
        <v>225.79794624944344</v>
      </c>
      <c r="E1353">
        <v>1196.2205806008324</v>
      </c>
      <c r="F1353">
        <v>80.845540888849598</v>
      </c>
      <c r="G1353">
        <v>900.59363124686047</v>
      </c>
      <c r="H1353">
        <v>195.72993053458956</v>
      </c>
      <c r="I1353">
        <v>1.2625977802900978E-2</v>
      </c>
      <c r="J1353">
        <v>1.6429884304878205E-2</v>
      </c>
      <c r="K1353">
        <v>7.986731043515688E-2</v>
      </c>
      <c r="L1353">
        <v>0.90286887321047604</v>
      </c>
      <c r="M1353" s="1">
        <f>(Results!D1353-Noshock!D1353)/Noshock!D1353</f>
        <v>-6.0062491768506962E-2</v>
      </c>
      <c r="N1353" s="1">
        <f>(Results!E1353-Noshock!E1353)/Noshock!E1353</f>
        <v>-0.17525209929261767</v>
      </c>
      <c r="O1353" s="1">
        <f>(Results!F1353-Noshock!F1353)/Noshock!F1353</f>
        <v>0.3391932836018684</v>
      </c>
      <c r="P1353" s="1">
        <f>(Results!G1353-Noshock!G1353)/Noshock!G1353</f>
        <v>-0.23157216133785039</v>
      </c>
      <c r="Q1353" s="1">
        <f>(Results!H1353-Noshock!H1353)/Noshock!H1353</f>
        <v>-0.16050200282296548</v>
      </c>
    </row>
    <row r="1354" spans="1:17" x14ac:dyDescent="0.15">
      <c r="A1354" t="s">
        <v>12</v>
      </c>
      <c r="B1354" t="s">
        <v>17</v>
      </c>
      <c r="C1354">
        <v>71</v>
      </c>
      <c r="D1354">
        <v>160.41479230306797</v>
      </c>
      <c r="E1354">
        <v>405.90320416782851</v>
      </c>
      <c r="F1354">
        <v>145.70667753177668</v>
      </c>
      <c r="G1354">
        <v>4.1865217753626736</v>
      </c>
      <c r="H1354">
        <v>111.95791348182162</v>
      </c>
      <c r="I1354">
        <v>1.4617556732412149E-2</v>
      </c>
      <c r="J1354">
        <v>1.5933655981853895E-2</v>
      </c>
      <c r="K1354">
        <v>6.6252475920962159E-2</v>
      </c>
      <c r="L1354">
        <v>0.99372134838906512</v>
      </c>
      <c r="M1354" s="1">
        <f>(Results!D1354-Noshock!D1354)/Noshock!D1354</f>
        <v>-0.29842959652003959</v>
      </c>
      <c r="N1354" s="1">
        <f>(Results!E1354-Noshock!E1354)/Noshock!E1354</f>
        <v>-0.28877217721412712</v>
      </c>
      <c r="O1354" s="1">
        <f>(Results!F1354-Noshock!F1354)/Noshock!F1354</f>
        <v>0.20382656292089577</v>
      </c>
      <c r="P1354" s="1">
        <f>(Results!G1354-Noshock!G1354)/Noshock!G1354</f>
        <v>-0.27648859651383767</v>
      </c>
      <c r="Q1354" s="1">
        <f>(Results!H1354-Noshock!H1354)/Noshock!H1354</f>
        <v>-0.62818266797796141</v>
      </c>
    </row>
    <row r="1355" spans="1:17" x14ac:dyDescent="0.15">
      <c r="A1355" t="s">
        <v>12</v>
      </c>
      <c r="B1355" t="s">
        <v>18</v>
      </c>
      <c r="C1355">
        <v>71</v>
      </c>
      <c r="D1355">
        <v>65.286614333318838</v>
      </c>
      <c r="E1355">
        <v>271.07908921871751</v>
      </c>
      <c r="F1355">
        <v>6.9639004823562045</v>
      </c>
      <c r="G1355">
        <v>2.1685429977711408</v>
      </c>
      <c r="H1355">
        <v>51.007056315576364</v>
      </c>
      <c r="I1355">
        <v>1.3561772468211473E-2</v>
      </c>
      <c r="J1355">
        <v>1.4294893154029325E-2</v>
      </c>
      <c r="K1355">
        <v>6.7142887047692584E-2</v>
      </c>
      <c r="L1355">
        <v>1.0159741119291918</v>
      </c>
      <c r="M1355" s="1">
        <f>(Results!D1355-Noshock!D1355)/Noshock!D1355</f>
        <v>8.2401643010327652E-2</v>
      </c>
      <c r="N1355" s="1">
        <f>(Results!E1355-Noshock!E1355)/Noshock!E1355</f>
        <v>8.1165693051441001E-2</v>
      </c>
      <c r="O1355" s="1">
        <f>(Results!F1355-Noshock!F1355)/Noshock!F1355</f>
        <v>9.5393473279075602E-2</v>
      </c>
      <c r="P1355" s="1">
        <f>(Results!G1355-Noshock!G1355)/Noshock!G1355</f>
        <v>8.9633053223007575E-2</v>
      </c>
      <c r="Q1355" s="1">
        <f>(Results!H1355-Noshock!H1355)/Noshock!H1355</f>
        <v>9.0659588162085775E-2</v>
      </c>
    </row>
    <row r="1356" spans="1:17" x14ac:dyDescent="0.15">
      <c r="A1356" t="s">
        <v>12</v>
      </c>
      <c r="B1356" t="s">
        <v>19</v>
      </c>
      <c r="C1356">
        <v>71</v>
      </c>
      <c r="D1356">
        <v>66.644411151430219</v>
      </c>
      <c r="E1356">
        <v>111.76607814858092</v>
      </c>
      <c r="F1356">
        <v>57.49006332372204</v>
      </c>
      <c r="G1356">
        <v>21.01867622142824</v>
      </c>
      <c r="H1356">
        <v>14.059990224721789</v>
      </c>
      <c r="I1356">
        <v>1.6154118436674515E-2</v>
      </c>
      <c r="J1356">
        <v>1.6513575450375025E-2</v>
      </c>
      <c r="K1356">
        <v>5.6814222922771787E-2</v>
      </c>
      <c r="L1356">
        <v>0.92608836334180311</v>
      </c>
      <c r="M1356" s="1">
        <f>(Results!D1356-Noshock!D1356)/Noshock!D1356</f>
        <v>0.11219037473210201</v>
      </c>
      <c r="N1356" s="1">
        <f>(Results!E1356-Noshock!E1356)/Noshock!E1356</f>
        <v>4.4340495808901766E-2</v>
      </c>
      <c r="O1356" s="1">
        <f>(Results!F1356-Noshock!F1356)/Noshock!F1356</f>
        <v>-3.8112786338632083E-2</v>
      </c>
      <c r="P1356" s="1">
        <f>(Results!G1356-Noshock!G1356)/Noshock!G1356</f>
        <v>3.9995122267101703E-2</v>
      </c>
      <c r="Q1356" s="1">
        <f>(Results!H1356-Noshock!H1356)/Noshock!H1356</f>
        <v>0.23797328114911906</v>
      </c>
    </row>
    <row r="1357" spans="1:17" x14ac:dyDescent="0.15">
      <c r="A1357" t="s">
        <v>12</v>
      </c>
      <c r="B1357" t="s">
        <v>20</v>
      </c>
      <c r="C1357">
        <v>71</v>
      </c>
      <c r="D1357">
        <v>106.46042691472313</v>
      </c>
      <c r="E1357">
        <v>105.59252095445034</v>
      </c>
      <c r="F1357">
        <v>92.120639459097248</v>
      </c>
      <c r="G1357">
        <v>5.3618641866556231</v>
      </c>
      <c r="H1357">
        <v>1.2791468360929013</v>
      </c>
      <c r="I1357">
        <v>1.5750959779497472E-2</v>
      </c>
      <c r="J1357">
        <v>1.7524354203395386E-2</v>
      </c>
      <c r="K1357">
        <v>5.1668128175819616E-2</v>
      </c>
      <c r="L1357">
        <v>0.87036703878207544</v>
      </c>
      <c r="M1357" s="1">
        <f>(Results!D1357-Noshock!D1357)/Noshock!D1357</f>
        <v>5.1538706168674946E-2</v>
      </c>
      <c r="N1357" s="1">
        <f>(Results!E1357-Noshock!E1357)/Noshock!E1357</f>
        <v>9.3311315650098283E-3</v>
      </c>
      <c r="O1357" s="1">
        <f>(Results!F1357-Noshock!F1357)/Noshock!F1357</f>
        <v>-3.7656120569247355E-3</v>
      </c>
      <c r="P1357" s="1">
        <f>(Results!G1357-Noshock!G1357)/Noshock!G1357</f>
        <v>7.7760686802851291E-3</v>
      </c>
      <c r="Q1357" s="1">
        <f>(Results!H1357-Noshock!H1357)/Noshock!H1357</f>
        <v>3.3602933681916275E-2</v>
      </c>
    </row>
    <row r="1358" spans="1:17" x14ac:dyDescent="0.15">
      <c r="A1358" t="s">
        <v>12</v>
      </c>
      <c r="B1358" t="s">
        <v>21</v>
      </c>
      <c r="C1358">
        <v>71</v>
      </c>
      <c r="D1358">
        <v>61.481451884446813</v>
      </c>
      <c r="E1358">
        <v>95.552678434680786</v>
      </c>
      <c r="F1358">
        <v>75.900182711283108</v>
      </c>
      <c r="G1358">
        <v>14.173274281400085</v>
      </c>
      <c r="H1358">
        <v>4.3984718559952025</v>
      </c>
      <c r="I1358">
        <v>1.7233636999317178E-2</v>
      </c>
      <c r="J1358">
        <v>1.7266938607556053E-2</v>
      </c>
      <c r="K1358">
        <v>3.9626404032015332E-2</v>
      </c>
      <c r="L1358">
        <v>0.83187551427496953</v>
      </c>
      <c r="M1358" s="1">
        <f>(Results!D1358-Noshock!D1358)/Noshock!D1358</f>
        <v>4.910920690009752E-2</v>
      </c>
      <c r="N1358" s="1">
        <f>(Results!E1358-Noshock!E1358)/Noshock!E1358</f>
        <v>5.5198930581919839E-2</v>
      </c>
      <c r="O1358" s="1">
        <f>(Results!F1358-Noshock!F1358)/Noshock!F1358</f>
        <v>4.3378775657268852E-2</v>
      </c>
      <c r="P1358" s="1">
        <f>(Results!G1358-Noshock!G1358)/Noshock!G1358</f>
        <v>5.7897288707339664E-2</v>
      </c>
      <c r="Q1358" s="1">
        <f>(Results!H1358-Noshock!H1358)/Noshock!H1358</f>
        <v>0.22121738999191304</v>
      </c>
    </row>
    <row r="1359" spans="1:17" x14ac:dyDescent="0.15">
      <c r="A1359" t="s">
        <v>12</v>
      </c>
      <c r="B1359" t="s">
        <v>22</v>
      </c>
      <c r="C1359">
        <v>71</v>
      </c>
      <c r="D1359">
        <v>130.8864258639166</v>
      </c>
      <c r="E1359">
        <v>242.71094319231599</v>
      </c>
      <c r="F1359">
        <v>128.33442430689934</v>
      </c>
      <c r="G1359">
        <v>38.274370736096891</v>
      </c>
      <c r="H1359">
        <v>49.472377888521024</v>
      </c>
      <c r="I1359">
        <v>1.5978623685892809E-2</v>
      </c>
      <c r="J1359">
        <v>1.7125405244203824E-2</v>
      </c>
      <c r="K1359">
        <v>6.9899285697580429E-2</v>
      </c>
      <c r="L1359">
        <v>0.95589783547845042</v>
      </c>
      <c r="M1359" s="1">
        <f>(Results!D1359-Noshock!D1359)/Noshock!D1359</f>
        <v>0.14906166969661316</v>
      </c>
      <c r="N1359" s="1">
        <f>(Results!E1359-Noshock!E1359)/Noshock!E1359</f>
        <v>8.5317373065767504E-2</v>
      </c>
      <c r="O1359" s="1">
        <f>(Results!F1359-Noshock!F1359)/Noshock!F1359</f>
        <v>8.9321645576681385E-3</v>
      </c>
      <c r="P1359" s="1">
        <f>(Results!G1359-Noshock!G1359)/Noshock!G1359</f>
        <v>8.4990353287094839E-2</v>
      </c>
      <c r="Q1359" s="1">
        <f>(Results!H1359-Noshock!H1359)/Noshock!H1359</f>
        <v>0.21513998034616938</v>
      </c>
    </row>
    <row r="1360" spans="1:17" x14ac:dyDescent="0.15">
      <c r="A1360" t="s">
        <v>12</v>
      </c>
      <c r="B1360" t="s">
        <v>23</v>
      </c>
      <c r="C1360">
        <v>71</v>
      </c>
      <c r="D1360">
        <v>80.039554960388259</v>
      </c>
      <c r="E1360">
        <v>178.88730351202577</v>
      </c>
      <c r="F1360">
        <v>99.976989852036468</v>
      </c>
      <c r="G1360">
        <v>11.019768547945397</v>
      </c>
      <c r="H1360">
        <v>49.7019946510975</v>
      </c>
      <c r="I1360">
        <v>1.6708161301010466E-2</v>
      </c>
      <c r="J1360">
        <v>1.7492091404611596E-2</v>
      </c>
      <c r="K1360">
        <v>6.4268882750148346E-2</v>
      </c>
      <c r="L1360">
        <v>0.97301313832599967</v>
      </c>
      <c r="M1360" s="1">
        <f>(Results!D1360-Noshock!D1360)/Noshock!D1360</f>
        <v>9.0238185777595417E-2</v>
      </c>
      <c r="N1360" s="1">
        <f>(Results!E1360-Noshock!E1360)/Noshock!E1360</f>
        <v>2.7831466374282462E-2</v>
      </c>
      <c r="O1360" s="1">
        <f>(Results!F1360-Noshock!F1360)/Noshock!F1360</f>
        <v>5.9022488160598904E-3</v>
      </c>
      <c r="P1360" s="1">
        <f>(Results!G1360-Noshock!G1360)/Noshock!G1360</f>
        <v>2.7196488663277948E-2</v>
      </c>
      <c r="Q1360" s="1">
        <f>(Results!H1360-Noshock!H1360)/Noshock!H1360</f>
        <v>6.1065759106610155E-2</v>
      </c>
    </row>
    <row r="1361" spans="1:17" x14ac:dyDescent="0.15">
      <c r="A1361" t="s">
        <v>12</v>
      </c>
      <c r="B1361" t="s">
        <v>24</v>
      </c>
      <c r="C1361">
        <v>71</v>
      </c>
      <c r="D1361">
        <v>311.85238919689061</v>
      </c>
      <c r="E1361">
        <v>199.27114516166333</v>
      </c>
      <c r="F1361">
        <v>80.377783993797806</v>
      </c>
      <c r="G1361">
        <v>5.4577430286259441</v>
      </c>
      <c r="H1361">
        <v>73.304522216130067</v>
      </c>
      <c r="I1361">
        <v>6.9255289099487511E-3</v>
      </c>
      <c r="J1361">
        <v>1.3958139516323784E-2</v>
      </c>
      <c r="K1361">
        <v>0.13893040441931712</v>
      </c>
      <c r="L1361">
        <v>0.99859829815121837</v>
      </c>
      <c r="M1361" s="1">
        <f>(Results!D1361-Noshock!D1361)/Noshock!D1361</f>
        <v>1.987035988236828E-2</v>
      </c>
      <c r="N1361" s="1">
        <f>(Results!E1361-Noshock!E1361)/Noshock!E1361</f>
        <v>-8.932437947316579E-3</v>
      </c>
      <c r="O1361" s="1">
        <f>(Results!F1361-Noshock!F1361)/Noshock!F1361</f>
        <v>-1.2468975477208735E-2</v>
      </c>
      <c r="P1361" s="1">
        <f>(Results!G1361-Noshock!G1361)/Noshock!G1361</f>
        <v>-1.1341089880666988E-2</v>
      </c>
      <c r="Q1361" s="1">
        <f>(Results!H1361-Noshock!H1361)/Noshock!H1361</f>
        <v>-5.9422899616880685E-3</v>
      </c>
    </row>
    <row r="1362" spans="1:17" x14ac:dyDescent="0.15">
      <c r="A1362" t="s">
        <v>12</v>
      </c>
      <c r="B1362" t="s">
        <v>25</v>
      </c>
      <c r="C1362">
        <v>71</v>
      </c>
      <c r="D1362">
        <v>554.51216075831132</v>
      </c>
      <c r="E1362">
        <v>496.29441458456887</v>
      </c>
      <c r="F1362">
        <v>419.60586920255406</v>
      </c>
      <c r="G1362">
        <v>11.620774566671667</v>
      </c>
      <c r="H1362">
        <v>39.111504234251989</v>
      </c>
      <c r="I1362">
        <v>5.7801481866306507E-3</v>
      </c>
      <c r="J1362">
        <v>9.9908932402186304E-3</v>
      </c>
      <c r="K1362">
        <v>0.14528985224358282</v>
      </c>
      <c r="L1362">
        <v>1.0172241073958448</v>
      </c>
      <c r="M1362" s="1">
        <f>(Results!D1362-Noshock!D1362)/Noshock!D1362</f>
        <v>2.8502561620935944E-2</v>
      </c>
      <c r="N1362" s="1">
        <f>(Results!E1362-Noshock!E1362)/Noshock!E1362</f>
        <v>1.5615816672752875E-2</v>
      </c>
      <c r="O1362" s="1">
        <f>(Results!F1362-Noshock!F1362)/Noshock!F1362</f>
        <v>6.4894197589954669E-3</v>
      </c>
      <c r="P1362" s="1">
        <f>(Results!G1362-Noshock!G1362)/Noshock!G1362</f>
        <v>1.5020714035054873E-2</v>
      </c>
      <c r="Q1362" s="1">
        <f>(Results!H1362-Noshock!H1362)/Noshock!H1362</f>
        <v>8.4551068826432471E-2</v>
      </c>
    </row>
    <row r="1363" spans="1:17" x14ac:dyDescent="0.15">
      <c r="A1363" t="s">
        <v>12</v>
      </c>
      <c r="B1363" t="s">
        <v>26</v>
      </c>
      <c r="C1363">
        <v>71</v>
      </c>
      <c r="D1363">
        <v>101.60858138860304</v>
      </c>
      <c r="E1363">
        <v>123.35985587403643</v>
      </c>
      <c r="F1363">
        <v>5.5776340907624373</v>
      </c>
      <c r="G1363">
        <v>5.2912716449781838</v>
      </c>
      <c r="H1363">
        <v>74.185980058082734</v>
      </c>
      <c r="I1363">
        <v>1.5701300978681658E-2</v>
      </c>
      <c r="J1363">
        <v>1.7347537926698339E-2</v>
      </c>
      <c r="K1363">
        <v>5.5871755903087759E-2</v>
      </c>
      <c r="L1363">
        <v>0.80946034047709226</v>
      </c>
      <c r="M1363" s="1">
        <f>(Results!D1363-Noshock!D1363)/Noshock!D1363</f>
        <v>0.13092295130056131</v>
      </c>
      <c r="N1363" s="1">
        <f>(Results!E1363-Noshock!E1363)/Noshock!E1363</f>
        <v>3.1892728720725454E-2</v>
      </c>
      <c r="O1363" s="1">
        <f>(Results!F1363-Noshock!F1363)/Noshock!F1363</f>
        <v>-0.11463707623141334</v>
      </c>
      <c r="P1363" s="1">
        <f>(Results!G1363-Noshock!G1363)/Noshock!G1363</f>
        <v>1.8717002021948113E-2</v>
      </c>
      <c r="Q1363" s="1">
        <f>(Results!H1363-Noshock!H1363)/Noshock!H1363</f>
        <v>4.4828465130787448E-2</v>
      </c>
    </row>
    <row r="1364" spans="1:17" x14ac:dyDescent="0.15">
      <c r="A1364" t="s">
        <v>12</v>
      </c>
      <c r="B1364" t="s">
        <v>27</v>
      </c>
      <c r="C1364">
        <v>71</v>
      </c>
      <c r="D1364">
        <v>30.465068765580103</v>
      </c>
      <c r="E1364">
        <v>45.947866583829089</v>
      </c>
      <c r="F1364">
        <v>5.8125840803576176</v>
      </c>
      <c r="G1364">
        <v>1.6708283083296047</v>
      </c>
      <c r="H1364">
        <v>25.622887930486343</v>
      </c>
      <c r="I1364">
        <v>1.7423873182971412E-2</v>
      </c>
      <c r="J1364">
        <v>1.7712431465450717E-2</v>
      </c>
      <c r="K1364">
        <v>2.8573499050556082E-2</v>
      </c>
      <c r="L1364">
        <v>0.66917240041501935</v>
      </c>
      <c r="M1364" s="1">
        <f>(Results!D1364-Noshock!D1364)/Noshock!D1364</f>
        <v>8.411113082329956E-2</v>
      </c>
      <c r="N1364" s="1">
        <f>(Results!E1364-Noshock!E1364)/Noshock!E1364</f>
        <v>2.0224235232790867E-2</v>
      </c>
      <c r="O1364" s="1">
        <f>(Results!F1364-Noshock!F1364)/Noshock!F1364</f>
        <v>-9.8709336105270065E-2</v>
      </c>
      <c r="P1364" s="1">
        <f>(Results!G1364-Noshock!G1364)/Noshock!G1364</f>
        <v>8.8424393307750659E-3</v>
      </c>
      <c r="Q1364" s="1">
        <f>(Results!H1364-Noshock!H1364)/Noshock!H1364</f>
        <v>3.3099303424453018E-2</v>
      </c>
    </row>
    <row r="1365" spans="1:17" x14ac:dyDescent="0.15">
      <c r="A1365" t="s">
        <v>12</v>
      </c>
      <c r="B1365" t="s">
        <v>28</v>
      </c>
      <c r="C1365">
        <v>71</v>
      </c>
      <c r="D1365">
        <v>62.11870373348971</v>
      </c>
      <c r="E1365">
        <v>68.294231290632467</v>
      </c>
      <c r="F1365">
        <v>61.369922723090426</v>
      </c>
      <c r="G1365">
        <v>0.22454345271385906</v>
      </c>
      <c r="H1365">
        <v>2.2670365109486696</v>
      </c>
      <c r="I1365">
        <v>1.7698309910431642E-2</v>
      </c>
      <c r="J1365">
        <v>1.8089435462583334E-2</v>
      </c>
      <c r="K1365">
        <v>4.3951457136701039E-2</v>
      </c>
      <c r="L1365">
        <v>0.69234983497374847</v>
      </c>
      <c r="M1365" s="1">
        <f>(Results!D1365-Noshock!D1365)/Noshock!D1365</f>
        <v>6.2452751862956332E-2</v>
      </c>
      <c r="N1365" s="1">
        <f>(Results!E1365-Noshock!E1365)/Noshock!E1365</f>
        <v>5.9016409534239887E-3</v>
      </c>
      <c r="O1365" s="1">
        <f>(Results!F1365-Noshock!F1365)/Noshock!F1365</f>
        <v>-4.6480194729881389E-3</v>
      </c>
      <c r="P1365" s="1">
        <f>(Results!G1365-Noshock!G1365)/Noshock!G1365</f>
        <v>4.1857532459674751E-3</v>
      </c>
      <c r="Q1365" s="1">
        <f>(Results!H1365-Noshock!H1365)/Noshock!H1365</f>
        <v>0.13655480147837484</v>
      </c>
    </row>
    <row r="1366" spans="1:17" x14ac:dyDescent="0.15">
      <c r="A1366" t="s">
        <v>12</v>
      </c>
      <c r="B1366" t="s">
        <v>29</v>
      </c>
      <c r="C1366">
        <v>71</v>
      </c>
      <c r="D1366">
        <v>32.844478670573658</v>
      </c>
      <c r="E1366">
        <v>39.94142966148965</v>
      </c>
      <c r="F1366">
        <v>33.395477565064724</v>
      </c>
      <c r="G1366">
        <v>5.5198975769222507</v>
      </c>
      <c r="H1366">
        <v>0.33568388776140534</v>
      </c>
      <c r="I1366">
        <v>1.7960849020939421E-2</v>
      </c>
      <c r="J1366">
        <v>1.8063875710670769E-2</v>
      </c>
      <c r="K1366">
        <v>2.2614270898209377E-2</v>
      </c>
      <c r="L1366">
        <v>0.42279610791846706</v>
      </c>
      <c r="M1366" s="1">
        <f>(Results!D1366-Noshock!D1366)/Noshock!D1366</f>
        <v>3.6555535620538489E-2</v>
      </c>
      <c r="N1366" s="1">
        <f>(Results!E1366-Noshock!E1366)/Noshock!E1366</f>
        <v>5.2373252068913852E-3</v>
      </c>
      <c r="O1366" s="1">
        <f>(Results!F1366-Noshock!F1366)/Noshock!F1366</f>
        <v>4.20899509817463E-3</v>
      </c>
      <c r="P1366" s="1">
        <f>(Results!G1366-Noshock!G1366)/Noshock!G1366</f>
        <v>4.5210959803353929E-3</v>
      </c>
      <c r="Q1366" s="1">
        <f>(Results!H1366-Noshock!H1366)/Noshock!H1366</f>
        <v>4.3488696780596608E-2</v>
      </c>
    </row>
    <row r="1367" spans="1:17" x14ac:dyDescent="0.15">
      <c r="A1367" t="s">
        <v>12</v>
      </c>
      <c r="B1367" t="s">
        <v>30</v>
      </c>
      <c r="C1367">
        <v>71</v>
      </c>
      <c r="D1367">
        <v>52.385084261668659</v>
      </c>
      <c r="E1367">
        <v>42.468236011227624</v>
      </c>
      <c r="F1367">
        <v>41.019782896442415</v>
      </c>
      <c r="G1367">
        <v>0.1939568633535835</v>
      </c>
      <c r="H1367">
        <v>0.63115957407037493</v>
      </c>
      <c r="I1367">
        <v>1.7878864402639985E-2</v>
      </c>
      <c r="J1367">
        <v>1.807161150763759E-2</v>
      </c>
      <c r="K1367">
        <v>1.9669425182372038E-2</v>
      </c>
      <c r="L1367">
        <v>0.31430287468570695</v>
      </c>
      <c r="M1367" s="1">
        <f>(Results!D1367-Noshock!D1367)/Noshock!D1367</f>
        <v>4.5084943799346147E-2</v>
      </c>
      <c r="N1367" s="1">
        <f>(Results!E1367-Noshock!E1367)/Noshock!E1367</f>
        <v>1.0455604758546667E-2</v>
      </c>
      <c r="O1367" s="1">
        <f>(Results!F1367-Noshock!F1367)/Noshock!F1367</f>
        <v>9.7184779832358535E-3</v>
      </c>
      <c r="P1367" s="1">
        <f>(Results!G1367-Noshock!G1367)/Noshock!G1367</f>
        <v>1.017414626060281E-2</v>
      </c>
      <c r="Q1367" s="1">
        <f>(Results!H1367-Noshock!H1367)/Noshock!H1367</f>
        <v>2.9197818308736242E-2</v>
      </c>
    </row>
    <row r="1368" spans="1:17" x14ac:dyDescent="0.15">
      <c r="A1368" t="s">
        <v>12</v>
      </c>
      <c r="B1368" t="s">
        <v>31</v>
      </c>
      <c r="C1368">
        <v>71</v>
      </c>
      <c r="D1368">
        <v>42.788086243902441</v>
      </c>
      <c r="E1368">
        <v>98.285607278019143</v>
      </c>
      <c r="F1368">
        <v>84.424168976965149</v>
      </c>
      <c r="G1368">
        <v>6.5821684918492629</v>
      </c>
      <c r="H1368">
        <v>4.9400989091024883</v>
      </c>
      <c r="I1368">
        <v>1.7409772964961521E-2</v>
      </c>
      <c r="J1368">
        <v>1.7732427363813943E-2</v>
      </c>
      <c r="K1368">
        <v>4.6653171382357854E-2</v>
      </c>
      <c r="L1368">
        <v>0.94649609303407656</v>
      </c>
      <c r="M1368" s="1">
        <f>(Results!D1368-Noshock!D1368)/Noshock!D1368</f>
        <v>4.5211957217581908E-2</v>
      </c>
      <c r="N1368" s="1">
        <f>(Results!E1368-Noshock!E1368)/Noshock!E1368</f>
        <v>2.7307960081712598E-2</v>
      </c>
      <c r="O1368" s="1">
        <f>(Results!F1368-Noshock!F1368)/Noshock!F1368</f>
        <v>2.6143109703914827E-2</v>
      </c>
      <c r="P1368" s="1">
        <f>(Results!G1368-Noshock!G1368)/Noshock!G1368</f>
        <v>2.858706575428975E-2</v>
      </c>
      <c r="Q1368" s="1">
        <f>(Results!H1368-Noshock!H1368)/Noshock!H1368</f>
        <v>3.9034941412596662E-2</v>
      </c>
    </row>
    <row r="1369" spans="1:17" x14ac:dyDescent="0.15">
      <c r="A1369" t="s">
        <v>12</v>
      </c>
      <c r="B1369" t="s">
        <v>32</v>
      </c>
      <c r="C1369">
        <v>71</v>
      </c>
      <c r="D1369">
        <v>44.785608704275973</v>
      </c>
      <c r="E1369">
        <v>64.169305358306516</v>
      </c>
      <c r="F1369">
        <v>54.615637168151324</v>
      </c>
      <c r="G1369">
        <v>0.74560758459080156</v>
      </c>
      <c r="H1369">
        <v>4.6095047250070476</v>
      </c>
      <c r="I1369">
        <v>1.8103831298425001E-2</v>
      </c>
      <c r="J1369">
        <v>1.7574132037232359E-2</v>
      </c>
      <c r="K1369">
        <v>3.5828761681164993E-2</v>
      </c>
      <c r="L1369">
        <v>0.85969472761761978</v>
      </c>
      <c r="M1369" s="1">
        <f>(Results!D1369-Noshock!D1369)/Noshock!D1369</f>
        <v>4.1952418793788651E-2</v>
      </c>
      <c r="N1369" s="1">
        <f>(Results!E1369-Noshock!E1369)/Noshock!E1369</f>
        <v>5.6107454959774775E-2</v>
      </c>
      <c r="O1369" s="1">
        <f>(Results!F1369-Noshock!F1369)/Noshock!F1369</f>
        <v>3.9435259662265576E-2</v>
      </c>
      <c r="P1369" s="1">
        <f>(Results!G1369-Noshock!G1369)/Noshock!G1369</f>
        <v>5.8846578153054739E-2</v>
      </c>
      <c r="Q1369" s="1">
        <f>(Results!H1369-Noshock!H1369)/Noshock!H1369</f>
        <v>0.16514152136054713</v>
      </c>
    </row>
    <row r="1370" spans="1:17" x14ac:dyDescent="0.15">
      <c r="A1370" t="s">
        <v>12</v>
      </c>
      <c r="B1370" t="s">
        <v>13</v>
      </c>
      <c r="C1370">
        <v>72</v>
      </c>
      <c r="D1370">
        <v>85.577842682793801</v>
      </c>
      <c r="E1370">
        <v>184.5616794996503</v>
      </c>
      <c r="F1370">
        <v>49.834649555970707</v>
      </c>
      <c r="G1370">
        <v>42.048369539119363</v>
      </c>
      <c r="H1370">
        <v>59.993586470500148</v>
      </c>
      <c r="I1370">
        <v>1.5748883302459472E-2</v>
      </c>
      <c r="J1370">
        <v>1.6169387200818851E-2</v>
      </c>
      <c r="K1370">
        <v>6.510312268610538E-2</v>
      </c>
      <c r="L1370">
        <v>0.98599444339493703</v>
      </c>
      <c r="M1370" s="1">
        <f>(Results!D1370-Noshock!D1370)/Noshock!D1370</f>
        <v>0.39259690944540798</v>
      </c>
      <c r="N1370" s="1">
        <f>(Results!E1370-Noshock!E1370)/Noshock!E1370</f>
        <v>0.37121115300421692</v>
      </c>
      <c r="O1370" s="1">
        <f>(Results!F1370-Noshock!F1370)/Noshock!F1370</f>
        <v>-9.8707064412372984E-3</v>
      </c>
      <c r="P1370" s="1">
        <f>(Results!G1370-Noshock!G1370)/Noshock!G1370</f>
        <v>0.36884137362030389</v>
      </c>
      <c r="Q1370" s="1">
        <f>(Results!H1370-Noshock!H1370)/Noshock!H1370</f>
        <v>0.59962651360618768</v>
      </c>
    </row>
    <row r="1371" spans="1:17" x14ac:dyDescent="0.15">
      <c r="A1371" t="s">
        <v>12</v>
      </c>
      <c r="B1371" t="s">
        <v>15</v>
      </c>
      <c r="C1371">
        <v>72</v>
      </c>
      <c r="D1371">
        <v>187.63592634272197</v>
      </c>
      <c r="E1371">
        <v>335.72769382134248</v>
      </c>
      <c r="F1371">
        <v>5.2372232696439927</v>
      </c>
      <c r="G1371">
        <v>238.26483227390409</v>
      </c>
      <c r="H1371">
        <v>77.39643214020137</v>
      </c>
      <c r="I1371">
        <v>1.4991339349825366E-2</v>
      </c>
      <c r="J1371">
        <v>1.5961063244107378E-2</v>
      </c>
      <c r="K1371">
        <v>6.3483733199955761E-2</v>
      </c>
      <c r="L1371">
        <v>0.96581552090960809</v>
      </c>
      <c r="M1371" s="1">
        <f>(Results!D1371-Noshock!D1371)/Noshock!D1371</f>
        <v>0.44138713544941893</v>
      </c>
      <c r="N1371" s="1">
        <f>(Results!E1371-Noshock!E1371)/Noshock!E1371</f>
        <v>0.41379644883713129</v>
      </c>
      <c r="O1371" s="1">
        <f>(Results!F1371-Noshock!F1371)/Noshock!F1371</f>
        <v>-0.57070102133620337</v>
      </c>
      <c r="P1371" s="1">
        <f>(Results!G1371-Noshock!G1371)/Noshock!G1371</f>
        <v>0.37795548860300526</v>
      </c>
      <c r="Q1371" s="1">
        <f>(Results!H1371-Noshock!H1371)/Noshock!H1371</f>
        <v>0.61587378186215636</v>
      </c>
    </row>
    <row r="1372" spans="1:17" x14ac:dyDescent="0.15">
      <c r="A1372" t="s">
        <v>12</v>
      </c>
      <c r="B1372" t="s">
        <v>16</v>
      </c>
      <c r="C1372">
        <v>72</v>
      </c>
      <c r="D1372">
        <v>228.64886610672954</v>
      </c>
      <c r="E1372">
        <v>1215.8365043555032</v>
      </c>
      <c r="F1372">
        <v>82.14737676042752</v>
      </c>
      <c r="G1372">
        <v>915.61584807948054</v>
      </c>
      <c r="H1372">
        <v>198.77383189071233</v>
      </c>
      <c r="I1372">
        <v>1.2492522835723217E-2</v>
      </c>
      <c r="J1372">
        <v>1.6398249681357432E-2</v>
      </c>
      <c r="K1372">
        <v>7.970004061010183E-2</v>
      </c>
      <c r="L1372">
        <v>0.90515563986014935</v>
      </c>
      <c r="M1372" s="1">
        <f>(Results!D1372-Noshock!D1372)/Noshock!D1372</f>
        <v>-5.9580658960015173E-2</v>
      </c>
      <c r="N1372" s="1">
        <f>(Results!E1372-Noshock!E1372)/Noshock!E1372</f>
        <v>-0.17523392365865884</v>
      </c>
      <c r="O1372" s="1">
        <f>(Results!F1372-Noshock!F1372)/Noshock!F1372</f>
        <v>0.33935927934145982</v>
      </c>
      <c r="P1372" s="1">
        <f>(Results!G1372-Noshock!G1372)/Noshock!G1372</f>
        <v>-0.23150813426055189</v>
      </c>
      <c r="Q1372" s="1">
        <f>(Results!H1372-Noshock!H1372)/Noshock!H1372</f>
        <v>-0.16043007768309892</v>
      </c>
    </row>
    <row r="1373" spans="1:17" x14ac:dyDescent="0.15">
      <c r="A1373" t="s">
        <v>12</v>
      </c>
      <c r="B1373" t="s">
        <v>17</v>
      </c>
      <c r="C1373">
        <v>72</v>
      </c>
      <c r="D1373">
        <v>162.75966463027618</v>
      </c>
      <c r="E1373">
        <v>412.3522268010604</v>
      </c>
      <c r="F1373">
        <v>148.04782319144437</v>
      </c>
      <c r="G1373">
        <v>4.2577540967158116</v>
      </c>
      <c r="H1373">
        <v>113.74731842955909</v>
      </c>
      <c r="I1373">
        <v>1.4525320095918543E-2</v>
      </c>
      <c r="J1373">
        <v>1.5888080130960037E-2</v>
      </c>
      <c r="K1373">
        <v>6.5637670753184774E-2</v>
      </c>
      <c r="L1373">
        <v>0.99400239039447957</v>
      </c>
      <c r="M1373" s="1">
        <f>(Results!D1373-Noshock!D1373)/Noshock!D1373</f>
        <v>-0.29739069615690822</v>
      </c>
      <c r="N1373" s="1">
        <f>(Results!E1373-Noshock!E1373)/Noshock!E1373</f>
        <v>-0.2884479057591014</v>
      </c>
      <c r="O1373" s="1">
        <f>(Results!F1373-Noshock!F1373)/Noshock!F1373</f>
        <v>0.204405427544184</v>
      </c>
      <c r="P1373" s="1">
        <f>(Results!G1373-Noshock!G1373)/Noshock!G1373</f>
        <v>-0.27612481170556236</v>
      </c>
      <c r="Q1373" s="1">
        <f>(Results!H1373-Noshock!H1373)/Noshock!H1373</f>
        <v>-0.62807045684323215</v>
      </c>
    </row>
    <row r="1374" spans="1:17" x14ac:dyDescent="0.15">
      <c r="A1374" t="s">
        <v>12</v>
      </c>
      <c r="B1374" t="s">
        <v>18</v>
      </c>
      <c r="C1374">
        <v>72</v>
      </c>
      <c r="D1374">
        <v>66.172016542127182</v>
      </c>
      <c r="E1374">
        <v>274.94458968737933</v>
      </c>
      <c r="F1374">
        <v>7.0945530135218355</v>
      </c>
      <c r="G1374">
        <v>2.202489014359637</v>
      </c>
      <c r="H1374">
        <v>51.799395113249069</v>
      </c>
      <c r="I1374">
        <v>1.3502560597394254E-2</v>
      </c>
      <c r="J1374">
        <v>1.4259677792937322E-2</v>
      </c>
      <c r="K1374">
        <v>6.6370607280621954E-2</v>
      </c>
      <c r="L1374">
        <v>1.0160541150426823</v>
      </c>
      <c r="M1374" s="1">
        <f>(Results!D1374-Noshock!D1374)/Noshock!D1374</f>
        <v>8.2356563082976994E-2</v>
      </c>
      <c r="N1374" s="1">
        <f>(Results!E1374-Noshock!E1374)/Noshock!E1374</f>
        <v>8.1214251634697338E-2</v>
      </c>
      <c r="O1374" s="1">
        <f>(Results!F1374-Noshock!F1374)/Noshock!F1374</f>
        <v>9.5626284976564113E-2</v>
      </c>
      <c r="P1374" s="1">
        <f>(Results!G1374-Noshock!G1374)/Noshock!G1374</f>
        <v>8.9704301065621023E-2</v>
      </c>
      <c r="Q1374" s="1">
        <f>(Results!H1374-Noshock!H1374)/Noshock!H1374</f>
        <v>9.0776968691429677E-2</v>
      </c>
    </row>
    <row r="1375" spans="1:17" x14ac:dyDescent="0.15">
      <c r="A1375" t="s">
        <v>12</v>
      </c>
      <c r="B1375" t="s">
        <v>19</v>
      </c>
      <c r="C1375">
        <v>72</v>
      </c>
      <c r="D1375">
        <v>67.720992862312855</v>
      </c>
      <c r="E1375">
        <v>113.60776989938526</v>
      </c>
      <c r="F1375">
        <v>58.44626059015193</v>
      </c>
      <c r="G1375">
        <v>21.385422927035528</v>
      </c>
      <c r="H1375">
        <v>14.290502592898667</v>
      </c>
      <c r="I1375">
        <v>1.6087152379826327E-2</v>
      </c>
      <c r="J1375">
        <v>1.647809229161655E-2</v>
      </c>
      <c r="K1375">
        <v>5.622515984033688E-2</v>
      </c>
      <c r="L1375">
        <v>0.92659643932249103</v>
      </c>
      <c r="M1375" s="1">
        <f>(Results!D1375-Noshock!D1375)/Noshock!D1375</f>
        <v>0.11205626263549542</v>
      </c>
      <c r="N1375" s="1">
        <f>(Results!E1375-Noshock!E1375)/Noshock!E1375</f>
        <v>4.4290865487792638E-2</v>
      </c>
      <c r="O1375" s="1">
        <f>(Results!F1375-Noshock!F1375)/Noshock!F1375</f>
        <v>-3.81382795274837E-2</v>
      </c>
      <c r="P1375" s="1">
        <f>(Results!G1375-Noshock!G1375)/Noshock!G1375</f>
        <v>3.9943972519867497E-2</v>
      </c>
      <c r="Q1375" s="1">
        <f>(Results!H1375-Noshock!H1375)/Noshock!H1375</f>
        <v>0.23795314916949414</v>
      </c>
    </row>
    <row r="1376" spans="1:17" x14ac:dyDescent="0.15">
      <c r="A1376" t="s">
        <v>12</v>
      </c>
      <c r="B1376" t="s">
        <v>20</v>
      </c>
      <c r="C1376">
        <v>72</v>
      </c>
      <c r="D1376">
        <v>108.13728081716506</v>
      </c>
      <c r="E1376">
        <v>107.44094401925489</v>
      </c>
      <c r="F1376">
        <v>93.740795506738749</v>
      </c>
      <c r="G1376">
        <v>5.4623024496961765</v>
      </c>
      <c r="H1376">
        <v>1.300399578592452</v>
      </c>
      <c r="I1376">
        <v>1.5659077562220607E-2</v>
      </c>
      <c r="J1376">
        <v>1.7505246092210526E-2</v>
      </c>
      <c r="K1376">
        <v>5.1289249062033943E-2</v>
      </c>
      <c r="L1376">
        <v>0.8718770357119926</v>
      </c>
      <c r="M1376" s="1">
        <f>(Results!D1376-Noshock!D1376)/Noshock!D1376</f>
        <v>5.1487151281881437E-2</v>
      </c>
      <c r="N1376" s="1">
        <f>(Results!E1376-Noshock!E1376)/Noshock!E1376</f>
        <v>9.3629907886559841E-3</v>
      </c>
      <c r="O1376" s="1">
        <f>(Results!F1376-Noshock!F1376)/Noshock!F1376</f>
        <v>-3.7150516709190686E-3</v>
      </c>
      <c r="P1376" s="1">
        <f>(Results!G1376-Noshock!G1376)/Noshock!G1376</f>
        <v>7.8123321345670979E-3</v>
      </c>
      <c r="Q1376" s="1">
        <f>(Results!H1376-Noshock!H1376)/Noshock!H1376</f>
        <v>3.3657375423130784E-2</v>
      </c>
    </row>
    <row r="1377" spans="1:17" x14ac:dyDescent="0.15">
      <c r="A1377" t="s">
        <v>12</v>
      </c>
      <c r="B1377" t="s">
        <v>21</v>
      </c>
      <c r="C1377">
        <v>72</v>
      </c>
      <c r="D1377">
        <v>62.541000908414354</v>
      </c>
      <c r="E1377">
        <v>97.200973176964851</v>
      </c>
      <c r="F1377">
        <v>77.200361896188213</v>
      </c>
      <c r="G1377">
        <v>14.432806576139445</v>
      </c>
      <c r="H1377">
        <v>4.4705596300754271</v>
      </c>
      <c r="I1377">
        <v>1.7184510542048659E-2</v>
      </c>
      <c r="J1377">
        <v>1.725011553088833E-2</v>
      </c>
      <c r="K1377">
        <v>3.9193451566888061E-2</v>
      </c>
      <c r="L1377">
        <v>0.83254475101011771</v>
      </c>
      <c r="M1377" s="1">
        <f>(Results!D1377-Noshock!D1377)/Noshock!D1377</f>
        <v>4.9162746731983856E-2</v>
      </c>
      <c r="N1377" s="1">
        <f>(Results!E1377-Noshock!E1377)/Noshock!E1377</f>
        <v>5.5261159022727054E-2</v>
      </c>
      <c r="O1377" s="1">
        <f>(Results!F1377-Noshock!F1377)/Noshock!F1377</f>
        <v>4.3450108281579636E-2</v>
      </c>
      <c r="P1377" s="1">
        <f>(Results!G1377-Noshock!G1377)/Noshock!G1377</f>
        <v>5.7964868348128404E-2</v>
      </c>
      <c r="Q1377" s="1">
        <f>(Results!H1377-Noshock!H1377)/Noshock!H1377</f>
        <v>0.22128130395053511</v>
      </c>
    </row>
    <row r="1378" spans="1:17" x14ac:dyDescent="0.15">
      <c r="A1378" t="s">
        <v>12</v>
      </c>
      <c r="B1378" t="s">
        <v>22</v>
      </c>
      <c r="C1378">
        <v>72</v>
      </c>
      <c r="D1378">
        <v>132.97781080838763</v>
      </c>
      <c r="E1378">
        <v>246.86176428489938</v>
      </c>
      <c r="F1378">
        <v>130.54797122527071</v>
      </c>
      <c r="G1378">
        <v>38.969483282042461</v>
      </c>
      <c r="H1378">
        <v>50.296525259822808</v>
      </c>
      <c r="I1378">
        <v>1.5911560969301134E-2</v>
      </c>
      <c r="J1378">
        <v>1.7101911590753506E-2</v>
      </c>
      <c r="K1378">
        <v>6.9183650900156976E-2</v>
      </c>
      <c r="L1378">
        <v>0.95629688622677123</v>
      </c>
      <c r="M1378" s="1">
        <f>(Results!D1378-Noshock!D1378)/Noshock!D1378</f>
        <v>0.14879469065503903</v>
      </c>
      <c r="N1378" s="1">
        <f>(Results!E1378-Noshock!E1378)/Noshock!E1378</f>
        <v>8.5342683496059737E-2</v>
      </c>
      <c r="O1378" s="1">
        <f>(Results!F1378-Noshock!F1378)/Noshock!F1378</f>
        <v>9.0165004328116565E-3</v>
      </c>
      <c r="P1378" s="1">
        <f>(Results!G1378-Noshock!G1378)/Noshock!G1378</f>
        <v>8.5022878453656484E-2</v>
      </c>
      <c r="Q1378" s="1">
        <f>(Results!H1378-Noshock!H1378)/Noshock!H1378</f>
        <v>0.21516319221758903</v>
      </c>
    </row>
    <row r="1379" spans="1:17" x14ac:dyDescent="0.15">
      <c r="A1379" t="s">
        <v>12</v>
      </c>
      <c r="B1379" t="s">
        <v>23</v>
      </c>
      <c r="C1379">
        <v>72</v>
      </c>
      <c r="D1379">
        <v>81.376868755127518</v>
      </c>
      <c r="E1379">
        <v>182.01279925189257</v>
      </c>
      <c r="F1379">
        <v>101.7521396005849</v>
      </c>
      <c r="G1379">
        <v>11.225842089555716</v>
      </c>
      <c r="H1379">
        <v>50.559650717119716</v>
      </c>
      <c r="I1379">
        <v>1.6659041539566224E-2</v>
      </c>
      <c r="J1379">
        <v>1.7471870157943849E-2</v>
      </c>
      <c r="K1379">
        <v>6.3534998874533691E-2</v>
      </c>
      <c r="L1379">
        <v>0.97319670278114145</v>
      </c>
      <c r="M1379" s="1">
        <f>(Results!D1379-Noshock!D1379)/Noshock!D1379</f>
        <v>9.0275675150136667E-2</v>
      </c>
      <c r="N1379" s="1">
        <f>(Results!E1379-Noshock!E1379)/Noshock!E1379</f>
        <v>2.7924199198828131E-2</v>
      </c>
      <c r="O1379" s="1">
        <f>(Results!F1379-Noshock!F1379)/Noshock!F1379</f>
        <v>6.02482556725844E-3</v>
      </c>
      <c r="P1379" s="1">
        <f>(Results!G1379-Noshock!G1379)/Noshock!G1379</f>
        <v>2.7300454837931535E-2</v>
      </c>
      <c r="Q1379" s="1">
        <f>(Results!H1379-Noshock!H1379)/Noshock!H1379</f>
        <v>6.114526039639654E-2</v>
      </c>
    </row>
    <row r="1380" spans="1:17" x14ac:dyDescent="0.15">
      <c r="A1380" t="s">
        <v>12</v>
      </c>
      <c r="B1380" t="s">
        <v>24</v>
      </c>
      <c r="C1380">
        <v>72</v>
      </c>
      <c r="D1380">
        <v>314.01213193391027</v>
      </c>
      <c r="E1380">
        <v>202.04250812435617</v>
      </c>
      <c r="F1380">
        <v>81.438948375298224</v>
      </c>
      <c r="G1380">
        <v>5.5381559824386422</v>
      </c>
      <c r="H1380">
        <v>74.373819452892988</v>
      </c>
      <c r="I1380">
        <v>6.8230017638268373E-3</v>
      </c>
      <c r="J1380">
        <v>1.3907497547848764E-2</v>
      </c>
      <c r="K1380">
        <v>0.13919853162601156</v>
      </c>
      <c r="L1380">
        <v>0.999384626841201</v>
      </c>
      <c r="M1380" s="1">
        <f>(Results!D1380-Noshock!D1380)/Noshock!D1380</f>
        <v>1.9705205715007602E-2</v>
      </c>
      <c r="N1380" s="1">
        <f>(Results!E1380-Noshock!E1380)/Noshock!E1380</f>
        <v>-8.9123871289407876E-3</v>
      </c>
      <c r="O1380" s="1">
        <f>(Results!F1380-Noshock!F1380)/Noshock!F1380</f>
        <v>-1.2490574218352743E-2</v>
      </c>
      <c r="P1380" s="1">
        <f>(Results!G1380-Noshock!G1380)/Noshock!G1380</f>
        <v>-1.1323640402723517E-2</v>
      </c>
      <c r="Q1380" s="1">
        <f>(Results!H1380-Noshock!H1380)/Noshock!H1380</f>
        <v>-5.8911182246423029E-3</v>
      </c>
    </row>
    <row r="1381" spans="1:17" x14ac:dyDescent="0.15">
      <c r="A1381" t="s">
        <v>12</v>
      </c>
      <c r="B1381" t="s">
        <v>25</v>
      </c>
      <c r="C1381">
        <v>72</v>
      </c>
      <c r="D1381">
        <v>557.71732321878312</v>
      </c>
      <c r="E1381">
        <v>501.21995140558516</v>
      </c>
      <c r="F1381">
        <v>423.5742067336152</v>
      </c>
      <c r="G1381">
        <v>11.741462634034875</v>
      </c>
      <c r="H1381">
        <v>39.630193418485646</v>
      </c>
      <c r="I1381">
        <v>5.7021116141952998E-3</v>
      </c>
      <c r="J1381">
        <v>9.9246267462818269E-3</v>
      </c>
      <c r="K1381">
        <v>0.14542896240765726</v>
      </c>
      <c r="L1381">
        <v>1.0174920348976328</v>
      </c>
      <c r="M1381" s="1">
        <f>(Results!D1381-Noshock!D1381)/Noshock!D1381</f>
        <v>2.8244617362759478E-2</v>
      </c>
      <c r="N1381" s="1">
        <f>(Results!E1381-Noshock!E1381)/Noshock!E1381</f>
        <v>1.5510238744361696E-2</v>
      </c>
      <c r="O1381" s="1">
        <f>(Results!F1381-Noshock!F1381)/Noshock!F1381</f>
        <v>6.3412456095995207E-3</v>
      </c>
      <c r="P1381" s="1">
        <f>(Results!G1381-Noshock!G1381)/Noshock!G1381</f>
        <v>1.490009191102758E-2</v>
      </c>
      <c r="Q1381" s="1">
        <f>(Results!H1381-Noshock!H1381)/Noshock!H1381</f>
        <v>8.4524312457758419E-2</v>
      </c>
    </row>
    <row r="1382" spans="1:17" x14ac:dyDescent="0.15">
      <c r="A1382" t="s">
        <v>12</v>
      </c>
      <c r="B1382" t="s">
        <v>26</v>
      </c>
      <c r="C1382">
        <v>72</v>
      </c>
      <c r="D1382">
        <v>103.20396830700237</v>
      </c>
      <c r="E1382">
        <v>125.49800057531202</v>
      </c>
      <c r="F1382">
        <v>5.6904353357362769</v>
      </c>
      <c r="G1382">
        <v>5.3908616953640554</v>
      </c>
      <c r="H1382">
        <v>75.496112597194156</v>
      </c>
      <c r="I1382">
        <v>1.5632988251705941E-2</v>
      </c>
      <c r="J1382">
        <v>1.7332581058289064E-2</v>
      </c>
      <c r="K1382">
        <v>5.5390340058371595E-2</v>
      </c>
      <c r="L1382">
        <v>0.81133509698745365</v>
      </c>
      <c r="M1382" s="1">
        <f>(Results!D1382-Noshock!D1382)/Noshock!D1382</f>
        <v>0.13100378074606223</v>
      </c>
      <c r="N1382" s="1">
        <f>(Results!E1382-Noshock!E1382)/Noshock!E1382</f>
        <v>3.1942214823077963E-2</v>
      </c>
      <c r="O1382" s="1">
        <f>(Results!F1382-Noshock!F1382)/Noshock!F1382</f>
        <v>-0.11452253582919714</v>
      </c>
      <c r="P1382" s="1">
        <f>(Results!G1382-Noshock!G1382)/Noshock!G1382</f>
        <v>1.8778817950497448E-2</v>
      </c>
      <c r="Q1382" s="1">
        <f>(Results!H1382-Noshock!H1382)/Noshock!H1382</f>
        <v>4.4899492050083645E-2</v>
      </c>
    </row>
    <row r="1383" spans="1:17" x14ac:dyDescent="0.15">
      <c r="A1383" t="s">
        <v>12</v>
      </c>
      <c r="B1383" t="s">
        <v>27</v>
      </c>
      <c r="C1383">
        <v>72</v>
      </c>
      <c r="D1383">
        <v>30.995888260262074</v>
      </c>
      <c r="E1383">
        <v>46.761252767556414</v>
      </c>
      <c r="F1383">
        <v>5.925552804429369</v>
      </c>
      <c r="G1383">
        <v>1.7027847978655852</v>
      </c>
      <c r="H1383">
        <v>26.073254536403763</v>
      </c>
      <c r="I1383">
        <v>1.7392664643590679E-2</v>
      </c>
      <c r="J1383">
        <v>1.7702371060979528E-2</v>
      </c>
      <c r="K1383">
        <v>2.8235299325253926E-2</v>
      </c>
      <c r="L1383">
        <v>0.67019776677126741</v>
      </c>
      <c r="M1383" s="1">
        <f>(Results!D1383-Noshock!D1383)/Noshock!D1383</f>
        <v>8.4318770688587424E-2</v>
      </c>
      <c r="N1383" s="1">
        <f>(Results!E1383-Noshock!E1383)/Noshock!E1383</f>
        <v>2.0263084954621327E-2</v>
      </c>
      <c r="O1383" s="1">
        <f>(Results!F1383-Noshock!F1383)/Noshock!F1383</f>
        <v>-9.8616124982549694E-2</v>
      </c>
      <c r="P1383" s="1">
        <f>(Results!G1383-Noshock!G1383)/Noshock!G1383</f>
        <v>8.890997265486502E-3</v>
      </c>
      <c r="Q1383" s="1">
        <f>(Results!H1383-Noshock!H1383)/Noshock!H1383</f>
        <v>3.3169171538496245E-2</v>
      </c>
    </row>
    <row r="1384" spans="1:17" x14ac:dyDescent="0.15">
      <c r="A1384" t="s">
        <v>12</v>
      </c>
      <c r="B1384" t="s">
        <v>28</v>
      </c>
      <c r="C1384">
        <v>72</v>
      </c>
      <c r="D1384">
        <v>63.218099803399298</v>
      </c>
      <c r="E1384">
        <v>69.529223504042307</v>
      </c>
      <c r="F1384">
        <v>62.489515739148004</v>
      </c>
      <c r="G1384">
        <v>0.22890808155684392</v>
      </c>
      <c r="H1384">
        <v>2.3059639859575105</v>
      </c>
      <c r="I1384">
        <v>1.7669706472996524E-2</v>
      </c>
      <c r="J1384">
        <v>1.8083404558054322E-2</v>
      </c>
      <c r="K1384">
        <v>4.348155797299838E-2</v>
      </c>
      <c r="L1384">
        <v>0.69330697738833169</v>
      </c>
      <c r="M1384" s="1">
        <f>(Results!D1384-Noshock!D1384)/Noshock!D1384</f>
        <v>6.2651985846780014E-2</v>
      </c>
      <c r="N1384" s="1">
        <f>(Results!E1384-Noshock!E1384)/Noshock!E1384</f>
        <v>5.9502893446361843E-3</v>
      </c>
      <c r="O1384" s="1">
        <f>(Results!F1384-Noshock!F1384)/Noshock!F1384</f>
        <v>-4.5821201889133922E-3</v>
      </c>
      <c r="P1384" s="1">
        <f>(Results!G1384-Noshock!G1384)/Noshock!G1384</f>
        <v>4.2404277675482964E-3</v>
      </c>
      <c r="Q1384" s="1">
        <f>(Results!H1384-Noshock!H1384)/Noshock!H1384</f>
        <v>0.13659220238836034</v>
      </c>
    </row>
    <row r="1385" spans="1:17" x14ac:dyDescent="0.15">
      <c r="A1385" t="s">
        <v>12</v>
      </c>
      <c r="B1385" t="s">
        <v>29</v>
      </c>
      <c r="C1385">
        <v>72</v>
      </c>
      <c r="D1385">
        <v>33.434393393147296</v>
      </c>
      <c r="E1385">
        <v>40.662749037510714</v>
      </c>
      <c r="F1385">
        <v>33.994867891265493</v>
      </c>
      <c r="G1385">
        <v>5.6259060823042075</v>
      </c>
      <c r="H1385">
        <v>0.34153900095190476</v>
      </c>
      <c r="I1385">
        <v>1.7940067539760202E-2</v>
      </c>
      <c r="J1385">
        <v>1.8059428070912025E-2</v>
      </c>
      <c r="K1385">
        <v>2.2385854956383996E-2</v>
      </c>
      <c r="L1385">
        <v>0.42382212176498574</v>
      </c>
      <c r="M1385" s="1">
        <f>(Results!D1385-Noshock!D1385)/Noshock!D1385</f>
        <v>3.6739158191159055E-2</v>
      </c>
      <c r="N1385" s="1">
        <f>(Results!E1385-Noshock!E1385)/Noshock!E1385</f>
        <v>5.2737268831986326E-3</v>
      </c>
      <c r="O1385" s="1">
        <f>(Results!F1385-Noshock!F1385)/Noshock!F1385</f>
        <v>4.2490913186845084E-3</v>
      </c>
      <c r="P1385" s="1">
        <f>(Results!G1385-Noshock!G1385)/Noshock!G1385</f>
        <v>4.5606031244309559E-3</v>
      </c>
      <c r="Q1385" s="1">
        <f>(Results!H1385-Noshock!H1385)/Noshock!H1385</f>
        <v>4.3553185571964977E-2</v>
      </c>
    </row>
    <row r="1386" spans="1:17" x14ac:dyDescent="0.15">
      <c r="A1386" t="s">
        <v>12</v>
      </c>
      <c r="B1386" t="s">
        <v>30</v>
      </c>
      <c r="C1386">
        <v>72</v>
      </c>
      <c r="D1386">
        <v>53.321670079903903</v>
      </c>
      <c r="E1386">
        <v>43.235522590881978</v>
      </c>
      <c r="F1386">
        <v>41.762101588964093</v>
      </c>
      <c r="G1386">
        <v>0.19772065538283862</v>
      </c>
      <c r="H1386">
        <v>0.64231292728483447</v>
      </c>
      <c r="I1386">
        <v>1.7856354066490877E-2</v>
      </c>
      <c r="J1386">
        <v>1.8067305160767693E-2</v>
      </c>
      <c r="K1386">
        <v>1.953908023452032E-2</v>
      </c>
      <c r="L1386">
        <v>0.31602286888149139</v>
      </c>
      <c r="M1386" s="1">
        <f>(Results!D1386-Noshock!D1386)/Noshock!D1386</f>
        <v>4.530739846861237E-2</v>
      </c>
      <c r="N1386" s="1">
        <f>(Results!E1386-Noshock!E1386)/Noshock!E1386</f>
        <v>1.0496844452211166E-2</v>
      </c>
      <c r="O1386" s="1">
        <f>(Results!F1386-Noshock!F1386)/Noshock!F1386</f>
        <v>9.7607461523607029E-3</v>
      </c>
      <c r="P1386" s="1">
        <f>(Results!G1386-Noshock!G1386)/Noshock!G1386</f>
        <v>1.0219058114773862E-2</v>
      </c>
      <c r="Q1386" s="1">
        <f>(Results!H1386-Noshock!H1386)/Noshock!H1386</f>
        <v>2.92808918317932E-2</v>
      </c>
    </row>
    <row r="1387" spans="1:17" x14ac:dyDescent="0.15">
      <c r="A1387" t="s">
        <v>12</v>
      </c>
      <c r="B1387" t="s">
        <v>31</v>
      </c>
      <c r="C1387">
        <v>72</v>
      </c>
      <c r="D1387">
        <v>43.533017111013976</v>
      </c>
      <c r="E1387">
        <v>100.02693946574388</v>
      </c>
      <c r="F1387">
        <v>85.915548215242524</v>
      </c>
      <c r="G1387">
        <v>6.7067713722573288</v>
      </c>
      <c r="H1387">
        <v>5.0270030953186113</v>
      </c>
      <c r="I1387">
        <v>1.7365691097006256E-2</v>
      </c>
      <c r="J1387">
        <v>1.7717061896957657E-2</v>
      </c>
      <c r="K1387">
        <v>4.6102205351234646E-2</v>
      </c>
      <c r="L1387">
        <v>0.9467343266442213</v>
      </c>
      <c r="M1387" s="1">
        <f>(Results!D1387-Noshock!D1387)/Noshock!D1387</f>
        <v>4.5318296169262785E-2</v>
      </c>
      <c r="N1387" s="1">
        <f>(Results!E1387-Noshock!E1387)/Noshock!E1387</f>
        <v>2.7454934054771705E-2</v>
      </c>
      <c r="O1387" s="1">
        <f>(Results!F1387-Noshock!F1387)/Noshock!F1387</f>
        <v>2.6290024280019631E-2</v>
      </c>
      <c r="P1387" s="1">
        <f>(Results!G1387-Noshock!G1387)/Noshock!G1387</f>
        <v>2.874734855511191E-2</v>
      </c>
      <c r="Q1387" s="1">
        <f>(Results!H1387-Noshock!H1387)/Noshock!H1387</f>
        <v>3.9188601183980633E-2</v>
      </c>
    </row>
    <row r="1388" spans="1:17" x14ac:dyDescent="0.15">
      <c r="A1388" t="s">
        <v>12</v>
      </c>
      <c r="B1388" t="s">
        <v>32</v>
      </c>
      <c r="C1388">
        <v>72</v>
      </c>
      <c r="D1388">
        <v>45.596399808855459</v>
      </c>
      <c r="E1388">
        <v>65.296200757820117</v>
      </c>
      <c r="F1388">
        <v>55.581370906124853</v>
      </c>
      <c r="G1388">
        <v>0.75966090869912584</v>
      </c>
      <c r="H1388">
        <v>4.6875041836002449</v>
      </c>
      <c r="I1388">
        <v>1.8079451830778477E-2</v>
      </c>
      <c r="J1388">
        <v>1.7561284062859613E-2</v>
      </c>
      <c r="K1388">
        <v>3.5362827665028025E-2</v>
      </c>
      <c r="L1388">
        <v>0.85983602486385191</v>
      </c>
      <c r="M1388" s="1">
        <f>(Results!D1388-Noshock!D1388)/Noshock!D1388</f>
        <v>4.2073123068544015E-2</v>
      </c>
      <c r="N1388" s="1">
        <f>(Results!E1388-Noshock!E1388)/Noshock!E1388</f>
        <v>5.6205155382613038E-2</v>
      </c>
      <c r="O1388" s="1">
        <f>(Results!F1388-Noshock!F1388)/Noshock!F1388</f>
        <v>3.9547808349608048E-2</v>
      </c>
      <c r="P1388" s="1">
        <f>(Results!G1388-Noshock!G1388)/Noshock!G1388</f>
        <v>5.8955273911561676E-2</v>
      </c>
      <c r="Q1388" s="1">
        <f>(Results!H1388-Noshock!H1388)/Noshock!H1388</f>
        <v>0.16523970850546005</v>
      </c>
    </row>
    <row r="1389" spans="1:17" x14ac:dyDescent="0.15">
      <c r="A1389" t="s">
        <v>12</v>
      </c>
      <c r="B1389" t="s">
        <v>13</v>
      </c>
      <c r="C1389">
        <v>73</v>
      </c>
      <c r="D1389">
        <v>86.925598140481355</v>
      </c>
      <c r="E1389">
        <v>187.53850629183859</v>
      </c>
      <c r="F1389">
        <v>50.634885125274273</v>
      </c>
      <c r="G1389">
        <v>42.763529625832881</v>
      </c>
      <c r="H1389">
        <v>60.954410033065436</v>
      </c>
      <c r="I1389">
        <v>1.567971097624515E-2</v>
      </c>
      <c r="J1389">
        <v>1.6129170477092083E-2</v>
      </c>
      <c r="K1389">
        <v>6.4414864474489533E-2</v>
      </c>
      <c r="L1389">
        <v>0.98618431614326141</v>
      </c>
      <c r="M1389" s="1">
        <f>(Results!D1389-Noshock!D1389)/Noshock!D1389</f>
        <v>0.39111073232577315</v>
      </c>
      <c r="N1389" s="1">
        <f>(Results!E1389-Noshock!E1389)/Noshock!E1389</f>
        <v>0.37083349241261843</v>
      </c>
      <c r="O1389" s="1">
        <f>(Results!F1389-Noshock!F1389)/Noshock!F1389</f>
        <v>-1.0293002160866573E-2</v>
      </c>
      <c r="P1389" s="1">
        <f>(Results!G1389-Noshock!G1389)/Noshock!G1389</f>
        <v>0.36841938658005186</v>
      </c>
      <c r="Q1389" s="1">
        <f>(Results!H1389-Noshock!H1389)/Noshock!H1389</f>
        <v>0.59930587667527635</v>
      </c>
    </row>
    <row r="1390" spans="1:17" x14ac:dyDescent="0.15">
      <c r="A1390" t="s">
        <v>12</v>
      </c>
      <c r="B1390" t="s">
        <v>15</v>
      </c>
      <c r="C1390">
        <v>73</v>
      </c>
      <c r="D1390">
        <v>190.44884018874455</v>
      </c>
      <c r="E1390">
        <v>341.06840878808089</v>
      </c>
      <c r="F1390">
        <v>5.3146021527279812</v>
      </c>
      <c r="G1390">
        <v>242.1249116878644</v>
      </c>
      <c r="H1390">
        <v>78.598729207413825</v>
      </c>
      <c r="I1390">
        <v>1.490195908555432E-2</v>
      </c>
      <c r="J1390">
        <v>1.5907877321495154E-2</v>
      </c>
      <c r="K1390">
        <v>6.2928052894265521E-2</v>
      </c>
      <c r="L1390">
        <v>0.96629312254156663</v>
      </c>
      <c r="M1390" s="1">
        <f>(Results!D1390-Noshock!D1390)/Noshock!D1390</f>
        <v>0.43864909642341893</v>
      </c>
      <c r="N1390" s="1">
        <f>(Results!E1390-Noshock!E1390)/Noshock!E1390</f>
        <v>0.41273894664313238</v>
      </c>
      <c r="O1390" s="1">
        <f>(Results!F1390-Noshock!F1390)/Noshock!F1390</f>
        <v>-0.57259182484079085</v>
      </c>
      <c r="P1390" s="1">
        <f>(Results!G1390-Noshock!G1390)/Noshock!G1390</f>
        <v>0.37676193216773557</v>
      </c>
      <c r="Q1390" s="1">
        <f>(Results!H1390-Noshock!H1390)/Noshock!H1390</f>
        <v>0.61516434319999169</v>
      </c>
    </row>
    <row r="1391" spans="1:17" x14ac:dyDescent="0.15">
      <c r="A1391" t="s">
        <v>12</v>
      </c>
      <c r="B1391" t="s">
        <v>16</v>
      </c>
      <c r="C1391">
        <v>73</v>
      </c>
      <c r="D1391">
        <v>231.50526728793008</v>
      </c>
      <c r="E1391">
        <v>1235.735406370251</v>
      </c>
      <c r="F1391">
        <v>83.467882889520681</v>
      </c>
      <c r="G1391">
        <v>930.85883104456809</v>
      </c>
      <c r="H1391">
        <v>201.85937654739698</v>
      </c>
      <c r="I1391">
        <v>1.2358884344332204E-2</v>
      </c>
      <c r="J1391">
        <v>1.6366429156768846E-2</v>
      </c>
      <c r="K1391">
        <v>7.9543858692802463E-2</v>
      </c>
      <c r="L1391">
        <v>0.90743603964218444</v>
      </c>
      <c r="M1391" s="1">
        <f>(Results!D1391-Noshock!D1391)/Noshock!D1391</f>
        <v>-5.9098104550993263E-2</v>
      </c>
      <c r="N1391" s="1">
        <f>(Results!E1391-Noshock!E1391)/Noshock!E1391</f>
        <v>-0.17521894833083379</v>
      </c>
      <c r="O1391" s="1">
        <f>(Results!F1391-Noshock!F1391)/Noshock!F1391</f>
        <v>0.33951729254984819</v>
      </c>
      <c r="P1391" s="1">
        <f>(Results!G1391-Noshock!G1391)/Noshock!G1391</f>
        <v>-0.23144731197498869</v>
      </c>
      <c r="Q1391" s="1">
        <f>(Results!H1391-Noshock!H1391)/Noshock!H1391</f>
        <v>-0.16036048522137453</v>
      </c>
    </row>
    <row r="1392" spans="1:17" x14ac:dyDescent="0.15">
      <c r="A1392" t="s">
        <v>12</v>
      </c>
      <c r="B1392" t="s">
        <v>17</v>
      </c>
      <c r="C1392">
        <v>73</v>
      </c>
      <c r="D1392">
        <v>165.12380085773529</v>
      </c>
      <c r="E1392">
        <v>418.88483902063098</v>
      </c>
      <c r="F1392">
        <v>150.41887944956457</v>
      </c>
      <c r="G1392">
        <v>4.3299847316354683</v>
      </c>
      <c r="H1392">
        <v>115.56047943398139</v>
      </c>
      <c r="I1392">
        <v>1.4432793911708892E-2</v>
      </c>
      <c r="J1392">
        <v>1.584231100253581E-2</v>
      </c>
      <c r="K1392">
        <v>6.5034675349918858E-2</v>
      </c>
      <c r="L1392">
        <v>0.99428712885699844</v>
      </c>
      <c r="M1392" s="1">
        <f>(Results!D1392-Noshock!D1392)/Noshock!D1392</f>
        <v>-0.29633549433663903</v>
      </c>
      <c r="N1392" s="1">
        <f>(Results!E1392-Noshock!E1392)/Noshock!E1392</f>
        <v>-0.28812051474319916</v>
      </c>
      <c r="O1392" s="1">
        <f>(Results!F1392-Noshock!F1392)/Noshock!F1392</f>
        <v>0.20499519136040159</v>
      </c>
      <c r="P1392" s="1">
        <f>(Results!G1392-Noshock!G1392)/Noshock!G1392</f>
        <v>-0.27575714821703617</v>
      </c>
      <c r="Q1392" s="1">
        <f>(Results!H1392-Noshock!H1392)/Noshock!H1392</f>
        <v>-0.62795706174387067</v>
      </c>
    </row>
    <row r="1393" spans="1:17" x14ac:dyDescent="0.15">
      <c r="A1393" t="s">
        <v>12</v>
      </c>
      <c r="B1393" t="s">
        <v>18</v>
      </c>
      <c r="C1393">
        <v>73</v>
      </c>
      <c r="D1393">
        <v>67.065508205339029</v>
      </c>
      <c r="E1393">
        <v>278.85547383707086</v>
      </c>
      <c r="F1393">
        <v>7.2275405017287957</v>
      </c>
      <c r="G1393">
        <v>2.2368864736823242</v>
      </c>
      <c r="H1393">
        <v>52.602483616210698</v>
      </c>
      <c r="I1393">
        <v>1.344322338349818E-2</v>
      </c>
      <c r="J1393">
        <v>1.422426298381912E-2</v>
      </c>
      <c r="K1393">
        <v>6.5609674566869225E-2</v>
      </c>
      <c r="L1393">
        <v>1.0161355974066271</v>
      </c>
      <c r="M1393" s="1">
        <f>(Results!D1393-Noshock!D1393)/Noshock!D1393</f>
        <v>8.2310601973416081E-2</v>
      </c>
      <c r="N1393" s="1">
        <f>(Results!E1393-Noshock!E1393)/Noshock!E1393</f>
        <v>8.1262673938484312E-2</v>
      </c>
      <c r="O1393" s="1">
        <f>(Results!F1393-Noshock!F1393)/Noshock!F1393</f>
        <v>9.5862212564406232E-2</v>
      </c>
      <c r="P1393" s="1">
        <f>(Results!G1393-Noshock!G1393)/Noshock!G1393</f>
        <v>8.9775778091233466E-2</v>
      </c>
      <c r="Q1393" s="1">
        <f>(Results!H1393-Noshock!H1393)/Noshock!H1393</f>
        <v>9.0894698702454882E-2</v>
      </c>
    </row>
    <row r="1394" spans="1:17" x14ac:dyDescent="0.15">
      <c r="A1394" t="s">
        <v>12</v>
      </c>
      <c r="B1394" t="s">
        <v>19</v>
      </c>
      <c r="C1394">
        <v>73</v>
      </c>
      <c r="D1394">
        <v>68.810430793802013</v>
      </c>
      <c r="E1394">
        <v>115.4757345198138</v>
      </c>
      <c r="F1394">
        <v>59.416212493151797</v>
      </c>
      <c r="G1394">
        <v>21.757746714122327</v>
      </c>
      <c r="H1394">
        <v>14.524324742260841</v>
      </c>
      <c r="I1394">
        <v>1.601959557542559E-2</v>
      </c>
      <c r="J1394">
        <v>1.64422259329874E-2</v>
      </c>
      <c r="K1394">
        <v>5.5646536527694336E-2</v>
      </c>
      <c r="L1394">
        <v>0.92711290488485798</v>
      </c>
      <c r="M1394" s="1">
        <f>(Results!D1394-Noshock!D1394)/Noshock!D1394</f>
        <v>0.11191140842761112</v>
      </c>
      <c r="N1394" s="1">
        <f>(Results!E1394-Noshock!E1394)/Noshock!E1394</f>
        <v>4.4238285076110051E-2</v>
      </c>
      <c r="O1394" s="1">
        <f>(Results!F1394-Noshock!F1394)/Noshock!F1394</f>
        <v>-3.8166777496202155E-2</v>
      </c>
      <c r="P1394" s="1">
        <f>(Results!G1394-Noshock!G1394)/Noshock!G1394</f>
        <v>3.9889669343401254E-2</v>
      </c>
      <c r="Q1394" s="1">
        <f>(Results!H1394-Noshock!H1394)/Noshock!H1394</f>
        <v>0.23792917593984944</v>
      </c>
    </row>
    <row r="1395" spans="1:17" x14ac:dyDescent="0.15">
      <c r="A1395" t="s">
        <v>12</v>
      </c>
      <c r="B1395" t="s">
        <v>20</v>
      </c>
      <c r="C1395">
        <v>73</v>
      </c>
      <c r="D1395">
        <v>109.83061088484868</v>
      </c>
      <c r="E1395">
        <v>109.31964935196301</v>
      </c>
      <c r="F1395">
        <v>95.38767184095714</v>
      </c>
      <c r="G1395">
        <v>5.5645104631505244</v>
      </c>
      <c r="H1395">
        <v>1.3219715930144458</v>
      </c>
      <c r="I1395">
        <v>1.5566083642316448E-2</v>
      </c>
      <c r="J1395">
        <v>1.7485934713785022E-2</v>
      </c>
      <c r="K1395">
        <v>5.092027411428849E-2</v>
      </c>
      <c r="L1395">
        <v>0.87340702296777706</v>
      </c>
      <c r="M1395" s="1">
        <f>(Results!D1395-Noshock!D1395)/Noshock!D1395</f>
        <v>5.142714037029765E-2</v>
      </c>
      <c r="N1395" s="1">
        <f>(Results!E1395-Noshock!E1395)/Noshock!E1395</f>
        <v>9.3936877370430875E-3</v>
      </c>
      <c r="O1395" s="1">
        <f>(Results!F1395-Noshock!F1395)/Noshock!F1395</f>
        <v>-3.6655367750757632E-3</v>
      </c>
      <c r="P1395" s="1">
        <f>(Results!G1395-Noshock!G1395)/Noshock!G1395</f>
        <v>7.8473892624719745E-3</v>
      </c>
      <c r="Q1395" s="1">
        <f>(Results!H1395-Noshock!H1395)/Noshock!H1395</f>
        <v>3.3710963334856868E-2</v>
      </c>
    </row>
    <row r="1396" spans="1:17" x14ac:dyDescent="0.15">
      <c r="A1396" t="s">
        <v>12</v>
      </c>
      <c r="B1396" t="s">
        <v>21</v>
      </c>
      <c r="C1396">
        <v>73</v>
      </c>
      <c r="D1396">
        <v>63.615737397835275</v>
      </c>
      <c r="E1396">
        <v>98.876056420871478</v>
      </c>
      <c r="F1396">
        <v>78.521548421943081</v>
      </c>
      <c r="G1396">
        <v>14.696833822361596</v>
      </c>
      <c r="H1396">
        <v>4.5437139368392643</v>
      </c>
      <c r="I1396">
        <v>1.7135019841251025E-2</v>
      </c>
      <c r="J1396">
        <v>1.7233194166245205E-2</v>
      </c>
      <c r="K1396">
        <v>3.8768167929669486E-2</v>
      </c>
      <c r="L1396">
        <v>0.83322839514295133</v>
      </c>
      <c r="M1396" s="1">
        <f>(Results!D1396-Noshock!D1396)/Noshock!D1396</f>
        <v>4.9210874428696802E-2</v>
      </c>
      <c r="N1396" s="1">
        <f>(Results!E1396-Noshock!E1396)/Noshock!E1396</f>
        <v>5.5321752239757757E-2</v>
      </c>
      <c r="O1396" s="1">
        <f>(Results!F1396-Noshock!F1396)/Noshock!F1396</f>
        <v>4.3519985460215134E-2</v>
      </c>
      <c r="P1396" s="1">
        <f>(Results!G1396-Noshock!G1396)/Noshock!G1396</f>
        <v>5.803073282518946E-2</v>
      </c>
      <c r="Q1396" s="1">
        <f>(Results!H1396-Noshock!H1396)/Noshock!H1396</f>
        <v>0.2213425206371766</v>
      </c>
    </row>
    <row r="1397" spans="1:17" x14ac:dyDescent="0.15">
      <c r="A1397" t="s">
        <v>12</v>
      </c>
      <c r="B1397" t="s">
        <v>22</v>
      </c>
      <c r="C1397">
        <v>73</v>
      </c>
      <c r="D1397">
        <v>135.09369535262948</v>
      </c>
      <c r="E1397">
        <v>251.07772505495882</v>
      </c>
      <c r="F1397">
        <v>132.79693127304836</v>
      </c>
      <c r="G1397">
        <v>39.676244939438519</v>
      </c>
      <c r="H1397">
        <v>51.132998358305557</v>
      </c>
      <c r="I1397">
        <v>1.5843829830777326E-2</v>
      </c>
      <c r="J1397">
        <v>1.7078225063618453E-2</v>
      </c>
      <c r="K1397">
        <v>6.8480350030800677E-2</v>
      </c>
      <c r="L1397">
        <v>0.95670238911210437</v>
      </c>
      <c r="M1397" s="1">
        <f>(Results!D1397-Noshock!D1397)/Noshock!D1397</f>
        <v>0.14851255522045098</v>
      </c>
      <c r="N1397" s="1">
        <f>(Results!E1397-Noshock!E1397)/Noshock!E1397</f>
        <v>8.5364765536155005E-2</v>
      </c>
      <c r="O1397" s="1">
        <f>(Results!F1397-Noshock!F1397)/Noshock!F1397</f>
        <v>9.0982883362626891E-3</v>
      </c>
      <c r="P1397" s="1">
        <f>(Results!G1397-Noshock!G1397)/Noshock!G1397</f>
        <v>8.5051994955894938E-2</v>
      </c>
      <c r="Q1397" s="1">
        <f>(Results!H1397-Noshock!H1397)/Noshock!H1397</f>
        <v>0.21518275699065176</v>
      </c>
    </row>
    <row r="1398" spans="1:17" x14ac:dyDescent="0.15">
      <c r="A1398" t="s">
        <v>12</v>
      </c>
      <c r="B1398" t="s">
        <v>23</v>
      </c>
      <c r="C1398">
        <v>73</v>
      </c>
      <c r="D1398">
        <v>82.732529392079016</v>
      </c>
      <c r="E1398">
        <v>185.18918448312081</v>
      </c>
      <c r="F1398">
        <v>103.55688476326326</v>
      </c>
      <c r="G1398">
        <v>11.435527173922516</v>
      </c>
      <c r="H1398">
        <v>51.430946493953499</v>
      </c>
      <c r="I1398">
        <v>1.6609315751758686E-2</v>
      </c>
      <c r="J1398">
        <v>1.7451438823444226E-2</v>
      </c>
      <c r="K1398">
        <v>6.2812499918882853E-2</v>
      </c>
      <c r="L1398">
        <v>0.97338413116013778</v>
      </c>
      <c r="M1398" s="1">
        <f>(Results!D1398-Noshock!D1398)/Noshock!D1398</f>
        <v>9.0305421527783938E-2</v>
      </c>
      <c r="N1398" s="1">
        <f>(Results!E1398-Noshock!E1398)/Noshock!E1398</f>
        <v>2.8015277896326705E-2</v>
      </c>
      <c r="O1398" s="1">
        <f>(Results!F1398-Noshock!F1398)/Noshock!F1398</f>
        <v>6.1458637589491506E-3</v>
      </c>
      <c r="P1398" s="1">
        <f>(Results!G1398-Noshock!G1398)/Noshock!G1398</f>
        <v>2.7402674867841419E-2</v>
      </c>
      <c r="Q1398" s="1">
        <f>(Results!H1398-Noshock!H1398)/Noshock!H1398</f>
        <v>6.122295900503167E-2</v>
      </c>
    </row>
    <row r="1399" spans="1:17" x14ac:dyDescent="0.15">
      <c r="A1399" t="s">
        <v>12</v>
      </c>
      <c r="B1399" t="s">
        <v>24</v>
      </c>
      <c r="C1399">
        <v>73</v>
      </c>
      <c r="D1399">
        <v>316.15463726395836</v>
      </c>
      <c r="E1399">
        <v>204.84223965737888</v>
      </c>
      <c r="F1399">
        <v>82.509316073471211</v>
      </c>
      <c r="G1399">
        <v>5.619447025999345</v>
      </c>
      <c r="H1399">
        <v>75.455337591023266</v>
      </c>
      <c r="I1399">
        <v>6.7218963630271949E-3</v>
      </c>
      <c r="J1399">
        <v>1.3857141049246366E-2</v>
      </c>
      <c r="K1399">
        <v>0.13947826589075418</v>
      </c>
      <c r="L1399">
        <v>1.0001543273410813</v>
      </c>
      <c r="M1399" s="1">
        <f>(Results!D1399-Noshock!D1399)/Noshock!D1399</f>
        <v>1.9538886319443456E-2</v>
      </c>
      <c r="N1399" s="1">
        <f>(Results!E1399-Noshock!E1399)/Noshock!E1399</f>
        <v>-8.8926174945669605E-3</v>
      </c>
      <c r="O1399" s="1">
        <f>(Results!F1399-Noshock!F1399)/Noshock!F1399</f>
        <v>-1.2512529192808977E-2</v>
      </c>
      <c r="P1399" s="1">
        <f>(Results!G1399-Noshock!G1399)/Noshock!G1399</f>
        <v>-1.1306451110586785E-2</v>
      </c>
      <c r="Q1399" s="1">
        <f>(Results!H1399-Noshock!H1399)/Noshock!H1399</f>
        <v>-5.8403229060415085E-3</v>
      </c>
    </row>
    <row r="1400" spans="1:17" x14ac:dyDescent="0.15">
      <c r="A1400" t="s">
        <v>12</v>
      </c>
      <c r="B1400" t="s">
        <v>25</v>
      </c>
      <c r="C1400">
        <v>73</v>
      </c>
      <c r="D1400">
        <v>560.89748964494686</v>
      </c>
      <c r="E1400">
        <v>506.16136787724776</v>
      </c>
      <c r="F1400">
        <v>427.55041603077126</v>
      </c>
      <c r="G1400">
        <v>11.862559424460496</v>
      </c>
      <c r="H1400">
        <v>40.153825365366401</v>
      </c>
      <c r="I1400">
        <v>5.6248737454797741E-3</v>
      </c>
      <c r="J1400">
        <v>9.8587784819922659E-3</v>
      </c>
      <c r="K1400">
        <v>0.1455785337066629</v>
      </c>
      <c r="L1400">
        <v>1.0177557024845485</v>
      </c>
      <c r="M1400" s="1">
        <f>(Results!D1400-Noshock!D1400)/Noshock!D1400</f>
        <v>2.7984791192223187E-2</v>
      </c>
      <c r="N1400" s="1">
        <f>(Results!E1400-Noshock!E1400)/Noshock!E1400</f>
        <v>1.5403207904966524E-2</v>
      </c>
      <c r="O1400" s="1">
        <f>(Results!F1400-Noshock!F1400)/Noshock!F1400</f>
        <v>6.191272195670801E-3</v>
      </c>
      <c r="P1400" s="1">
        <f>(Results!G1400-Noshock!G1400)/Noshock!G1400</f>
        <v>1.4777899020188997E-2</v>
      </c>
      <c r="Q1400" s="1">
        <f>(Results!H1400-Noshock!H1400)/Noshock!H1400</f>
        <v>8.4495643259271086E-2</v>
      </c>
    </row>
    <row r="1401" spans="1:17" x14ac:dyDescent="0.15">
      <c r="A1401" t="s">
        <v>12</v>
      </c>
      <c r="B1401" t="s">
        <v>26</v>
      </c>
      <c r="C1401">
        <v>73</v>
      </c>
      <c r="D1401">
        <v>104.81735473107517</v>
      </c>
      <c r="E1401">
        <v>127.67131308984382</v>
      </c>
      <c r="F1401">
        <v>5.8055686297719848</v>
      </c>
      <c r="G1401">
        <v>5.4922530658616866</v>
      </c>
      <c r="H1401">
        <v>76.828176753479198</v>
      </c>
      <c r="I1401">
        <v>1.5564074749845643E-2</v>
      </c>
      <c r="J1401">
        <v>1.731750708831082E-2</v>
      </c>
      <c r="K1401">
        <v>5.4917677146483289E-2</v>
      </c>
      <c r="L1401">
        <v>0.81322592998664045</v>
      </c>
      <c r="M1401" s="1">
        <f>(Results!D1401-Noshock!D1401)/Noshock!D1401</f>
        <v>0.13106984262090307</v>
      </c>
      <c r="N1401" s="1">
        <f>(Results!E1401-Noshock!E1401)/Noshock!E1401</f>
        <v>3.199069820039975E-2</v>
      </c>
      <c r="O1401" s="1">
        <f>(Results!F1401-Noshock!F1401)/Noshock!F1401</f>
        <v>-0.11440725681189279</v>
      </c>
      <c r="P1401" s="1">
        <f>(Results!G1401-Noshock!G1401)/Noshock!G1401</f>
        <v>1.8839781741374507E-2</v>
      </c>
      <c r="Q1401" s="1">
        <f>(Results!H1401-Noshock!H1401)/Noshock!H1401</f>
        <v>4.4969538310168561E-2</v>
      </c>
    </row>
    <row r="1402" spans="1:17" x14ac:dyDescent="0.15">
      <c r="A1402" t="s">
        <v>12</v>
      </c>
      <c r="B1402" t="s">
        <v>27</v>
      </c>
      <c r="C1402">
        <v>73</v>
      </c>
      <c r="D1402">
        <v>31.534989350103022</v>
      </c>
      <c r="E1402">
        <v>47.58856497485084</v>
      </c>
      <c r="F1402">
        <v>6.0407742908551487</v>
      </c>
      <c r="G1402">
        <v>1.7353380371089584</v>
      </c>
      <c r="H1402">
        <v>26.531175514599315</v>
      </c>
      <c r="I1402">
        <v>1.7361649469929352E-2</v>
      </c>
      <c r="J1402">
        <v>1.7692259260180181E-2</v>
      </c>
      <c r="K1402">
        <v>2.7901594340067518E-2</v>
      </c>
      <c r="L1402">
        <v>0.67122810692732948</v>
      </c>
      <c r="M1402" s="1">
        <f>(Results!D1402-Noshock!D1402)/Noshock!D1402</f>
        <v>8.4520024095634042E-2</v>
      </c>
      <c r="N1402" s="1">
        <f>(Results!E1402-Noshock!E1402)/Noshock!E1402</f>
        <v>2.0301383399747214E-2</v>
      </c>
      <c r="O1402" s="1">
        <f>(Results!F1402-Noshock!F1402)/Noshock!F1402</f>
        <v>-9.8521179453274474E-2</v>
      </c>
      <c r="P1402" s="1">
        <f>(Results!G1402-Noshock!G1402)/Noshock!G1402</f>
        <v>8.9392534703191546E-3</v>
      </c>
      <c r="Q1402" s="1">
        <f>(Results!H1402-Noshock!H1402)/Noshock!H1402</f>
        <v>3.3238602497799606E-2</v>
      </c>
    </row>
    <row r="1403" spans="1:17" x14ac:dyDescent="0.15">
      <c r="A1403" t="s">
        <v>12</v>
      </c>
      <c r="B1403" t="s">
        <v>28</v>
      </c>
      <c r="C1403">
        <v>73</v>
      </c>
      <c r="D1403">
        <v>64.335145070705963</v>
      </c>
      <c r="E1403">
        <v>70.786127676210214</v>
      </c>
      <c r="F1403">
        <v>63.629230917892379</v>
      </c>
      <c r="G1403">
        <v>0.23335623488310003</v>
      </c>
      <c r="H1403">
        <v>2.3455174785300872</v>
      </c>
      <c r="I1403">
        <v>1.7641210943513511E-2</v>
      </c>
      <c r="J1403">
        <v>1.8077350915544639E-2</v>
      </c>
      <c r="K1403">
        <v>4.3018392801674958E-2</v>
      </c>
      <c r="L1403">
        <v>0.69427199243253379</v>
      </c>
      <c r="M1403" s="1">
        <f>(Results!D1403-Noshock!D1403)/Noshock!D1403</f>
        <v>6.2846499572144818E-2</v>
      </c>
      <c r="N1403" s="1">
        <f>(Results!E1403-Noshock!E1403)/Noshock!E1403</f>
        <v>5.9986625405409211E-3</v>
      </c>
      <c r="O1403" s="1">
        <f>(Results!F1403-Noshock!F1403)/Noshock!F1403</f>
        <v>-4.5163022727857296E-3</v>
      </c>
      <c r="P1403" s="1">
        <f>(Results!G1403-Noshock!G1403)/Noshock!G1403</f>
        <v>4.294877105333105E-3</v>
      </c>
      <c r="Q1403" s="1">
        <f>(Results!H1403-Noshock!H1403)/Noshock!H1403</f>
        <v>0.13662808340910565</v>
      </c>
    </row>
    <row r="1404" spans="1:17" x14ac:dyDescent="0.15">
      <c r="A1404" t="s">
        <v>12</v>
      </c>
      <c r="B1404" t="s">
        <v>29</v>
      </c>
      <c r="C1404">
        <v>73</v>
      </c>
      <c r="D1404">
        <v>34.034208668771271</v>
      </c>
      <c r="E1404">
        <v>41.396913314769691</v>
      </c>
      <c r="F1404">
        <v>34.604867996979159</v>
      </c>
      <c r="G1404">
        <v>5.7339259481201639</v>
      </c>
      <c r="H1404">
        <v>0.34749102501510942</v>
      </c>
      <c r="I1404">
        <v>1.7919401788471706E-2</v>
      </c>
      <c r="J1404">
        <v>1.8054959259683159E-2</v>
      </c>
      <c r="K1404">
        <v>2.2160708568211118E-2</v>
      </c>
      <c r="L1404">
        <v>0.42485957660685036</v>
      </c>
      <c r="M1404" s="1">
        <f>(Results!D1404-Noshock!D1404)/Noshock!D1404</f>
        <v>3.6919225949433296E-2</v>
      </c>
      <c r="N1404" s="1">
        <f>(Results!E1404-Noshock!E1404)/Noshock!E1404</f>
        <v>5.3099012906563606E-3</v>
      </c>
      <c r="O1404" s="1">
        <f>(Results!F1404-Noshock!F1404)/Noshock!F1404</f>
        <v>4.2889716483292531E-3</v>
      </c>
      <c r="P1404" s="1">
        <f>(Results!G1404-Noshock!G1404)/Noshock!G1404</f>
        <v>4.5999135139085474E-3</v>
      </c>
      <c r="Q1404" s="1">
        <f>(Results!H1404-Noshock!H1404)/Noshock!H1404</f>
        <v>4.3616525423743897E-2</v>
      </c>
    </row>
    <row r="1405" spans="1:17" x14ac:dyDescent="0.15">
      <c r="A1405" t="s">
        <v>12</v>
      </c>
      <c r="B1405" t="s">
        <v>30</v>
      </c>
      <c r="C1405">
        <v>73</v>
      </c>
      <c r="D1405">
        <v>54.27380070026728</v>
      </c>
      <c r="E1405">
        <v>44.016484694128962</v>
      </c>
      <c r="F1405">
        <v>42.517685063291964</v>
      </c>
      <c r="G1405">
        <v>0.2015567061343827</v>
      </c>
      <c r="H1405">
        <v>0.65365437388917969</v>
      </c>
      <c r="I1405">
        <v>1.7833821824055299E-2</v>
      </c>
      <c r="J1405">
        <v>1.8062973602444288E-2</v>
      </c>
      <c r="K1405">
        <v>1.9411144074033992E-2</v>
      </c>
      <c r="L1405">
        <v>0.31776732280357683</v>
      </c>
      <c r="M1405" s="1">
        <f>(Results!D1405-Noshock!D1405)/Noshock!D1405</f>
        <v>4.5525106943868202E-2</v>
      </c>
      <c r="N1405" s="1">
        <f>(Results!E1405-Noshock!E1405)/Noshock!E1405</f>
        <v>1.0537752796875603E-2</v>
      </c>
      <c r="O1405" s="1">
        <f>(Results!F1405-Noshock!F1405)/Noshock!F1405</f>
        <v>9.8026803157709123E-3</v>
      </c>
      <c r="P1405" s="1">
        <f>(Results!G1405-Noshock!G1405)/Noshock!G1405</f>
        <v>1.0263663390284559E-2</v>
      </c>
      <c r="Q1405" s="1">
        <f>(Results!H1405-Noshock!H1405)/Noshock!H1405</f>
        <v>2.9363361949795108E-2</v>
      </c>
    </row>
    <row r="1406" spans="1:17" x14ac:dyDescent="0.15">
      <c r="A1406" t="s">
        <v>12</v>
      </c>
      <c r="B1406" t="s">
        <v>31</v>
      </c>
      <c r="C1406">
        <v>73</v>
      </c>
      <c r="D1406">
        <v>44.288998038684532</v>
      </c>
      <c r="E1406">
        <v>101.7975713363501</v>
      </c>
      <c r="F1406">
        <v>87.431956607129806</v>
      </c>
      <c r="G1406">
        <v>6.8336236582281922</v>
      </c>
      <c r="H1406">
        <v>5.1153463604462424</v>
      </c>
      <c r="I1406">
        <v>1.7321177497414766E-2</v>
      </c>
      <c r="J1406">
        <v>1.7701550003063022E-2</v>
      </c>
      <c r="K1406">
        <v>4.5559982637117871E-2</v>
      </c>
      <c r="L1406">
        <v>0.94697777535059369</v>
      </c>
      <c r="M1406" s="1">
        <f>(Results!D1406-Noshock!D1406)/Noshock!D1406</f>
        <v>4.5420258261582823E-2</v>
      </c>
      <c r="N1406" s="1">
        <f>(Results!E1406-Noshock!E1406)/Noshock!E1406</f>
        <v>2.7601051337152103E-2</v>
      </c>
      <c r="O1406" s="1">
        <f>(Results!F1406-Noshock!F1406)/Noshock!F1406</f>
        <v>2.6436100949670738E-2</v>
      </c>
      <c r="P1406" s="1">
        <f>(Results!G1406-Noshock!G1406)/Noshock!G1406</f>
        <v>2.8906750050893038E-2</v>
      </c>
      <c r="Q1406" s="1">
        <f>(Results!H1406-Noshock!H1406)/Noshock!H1406</f>
        <v>3.9341133341155923E-2</v>
      </c>
    </row>
    <row r="1407" spans="1:17" x14ac:dyDescent="0.15">
      <c r="A1407" t="s">
        <v>12</v>
      </c>
      <c r="B1407" t="s">
        <v>32</v>
      </c>
      <c r="C1407">
        <v>73</v>
      </c>
      <c r="D1407">
        <v>46.420757722856578</v>
      </c>
      <c r="E1407">
        <v>66.442044761965107</v>
      </c>
      <c r="F1407">
        <v>56.563534027528888</v>
      </c>
      <c r="G1407">
        <v>0.77396903405590856</v>
      </c>
      <c r="H1407">
        <v>4.766721126402353</v>
      </c>
      <c r="I1407">
        <v>1.8055534336187184E-2</v>
      </c>
      <c r="J1407">
        <v>1.7548402370221514E-2</v>
      </c>
      <c r="K1407">
        <v>3.4903360688207992E-2</v>
      </c>
      <c r="L1407">
        <v>0.85997550318458571</v>
      </c>
      <c r="M1407" s="1">
        <f>(Results!D1407-Noshock!D1407)/Noshock!D1407</f>
        <v>4.21919461975113E-2</v>
      </c>
      <c r="N1407" s="1">
        <f>(Results!E1407-Noshock!E1407)/Noshock!E1407</f>
        <v>5.630164750537045E-2</v>
      </c>
      <c r="O1407" s="1">
        <f>(Results!F1407-Noshock!F1407)/Noshock!F1407</f>
        <v>3.9659363360559377E-2</v>
      </c>
      <c r="P1407" s="1">
        <f>(Results!G1407-Noshock!G1407)/Noshock!G1407</f>
        <v>5.906271888667259E-2</v>
      </c>
      <c r="Q1407" s="1">
        <f>(Results!H1407-Noshock!H1407)/Noshock!H1407</f>
        <v>0.16533612151353524</v>
      </c>
    </row>
    <row r="1408" spans="1:17" x14ac:dyDescent="0.15">
      <c r="A1408" t="s">
        <v>12</v>
      </c>
      <c r="B1408" t="s">
        <v>13</v>
      </c>
      <c r="C1408">
        <v>74</v>
      </c>
      <c r="D1408">
        <v>88.288566395761336</v>
      </c>
      <c r="E1408">
        <v>190.55572001471455</v>
      </c>
      <c r="F1408">
        <v>51.445784257611308</v>
      </c>
      <c r="G1408">
        <v>43.488987102546481</v>
      </c>
      <c r="H1408">
        <v>61.928268297085665</v>
      </c>
      <c r="I1408">
        <v>1.5609766635568656E-2</v>
      </c>
      <c r="J1408">
        <v>1.608850247628996E-2</v>
      </c>
      <c r="K1408">
        <v>6.3738250974688576E-2</v>
      </c>
      <c r="L1408">
        <v>0.98637917638967676</v>
      </c>
      <c r="M1408" s="1">
        <f>(Results!D1408-Noshock!D1408)/Noshock!D1408</f>
        <v>0.38959166164249942</v>
      </c>
      <c r="N1408" s="1">
        <f>(Results!E1408-Noshock!E1408)/Noshock!E1408</f>
        <v>0.37044326810372546</v>
      </c>
      <c r="O1408" s="1">
        <f>(Results!F1408-Noshock!F1408)/Noshock!F1408</f>
        <v>-1.0728188539214352E-2</v>
      </c>
      <c r="P1408" s="1">
        <f>(Results!G1408-Noshock!G1408)/Noshock!G1408</f>
        <v>0.36798356494281748</v>
      </c>
      <c r="Q1408" s="1">
        <f>(Results!H1408-Noshock!H1408)/Noshock!H1408</f>
        <v>0.59897200834016628</v>
      </c>
    </row>
    <row r="1409" spans="1:17" x14ac:dyDescent="0.15">
      <c r="A1409" t="s">
        <v>12</v>
      </c>
      <c r="B1409" t="s">
        <v>15</v>
      </c>
      <c r="C1409">
        <v>74</v>
      </c>
      <c r="D1409">
        <v>193.2869010131285</v>
      </c>
      <c r="E1409">
        <v>346.47581526398704</v>
      </c>
      <c r="F1409">
        <v>5.3927017817220761</v>
      </c>
      <c r="G1409">
        <v>246.03400339563566</v>
      </c>
      <c r="H1409">
        <v>79.815992128717909</v>
      </c>
      <c r="I1409">
        <v>1.4811923345052276E-2</v>
      </c>
      <c r="J1409">
        <v>1.5854316426198212E-2</v>
      </c>
      <c r="K1409">
        <v>6.2384074170199116E-2</v>
      </c>
      <c r="L1409">
        <v>0.96677736207300258</v>
      </c>
      <c r="M1409" s="1">
        <f>(Results!D1409-Noshock!D1409)/Noshock!D1409</f>
        <v>0.43587333483800306</v>
      </c>
      <c r="N1409" s="1">
        <f>(Results!E1409-Noshock!E1409)/Noshock!E1409</f>
        <v>0.41166100269679934</v>
      </c>
      <c r="O1409" s="1">
        <f>(Results!F1409-Noshock!F1409)/Noshock!F1409</f>
        <v>-0.5745141983851888</v>
      </c>
      <c r="P1409" s="1">
        <f>(Results!G1409-Noshock!G1409)/Noshock!G1409</f>
        <v>0.37554478311499834</v>
      </c>
      <c r="Q1409" s="1">
        <f>(Results!H1409-Noshock!H1409)/Noshock!H1409</f>
        <v>0.61443990501883039</v>
      </c>
    </row>
    <row r="1410" spans="1:17" x14ac:dyDescent="0.15">
      <c r="A1410" t="s">
        <v>12</v>
      </c>
      <c r="B1410" t="s">
        <v>16</v>
      </c>
      <c r="C1410">
        <v>74</v>
      </c>
      <c r="D1410">
        <v>234.36641411144532</v>
      </c>
      <c r="E1410">
        <v>1255.9204288585966</v>
      </c>
      <c r="F1410">
        <v>84.80726673755585</v>
      </c>
      <c r="G1410">
        <v>946.32509155006119</v>
      </c>
      <c r="H1410">
        <v>204.98699689684065</v>
      </c>
      <c r="I1410">
        <v>1.2225088564653298E-2</v>
      </c>
      <c r="J1410">
        <v>1.6334421093942283E-2</v>
      </c>
      <c r="K1410">
        <v>7.939854704470603E-2</v>
      </c>
      <c r="L1410">
        <v>0.90970900304203639</v>
      </c>
      <c r="M1410" s="1">
        <f>(Results!D1410-Noshock!D1410)/Noshock!D1410</f>
        <v>-5.8614764008064042E-2</v>
      </c>
      <c r="N1410" s="1">
        <f>(Results!E1410-Noshock!E1410)/Noshock!E1410</f>
        <v>-0.17520728314866596</v>
      </c>
      <c r="O1410" s="1">
        <f>(Results!F1410-Noshock!F1410)/Noshock!F1410</f>
        <v>0.33966796007151723</v>
      </c>
      <c r="P1410" s="1">
        <f>(Results!G1410-Noshock!G1410)/Noshock!G1410</f>
        <v>-0.23138978827074386</v>
      </c>
      <c r="Q1410" s="1">
        <f>(Results!H1410-Noshock!H1410)/Noshock!H1410</f>
        <v>-0.16029350134082876</v>
      </c>
    </row>
    <row r="1411" spans="1:17" x14ac:dyDescent="0.15">
      <c r="A1411" t="s">
        <v>12</v>
      </c>
      <c r="B1411" t="s">
        <v>17</v>
      </c>
      <c r="C1411">
        <v>74</v>
      </c>
      <c r="D1411">
        <v>167.50699864543304</v>
      </c>
      <c r="E1411">
        <v>425.50168737996427</v>
      </c>
      <c r="F1411">
        <v>152.82004803274012</v>
      </c>
      <c r="G1411">
        <v>4.4032224643261166</v>
      </c>
      <c r="H1411">
        <v>117.39759983893806</v>
      </c>
      <c r="I1411">
        <v>1.4339919487942216E-2</v>
      </c>
      <c r="J1411">
        <v>1.5796342438183578E-2</v>
      </c>
      <c r="K1411">
        <v>6.4443343503086115E-2</v>
      </c>
      <c r="L1411">
        <v>0.99457526934756091</v>
      </c>
      <c r="M1411" s="1">
        <f>(Results!D1411-Noshock!D1411)/Noshock!D1411</f>
        <v>-0.29526414018959823</v>
      </c>
      <c r="N1411" s="1">
        <f>(Results!E1411-Noshock!E1411)/Noshock!E1411</f>
        <v>-0.2877907525057482</v>
      </c>
      <c r="O1411" s="1">
        <f>(Results!F1411-Noshock!F1411)/Noshock!F1411</f>
        <v>0.20559558448361009</v>
      </c>
      <c r="P1411" s="1">
        <f>(Results!G1411-Noshock!G1411)/Noshock!G1411</f>
        <v>-0.27538638700410473</v>
      </c>
      <c r="Q1411" s="1">
        <f>(Results!H1411-Noshock!H1411)/Noshock!H1411</f>
        <v>-0.62784335068127073</v>
      </c>
    </row>
    <row r="1412" spans="1:17" x14ac:dyDescent="0.15">
      <c r="A1412" t="s">
        <v>12</v>
      </c>
      <c r="B1412" t="s">
        <v>18</v>
      </c>
      <c r="C1412">
        <v>74</v>
      </c>
      <c r="D1412">
        <v>67.967084813471232</v>
      </c>
      <c r="E1412">
        <v>282.81208344102413</v>
      </c>
      <c r="F1412">
        <v>7.3629003728740079</v>
      </c>
      <c r="G1412">
        <v>2.2717396572551776</v>
      </c>
      <c r="H1412">
        <v>53.416436542053503</v>
      </c>
      <c r="I1412">
        <v>1.3383748485045734E-2</v>
      </c>
      <c r="J1412">
        <v>1.4188746412290362E-2</v>
      </c>
      <c r="K1412">
        <v>6.4859941464647269E-2</v>
      </c>
      <c r="L1412">
        <v>1.016218676381335</v>
      </c>
      <c r="M1412" s="1">
        <f>(Results!D1412-Noshock!D1412)/Noshock!D1412</f>
        <v>8.2263313884937322E-2</v>
      </c>
      <c r="N1412" s="1">
        <f>(Results!E1412-Noshock!E1412)/Noshock!E1412</f>
        <v>8.1307409580569034E-2</v>
      </c>
      <c r="O1412" s="1">
        <f>(Results!F1412-Noshock!F1412)/Noshock!F1412</f>
        <v>9.6088095135965571E-2</v>
      </c>
      <c r="P1412" s="1">
        <f>(Results!G1412-Noshock!G1412)/Noshock!G1412</f>
        <v>8.9842601631428418E-2</v>
      </c>
      <c r="Q1412" s="1">
        <f>(Results!H1412-Noshock!H1412)/Noshock!H1412</f>
        <v>9.1008474691143038E-2</v>
      </c>
    </row>
    <row r="1413" spans="1:17" x14ac:dyDescent="0.15">
      <c r="A1413" t="s">
        <v>12</v>
      </c>
      <c r="B1413" t="s">
        <v>19</v>
      </c>
      <c r="C1413">
        <v>74</v>
      </c>
      <c r="D1413">
        <v>69.912746066489532</v>
      </c>
      <c r="E1413">
        <v>117.37022484345759</v>
      </c>
      <c r="F1413">
        <v>60.400048773661872</v>
      </c>
      <c r="G1413">
        <v>22.135706793688023</v>
      </c>
      <c r="H1413">
        <v>14.76149147667944</v>
      </c>
      <c r="I1413">
        <v>1.5951364779151371E-2</v>
      </c>
      <c r="J1413">
        <v>1.640596036493476E-2</v>
      </c>
      <c r="K1413">
        <v>5.5078265698667445E-2</v>
      </c>
      <c r="L1413">
        <v>0.92763831377686778</v>
      </c>
      <c r="M1413" s="1">
        <f>(Results!D1413-Noshock!D1413)/Noshock!D1413</f>
        <v>0.11175570980806825</v>
      </c>
      <c r="N1413" s="1">
        <f>(Results!E1413-Noshock!E1413)/Noshock!E1413</f>
        <v>4.4182671094109456E-2</v>
      </c>
      <c r="O1413" s="1">
        <f>(Results!F1413-Noshock!F1413)/Noshock!F1413</f>
        <v>-3.8197916457478012E-2</v>
      </c>
      <c r="P1413" s="1">
        <f>(Results!G1413-Noshock!G1413)/Noshock!G1413</f>
        <v>3.9832156889201775E-2</v>
      </c>
      <c r="Q1413" s="1">
        <f>(Results!H1413-Noshock!H1413)/Noshock!H1413</f>
        <v>0.23790064003683661</v>
      </c>
    </row>
    <row r="1414" spans="1:17" x14ac:dyDescent="0.15">
      <c r="A1414" t="s">
        <v>12</v>
      </c>
      <c r="B1414" t="s">
        <v>20</v>
      </c>
      <c r="C1414">
        <v>74</v>
      </c>
      <c r="D1414">
        <v>111.54024336036895</v>
      </c>
      <c r="E1414">
        <v>111.22906994805911</v>
      </c>
      <c r="F1414">
        <v>97.061654064652515</v>
      </c>
      <c r="G1414">
        <v>5.6685158308930532</v>
      </c>
      <c r="H1414">
        <v>1.3438668048692477</v>
      </c>
      <c r="I1414">
        <v>1.5471922949566317E-2</v>
      </c>
      <c r="J1414">
        <v>1.7466398835113087E-2</v>
      </c>
      <c r="K1414">
        <v>5.0561124485115273E-2</v>
      </c>
      <c r="L1414">
        <v>0.87495719974113628</v>
      </c>
      <c r="M1414" s="1">
        <f>(Results!D1414-Noshock!D1414)/Noshock!D1414</f>
        <v>5.1358679341664881E-2</v>
      </c>
      <c r="N1414" s="1">
        <f>(Results!E1414-Noshock!E1414)/Noshock!E1414</f>
        <v>9.423273809267595E-3</v>
      </c>
      <c r="O1414" s="1">
        <f>(Results!F1414-Noshock!F1414)/Noshock!F1414</f>
        <v>-3.61690438428648E-3</v>
      </c>
      <c r="P1414" s="1">
        <f>(Results!G1414-Noshock!G1414)/Noshock!G1414</f>
        <v>7.8813016158949031E-3</v>
      </c>
      <c r="Q1414" s="1">
        <f>(Results!H1414-Noshock!H1414)/Noshock!H1414</f>
        <v>3.3761820166510532E-2</v>
      </c>
    </row>
    <row r="1415" spans="1:17" x14ac:dyDescent="0.15">
      <c r="A1415" t="s">
        <v>12</v>
      </c>
      <c r="B1415" t="s">
        <v>21</v>
      </c>
      <c r="C1415">
        <v>74</v>
      </c>
      <c r="D1415">
        <v>64.705794320362997</v>
      </c>
      <c r="E1415">
        <v>100.57832105402508</v>
      </c>
      <c r="F1415">
        <v>79.864049693792424</v>
      </c>
      <c r="G1415">
        <v>14.965426911219664</v>
      </c>
      <c r="H1415">
        <v>4.6179478678526928</v>
      </c>
      <c r="I1415">
        <v>1.7085081940555653E-2</v>
      </c>
      <c r="J1415">
        <v>1.721614610020265E-2</v>
      </c>
      <c r="K1415">
        <v>3.8350518595626541E-2</v>
      </c>
      <c r="L1415">
        <v>0.83392760768398677</v>
      </c>
      <c r="M1415" s="1">
        <f>(Results!D1415-Noshock!D1415)/Noshock!D1415</f>
        <v>4.9253571446417836E-2</v>
      </c>
      <c r="N1415" s="1">
        <f>(Results!E1415-Noshock!E1415)/Noshock!E1415</f>
        <v>5.5380762581209941E-2</v>
      </c>
      <c r="O1415" s="1">
        <f>(Results!F1415-Noshock!F1415)/Noshock!F1415</f>
        <v>4.3588495910286004E-2</v>
      </c>
      <c r="P1415" s="1">
        <f>(Results!G1415-Noshock!G1415)/Noshock!G1415</f>
        <v>5.8094937208107683E-2</v>
      </c>
      <c r="Q1415" s="1">
        <f>(Results!H1415-Noshock!H1415)/Noshock!H1415</f>
        <v>0.22140070045240581</v>
      </c>
    </row>
    <row r="1416" spans="1:17" x14ac:dyDescent="0.15">
      <c r="A1416" t="s">
        <v>12</v>
      </c>
      <c r="B1416" t="s">
        <v>22</v>
      </c>
      <c r="C1416">
        <v>74</v>
      </c>
      <c r="D1416">
        <v>137.23409687300742</v>
      </c>
      <c r="E1416">
        <v>255.35968352953893</v>
      </c>
      <c r="F1416">
        <v>135.08178982036736</v>
      </c>
      <c r="G1416">
        <v>40.394822287684228</v>
      </c>
      <c r="H1416">
        <v>51.981944931035351</v>
      </c>
      <c r="I1416">
        <v>1.5775349566870735E-2</v>
      </c>
      <c r="J1416">
        <v>1.7054314450407032E-2</v>
      </c>
      <c r="K1416">
        <v>6.7789263898882499E-2</v>
      </c>
      <c r="L1416">
        <v>0.9571146758631176</v>
      </c>
      <c r="M1416" s="1">
        <f>(Results!D1416-Noshock!D1416)/Noshock!D1416</f>
        <v>0.14821522614258417</v>
      </c>
      <c r="N1416" s="1">
        <f>(Results!E1416-Noshock!E1416)/Noshock!E1416</f>
        <v>8.5383592629615493E-2</v>
      </c>
      <c r="O1416" s="1">
        <f>(Results!F1416-Noshock!F1416)/Noshock!F1416</f>
        <v>9.177711569100893E-3</v>
      </c>
      <c r="P1416" s="1">
        <f>(Results!G1416-Noshock!G1416)/Noshock!G1416</f>
        <v>8.507768774650179E-2</v>
      </c>
      <c r="Q1416" s="1">
        <f>(Results!H1416-Noshock!H1416)/Noshock!H1416</f>
        <v>0.21519836193470882</v>
      </c>
    </row>
    <row r="1417" spans="1:17" x14ac:dyDescent="0.15">
      <c r="A1417" t="s">
        <v>12</v>
      </c>
      <c r="B1417" t="s">
        <v>23</v>
      </c>
      <c r="C1417">
        <v>74</v>
      </c>
      <c r="D1417">
        <v>84.106660095693712</v>
      </c>
      <c r="E1417">
        <v>188.41717215014177</v>
      </c>
      <c r="F1417">
        <v>105.39165463907968</v>
      </c>
      <c r="G1417">
        <v>11.648879144272847</v>
      </c>
      <c r="H1417">
        <v>52.316065834905679</v>
      </c>
      <c r="I1417">
        <v>1.6558902035830197E-2</v>
      </c>
      <c r="J1417">
        <v>1.7430756963645311E-2</v>
      </c>
      <c r="K1417">
        <v>6.2101265519656293E-2</v>
      </c>
      <c r="L1417">
        <v>0.97357568900132208</v>
      </c>
      <c r="M1417" s="1">
        <f>(Results!D1417-Noshock!D1417)/Noshock!D1417</f>
        <v>9.0327422817510675E-2</v>
      </c>
      <c r="N1417" s="1">
        <f>(Results!E1417-Noshock!E1417)/Noshock!E1417</f>
        <v>2.8104837158747297E-2</v>
      </c>
      <c r="O1417" s="1">
        <f>(Results!F1417-Noshock!F1417)/Noshock!F1417</f>
        <v>6.2656169854520887E-3</v>
      </c>
      <c r="P1417" s="1">
        <f>(Results!G1417-Noshock!G1417)/Noshock!G1417</f>
        <v>2.7503302192435009E-2</v>
      </c>
      <c r="Q1417" s="1">
        <f>(Results!H1417-Noshock!H1417)/Noshock!H1417</f>
        <v>6.1298897830010787E-2</v>
      </c>
    </row>
    <row r="1418" spans="1:17" x14ac:dyDescent="0.15">
      <c r="A1418" t="s">
        <v>12</v>
      </c>
      <c r="B1418" t="s">
        <v>24</v>
      </c>
      <c r="C1418">
        <v>74</v>
      </c>
      <c r="D1418">
        <v>318.27979597033715</v>
      </c>
      <c r="E1418">
        <v>207.67050713962058</v>
      </c>
      <c r="F1418">
        <v>83.58891594503315</v>
      </c>
      <c r="G1418">
        <v>5.7016218282257203</v>
      </c>
      <c r="H1418">
        <v>76.549169272792042</v>
      </c>
      <c r="I1418">
        <v>6.6221894064031504E-3</v>
      </c>
      <c r="J1418">
        <v>1.3807052134229185E-2</v>
      </c>
      <c r="K1418">
        <v>0.13976951182180855</v>
      </c>
      <c r="L1418">
        <v>1.0009076855710255</v>
      </c>
      <c r="M1418" s="1">
        <f>(Results!D1418-Noshock!D1418)/Noshock!D1418</f>
        <v>1.9371555842031415E-2</v>
      </c>
      <c r="N1418" s="1">
        <f>(Results!E1418-Noshock!E1418)/Noshock!E1418</f>
        <v>-8.8730210777450014E-3</v>
      </c>
      <c r="O1418" s="1">
        <f>(Results!F1418-Noshock!F1418)/Noshock!F1418</f>
        <v>-1.2534546793186212E-2</v>
      </c>
      <c r="P1418" s="1">
        <f>(Results!G1418-Noshock!G1418)/Noshock!G1418</f>
        <v>-1.1289391154454277E-2</v>
      </c>
      <c r="Q1418" s="1">
        <f>(Results!H1418-Noshock!H1418)/Noshock!H1418</f>
        <v>-5.789911697588225E-3</v>
      </c>
    </row>
    <row r="1419" spans="1:17" x14ac:dyDescent="0.15">
      <c r="A1419" t="s">
        <v>12</v>
      </c>
      <c r="B1419" t="s">
        <v>25</v>
      </c>
      <c r="C1419">
        <v>74</v>
      </c>
      <c r="D1419">
        <v>564.05246720835623</v>
      </c>
      <c r="E1419">
        <v>511.11838034994588</v>
      </c>
      <c r="F1419">
        <v>431.53419994249305</v>
      </c>
      <c r="G1419">
        <v>11.984057188145991</v>
      </c>
      <c r="H1419">
        <v>40.682418265591139</v>
      </c>
      <c r="I1419">
        <v>5.548436540586784E-3</v>
      </c>
      <c r="J1419">
        <v>9.7933441532430023E-3</v>
      </c>
      <c r="K1419">
        <v>0.1457384244954851</v>
      </c>
      <c r="L1419">
        <v>1.0180148673868237</v>
      </c>
      <c r="M1419" s="1">
        <f>(Results!D1419-Noshock!D1419)/Noshock!D1419</f>
        <v>2.7723438098298719E-2</v>
      </c>
      <c r="N1419" s="1">
        <f>(Results!E1419-Noshock!E1419)/Noshock!E1419</f>
        <v>1.5294998922662629E-2</v>
      </c>
      <c r="O1419" s="1">
        <f>(Results!F1419-Noshock!F1419)/Noshock!F1419</f>
        <v>6.0398543861283852E-3</v>
      </c>
      <c r="P1419" s="1">
        <f>(Results!G1419-Noshock!G1419)/Noshock!G1419</f>
        <v>1.46544393247639E-2</v>
      </c>
      <c r="Q1419" s="1">
        <f>(Results!H1419-Noshock!H1419)/Noshock!H1419</f>
        <v>8.4464949426046293E-2</v>
      </c>
    </row>
    <row r="1420" spans="1:17" x14ac:dyDescent="0.15">
      <c r="A1420" t="s">
        <v>12</v>
      </c>
      <c r="B1420" t="s">
        <v>26</v>
      </c>
      <c r="C1420">
        <v>74</v>
      </c>
      <c r="D1420">
        <v>106.44873987519071</v>
      </c>
      <c r="E1420">
        <v>129.88032234875183</v>
      </c>
      <c r="F1420">
        <v>5.9230822637406728</v>
      </c>
      <c r="G1420">
        <v>5.5954761761389404</v>
      </c>
      <c r="H1420">
        <v>78.182506289634333</v>
      </c>
      <c r="I1420">
        <v>1.5494507043261821E-2</v>
      </c>
      <c r="J1420">
        <v>1.7302314869695946E-2</v>
      </c>
      <c r="K1420">
        <v>5.4453721555751851E-2</v>
      </c>
      <c r="L1420">
        <v>0.81513339983704813</v>
      </c>
      <c r="M1420" s="1">
        <f>(Results!D1420-Noshock!D1420)/Noshock!D1420</f>
        <v>0.13112111378950883</v>
      </c>
      <c r="N1420" s="1">
        <f>(Results!E1420-Noshock!E1420)/Noshock!E1420</f>
        <v>3.2038062699471563E-2</v>
      </c>
      <c r="O1420" s="1">
        <f>(Results!F1420-Noshock!F1420)/Noshock!F1420</f>
        <v>-0.11429079800742926</v>
      </c>
      <c r="P1420" s="1">
        <f>(Results!G1420-Noshock!G1420)/Noshock!G1420</f>
        <v>1.8899821706781162E-2</v>
      </c>
      <c r="Q1420" s="1">
        <f>(Results!H1420-Noshock!H1420)/Noshock!H1420</f>
        <v>4.5038566758046503E-2</v>
      </c>
    </row>
    <row r="1421" spans="1:17" x14ac:dyDescent="0.15">
      <c r="A1421" t="s">
        <v>12</v>
      </c>
      <c r="B1421" t="s">
        <v>27</v>
      </c>
      <c r="C1421">
        <v>74</v>
      </c>
      <c r="D1421">
        <v>32.082488781237466</v>
      </c>
      <c r="E1421">
        <v>48.430030004175215</v>
      </c>
      <c r="F1421">
        <v>6.1582944357092142</v>
      </c>
      <c r="G1421">
        <v>1.7684987749018013</v>
      </c>
      <c r="H1421">
        <v>26.996768621864859</v>
      </c>
      <c r="I1421">
        <v>1.7330793811881975E-2</v>
      </c>
      <c r="J1421">
        <v>1.7682084546341435E-2</v>
      </c>
      <c r="K1421">
        <v>2.7572359095510642E-2</v>
      </c>
      <c r="L1421">
        <v>0.67226422988558865</v>
      </c>
      <c r="M1421" s="1">
        <f>(Results!D1421-Noshock!D1421)/Noshock!D1421</f>
        <v>8.4715125437307304E-2</v>
      </c>
      <c r="N1421" s="1">
        <f>(Results!E1421-Noshock!E1421)/Noshock!E1421</f>
        <v>2.0339142072794844E-2</v>
      </c>
      <c r="O1421" s="1">
        <f>(Results!F1421-Noshock!F1421)/Noshock!F1421</f>
        <v>-9.8424294400804982E-2</v>
      </c>
      <c r="P1421" s="1">
        <f>(Results!G1421-Noshock!G1421)/Noshock!G1421</f>
        <v>8.9872358602415166E-3</v>
      </c>
      <c r="Q1421" s="1">
        <f>(Results!H1421-Noshock!H1421)/Noshock!H1421</f>
        <v>3.330760698755636E-2</v>
      </c>
    </row>
    <row r="1422" spans="1:17" x14ac:dyDescent="0.15">
      <c r="A1422" t="s">
        <v>12</v>
      </c>
      <c r="B1422" t="s">
        <v>28</v>
      </c>
      <c r="C1422">
        <v>74</v>
      </c>
      <c r="D1422">
        <v>65.47009493597983</v>
      </c>
      <c r="E1422">
        <v>72.065322077586302</v>
      </c>
      <c r="F1422">
        <v>64.789422055726973</v>
      </c>
      <c r="G1422">
        <v>0.23788947538112803</v>
      </c>
      <c r="H1422">
        <v>2.3857060573758342</v>
      </c>
      <c r="I1422">
        <v>1.7612775929648879E-2</v>
      </c>
      <c r="J1422">
        <v>1.8071258357673939E-2</v>
      </c>
      <c r="K1422">
        <v>4.2561951787012449E-2</v>
      </c>
      <c r="L1422">
        <v>0.69524599716433133</v>
      </c>
      <c r="M1422" s="1">
        <f>(Results!D1422-Noshock!D1422)/Noshock!D1422</f>
        <v>6.3036407586658516E-2</v>
      </c>
      <c r="N1422" s="1">
        <f>(Results!E1422-Noshock!E1422)/Noshock!E1422</f>
        <v>6.0467657817034502E-3</v>
      </c>
      <c r="O1422" s="1">
        <f>(Results!F1422-Noshock!F1422)/Noshock!F1422</f>
        <v>-4.4504702389658399E-3</v>
      </c>
      <c r="P1422" s="1">
        <f>(Results!G1422-Noshock!G1422)/Noshock!G1422</f>
        <v>4.3491104261713662E-3</v>
      </c>
      <c r="Q1422" s="1">
        <f>(Results!H1422-Noshock!H1422)/Noshock!H1422</f>
        <v>0.13666170517339515</v>
      </c>
    </row>
    <row r="1423" spans="1:17" x14ac:dyDescent="0.15">
      <c r="A1423" t="s">
        <v>12</v>
      </c>
      <c r="B1423" t="s">
        <v>29</v>
      </c>
      <c r="C1423">
        <v>74</v>
      </c>
      <c r="D1423">
        <v>34.64408132845967</v>
      </c>
      <c r="E1423">
        <v>42.144146688710009</v>
      </c>
      <c r="F1423">
        <v>35.225661963514064</v>
      </c>
      <c r="G1423">
        <v>5.8439946789600867</v>
      </c>
      <c r="H1423">
        <v>0.3535414329636693</v>
      </c>
      <c r="I1423">
        <v>1.7898826760553044E-2</v>
      </c>
      <c r="J1423">
        <v>1.8050461111884845E-2</v>
      </c>
      <c r="K1423">
        <v>2.1938846255260238E-2</v>
      </c>
      <c r="L1423">
        <v>0.42590962755540585</v>
      </c>
      <c r="M1423" s="1">
        <f>(Results!D1423-Noshock!D1423)/Noshock!D1423</f>
        <v>3.7095848420847656E-2</v>
      </c>
      <c r="N1423" s="1">
        <f>(Results!E1423-Noshock!E1423)/Noshock!E1423</f>
        <v>5.3458838033994894E-3</v>
      </c>
      <c r="O1423" s="1">
        <f>(Results!F1423-Noshock!F1423)/Noshock!F1423</f>
        <v>4.3286878772050069E-3</v>
      </c>
      <c r="P1423" s="1">
        <f>(Results!G1423-Noshock!G1423)/Noshock!G1423</f>
        <v>4.6390620437953591E-3</v>
      </c>
      <c r="Q1423" s="1">
        <f>(Results!H1423-Noshock!H1423)/Noshock!H1423</f>
        <v>4.3679121124272233E-2</v>
      </c>
    </row>
    <row r="1424" spans="1:17" x14ac:dyDescent="0.15">
      <c r="A1424" t="s">
        <v>12</v>
      </c>
      <c r="B1424" t="s">
        <v>30</v>
      </c>
      <c r="C1424">
        <v>74</v>
      </c>
      <c r="D1424">
        <v>55.241709991670135</v>
      </c>
      <c r="E1424">
        <v>44.811361149845851</v>
      </c>
      <c r="F1424">
        <v>43.286766024181844</v>
      </c>
      <c r="G1424">
        <v>0.20546638032324574</v>
      </c>
      <c r="H1424">
        <v>0.66518684747914314</v>
      </c>
      <c r="I1424">
        <v>1.7811243005676408E-2</v>
      </c>
      <c r="J1424">
        <v>1.8058608297334369E-2</v>
      </c>
      <c r="K1424">
        <v>1.9285667956763959E-2</v>
      </c>
      <c r="L1424">
        <v>0.31953771393798686</v>
      </c>
      <c r="M1424" s="1">
        <f>(Results!D1424-Noshock!D1424)/Noshock!D1424</f>
        <v>4.5738202878336284E-2</v>
      </c>
      <c r="N1424" s="1">
        <f>(Results!E1424-Noshock!E1424)/Noshock!E1424</f>
        <v>1.0578357880539157E-2</v>
      </c>
      <c r="O1424" s="1">
        <f>(Results!F1424-Noshock!F1424)/Noshock!F1424</f>
        <v>9.8443146971914849E-3</v>
      </c>
      <c r="P1424" s="1">
        <f>(Results!G1424-Noshock!G1424)/Noshock!G1424</f>
        <v>1.0307987882949846E-2</v>
      </c>
      <c r="Q1424" s="1">
        <f>(Results!H1424-Noshock!H1424)/Noshock!H1424</f>
        <v>2.9445333625542573E-2</v>
      </c>
    </row>
    <row r="1425" spans="1:17" x14ac:dyDescent="0.15">
      <c r="A1425" t="s">
        <v>12</v>
      </c>
      <c r="B1425" t="s">
        <v>31</v>
      </c>
      <c r="C1425">
        <v>74</v>
      </c>
      <c r="D1425">
        <v>45.056135634895242</v>
      </c>
      <c r="E1425">
        <v>103.59794773929377</v>
      </c>
      <c r="F1425">
        <v>88.973773861011324</v>
      </c>
      <c r="G1425">
        <v>6.9627623838767425</v>
      </c>
      <c r="H1425">
        <v>5.2051498862863772</v>
      </c>
      <c r="I1425">
        <v>1.727612784259628E-2</v>
      </c>
      <c r="J1425">
        <v>1.768584828998555E-2</v>
      </c>
      <c r="K1425">
        <v>4.5026421688204782E-2</v>
      </c>
      <c r="L1425">
        <v>0.94722695627303355</v>
      </c>
      <c r="M1425" s="1">
        <f>(Results!D1425-Noshock!D1425)/Noshock!D1425</f>
        <v>4.5517855722359793E-2</v>
      </c>
      <c r="N1425" s="1">
        <f>(Results!E1425-Noshock!E1425)/Noshock!E1425</f>
        <v>2.7746555886558145E-2</v>
      </c>
      <c r="O1425" s="1">
        <f>(Results!F1425-Noshock!F1425)/Noshock!F1425</f>
        <v>2.6581576715357939E-2</v>
      </c>
      <c r="P1425" s="1">
        <f>(Results!G1425-Noshock!G1425)/Noshock!G1425</f>
        <v>2.9065531229805673E-2</v>
      </c>
      <c r="Q1425" s="1">
        <f>(Results!H1425-Noshock!H1425)/Noshock!H1425</f>
        <v>3.9493128362530758E-2</v>
      </c>
    </row>
    <row r="1426" spans="1:17" x14ac:dyDescent="0.15">
      <c r="A1426" t="s">
        <v>12</v>
      </c>
      <c r="B1426" t="s">
        <v>32</v>
      </c>
      <c r="C1426">
        <v>74</v>
      </c>
      <c r="D1426">
        <v>47.258909307833441</v>
      </c>
      <c r="E1426">
        <v>67.607136465230113</v>
      </c>
      <c r="F1426">
        <v>57.562391359434514</v>
      </c>
      <c r="G1426">
        <v>0.78853633188600702</v>
      </c>
      <c r="H1426">
        <v>4.8471721374770533</v>
      </c>
      <c r="I1426">
        <v>1.8032007299947386E-2</v>
      </c>
      <c r="J1426">
        <v>1.7535458269519799E-2</v>
      </c>
      <c r="K1426">
        <v>3.4450302882631283E-2</v>
      </c>
      <c r="L1426">
        <v>0.8601138818492271</v>
      </c>
      <c r="M1426" s="1">
        <f>(Results!D1426-Noshock!D1426)/Noshock!D1426</f>
        <v>4.230894408221552E-2</v>
      </c>
      <c r="N1426" s="1">
        <f>(Results!E1426-Noshock!E1426)/Noshock!E1426</f>
        <v>5.6397044533828683E-2</v>
      </c>
      <c r="O1426" s="1">
        <f>(Results!F1426-Noshock!F1426)/Noshock!F1426</f>
        <v>3.9770164732860117E-2</v>
      </c>
      <c r="P1426" s="1">
        <f>(Results!G1426-Noshock!G1426)/Noshock!G1426</f>
        <v>5.91690448027377E-2</v>
      </c>
      <c r="Q1426" s="1">
        <f>(Results!H1426-Noshock!H1426)/Noshock!H1426</f>
        <v>0.16543026345665965</v>
      </c>
    </row>
    <row r="1427" spans="1:17" x14ac:dyDescent="0.15">
      <c r="A1427" t="s">
        <v>12</v>
      </c>
      <c r="B1427" t="s">
        <v>13</v>
      </c>
      <c r="C1427">
        <v>75</v>
      </c>
      <c r="D1427">
        <v>89.666730313788079</v>
      </c>
      <c r="E1427">
        <v>193.61365902383633</v>
      </c>
      <c r="F1427">
        <v>52.267425206145184</v>
      </c>
      <c r="G1427">
        <v>44.224836949257394</v>
      </c>
      <c r="H1427">
        <v>62.915276208206564</v>
      </c>
      <c r="I1427">
        <v>1.5539120080746422E-2</v>
      </c>
      <c r="J1427">
        <v>1.6047479492537146E-2</v>
      </c>
      <c r="K1427">
        <v>6.3073144570148343E-2</v>
      </c>
      <c r="L1427">
        <v>0.98657831875630131</v>
      </c>
      <c r="M1427" s="1">
        <f>(Results!D1427-Noshock!D1427)/Noshock!D1427</f>
        <v>0.38803997603966034</v>
      </c>
      <c r="N1427" s="1">
        <f>(Results!E1427-Noshock!E1427)/Noshock!E1427</f>
        <v>0.37004086737820857</v>
      </c>
      <c r="O1427" s="1">
        <f>(Results!F1427-Noshock!F1427)/Noshock!F1427</f>
        <v>-1.1176595549044087E-2</v>
      </c>
      <c r="P1427" s="1">
        <f>(Results!G1427-Noshock!G1427)/Noshock!G1427</f>
        <v>0.36753426594838395</v>
      </c>
      <c r="Q1427" s="1">
        <f>(Results!H1427-Noshock!H1427)/Noshock!H1427</f>
        <v>0.59862563336445007</v>
      </c>
    </row>
    <row r="1428" spans="1:17" x14ac:dyDescent="0.15">
      <c r="A1428" t="s">
        <v>12</v>
      </c>
      <c r="B1428" t="s">
        <v>15</v>
      </c>
      <c r="C1428">
        <v>75</v>
      </c>
      <c r="D1428">
        <v>196.14985177453767</v>
      </c>
      <c r="E1428">
        <v>351.95025586979625</v>
      </c>
      <c r="F1428">
        <v>5.4715164561935961</v>
      </c>
      <c r="G1428">
        <v>249.99236191729867</v>
      </c>
      <c r="H1428">
        <v>81.048311743990681</v>
      </c>
      <c r="I1428">
        <v>1.4721207290635278E-2</v>
      </c>
      <c r="J1428">
        <v>1.5800354208382821E-2</v>
      </c>
      <c r="K1428">
        <v>6.1851670855486804E-2</v>
      </c>
      <c r="L1428">
        <v>0.96726826220274131</v>
      </c>
      <c r="M1428" s="1">
        <f>(Results!D1428-Noshock!D1428)/Noshock!D1428</f>
        <v>0.43306087336093396</v>
      </c>
      <c r="N1428" s="1">
        <f>(Results!E1428-Noshock!E1428)/Noshock!E1428</f>
        <v>0.41056331621208536</v>
      </c>
      <c r="O1428" s="1">
        <f>(Results!F1428-Noshock!F1428)/Noshock!F1428</f>
        <v>-0.57646756478271943</v>
      </c>
      <c r="P1428" s="1">
        <f>(Results!G1428-Noshock!G1428)/Noshock!G1428</f>
        <v>0.37430474950309933</v>
      </c>
      <c r="Q1428" s="1">
        <f>(Results!H1428-Noshock!H1428)/Noshock!H1428</f>
        <v>0.61370115605916675</v>
      </c>
    </row>
    <row r="1429" spans="1:17" x14ac:dyDescent="0.15">
      <c r="A1429" t="s">
        <v>12</v>
      </c>
      <c r="B1429" t="s">
        <v>16</v>
      </c>
      <c r="C1429">
        <v>75</v>
      </c>
      <c r="D1429">
        <v>237.23156428053795</v>
      </c>
      <c r="E1429">
        <v>1276.3947211248062</v>
      </c>
      <c r="F1429">
        <v>86.16573952860854</v>
      </c>
      <c r="G1429">
        <v>962.01714862418044</v>
      </c>
      <c r="H1429">
        <v>208.15712493441211</v>
      </c>
      <c r="I1429">
        <v>1.2091178735551846E-2</v>
      </c>
      <c r="J1429">
        <v>1.6302220901699218E-2</v>
      </c>
      <c r="K1429">
        <v>7.9263883643512695E-2</v>
      </c>
      <c r="L1429">
        <v>0.91197333789031709</v>
      </c>
      <c r="M1429" s="1">
        <f>(Results!D1429-Noshock!D1429)/Noshock!D1429</f>
        <v>-5.8130620158002654E-2</v>
      </c>
      <c r="N1429" s="1">
        <f>(Results!E1429-Noshock!E1429)/Noshock!E1429</f>
        <v>-0.17519876822220878</v>
      </c>
      <c r="O1429" s="1">
        <f>(Results!F1429-Noshock!F1429)/Noshock!F1429</f>
        <v>0.33981054204761968</v>
      </c>
      <c r="P1429" s="1">
        <f>(Results!G1429-Noshock!G1429)/Noshock!G1429</f>
        <v>-0.23133542676722885</v>
      </c>
      <c r="Q1429" s="1">
        <f>(Results!H1429-Noshock!H1429)/Noshock!H1429</f>
        <v>-0.16022869819010505</v>
      </c>
    </row>
    <row r="1430" spans="1:17" x14ac:dyDescent="0.15">
      <c r="A1430" t="s">
        <v>12</v>
      </c>
      <c r="B1430" t="s">
        <v>17</v>
      </c>
      <c r="C1430">
        <v>75</v>
      </c>
      <c r="D1430">
        <v>169.9090355196754</v>
      </c>
      <c r="E1430">
        <v>432.20340466465581</v>
      </c>
      <c r="F1430">
        <v>155.25152515923074</v>
      </c>
      <c r="G1430">
        <v>4.4774759323648761</v>
      </c>
      <c r="H1430">
        <v>119.25887952713246</v>
      </c>
      <c r="I1430">
        <v>1.4246653701016023E-2</v>
      </c>
      <c r="J1430">
        <v>1.5750154425843779E-2</v>
      </c>
      <c r="K1430">
        <v>6.3863525965100601E-2</v>
      </c>
      <c r="L1430">
        <v>0.99486671564103457</v>
      </c>
      <c r="M1430" s="1">
        <f>(Results!D1430-Noshock!D1430)/Noshock!D1430</f>
        <v>-0.29417703148587732</v>
      </c>
      <c r="N1430" s="1">
        <f>(Results!E1430-Noshock!E1430)/Noshock!E1430</f>
        <v>-0.28745758219528572</v>
      </c>
      <c r="O1430" s="1">
        <f>(Results!F1430-Noshock!F1430)/Noshock!F1430</f>
        <v>0.20620698258816617</v>
      </c>
      <c r="P1430" s="1">
        <f>(Results!G1430-Noshock!G1430)/Noshock!G1430</f>
        <v>-0.27501144741952654</v>
      </c>
      <c r="Q1430" s="1">
        <f>(Results!H1430-Noshock!H1430)/Noshock!H1430</f>
        <v>-0.62772811160480624</v>
      </c>
    </row>
    <row r="1431" spans="1:17" x14ac:dyDescent="0.15">
      <c r="A1431" t="s">
        <v>12</v>
      </c>
      <c r="B1431" t="s">
        <v>18</v>
      </c>
      <c r="C1431">
        <v>75</v>
      </c>
      <c r="D1431">
        <v>68.876739181876502</v>
      </c>
      <c r="E1431">
        <v>286.81474031813224</v>
      </c>
      <c r="F1431">
        <v>7.5006711037491511</v>
      </c>
      <c r="G1431">
        <v>2.3070527168662429</v>
      </c>
      <c r="H1431">
        <v>54.241368126757386</v>
      </c>
      <c r="I1431">
        <v>1.332430085036105E-2</v>
      </c>
      <c r="J1431">
        <v>1.4153061737699047E-2</v>
      </c>
      <c r="K1431">
        <v>6.4121237914032653E-2</v>
      </c>
      <c r="L1431">
        <v>1.0163029400705503</v>
      </c>
      <c r="M1431" s="1">
        <f>(Results!D1431-Noshock!D1431)/Noshock!D1431</f>
        <v>8.2213399440753857E-2</v>
      </c>
      <c r="N1431" s="1">
        <f>(Results!E1431-Noshock!E1431)/Noshock!E1431</f>
        <v>8.1353285759331262E-2</v>
      </c>
      <c r="O1431" s="1">
        <f>(Results!F1431-Noshock!F1431)/Noshock!F1431</f>
        <v>9.6322515436891104E-2</v>
      </c>
      <c r="P1431" s="1">
        <f>(Results!G1431-Noshock!G1431)/Noshock!G1431</f>
        <v>8.9911474194485336E-2</v>
      </c>
      <c r="Q1431" s="1">
        <f>(Results!H1431-Noshock!H1431)/Noshock!H1431</f>
        <v>9.1124532067901262E-2</v>
      </c>
    </row>
    <row r="1432" spans="1:17" x14ac:dyDescent="0.15">
      <c r="A1432" t="s">
        <v>12</v>
      </c>
      <c r="B1432" t="s">
        <v>19</v>
      </c>
      <c r="C1432">
        <v>75</v>
      </c>
      <c r="D1432">
        <v>71.027949781708287</v>
      </c>
      <c r="E1432">
        <v>119.29149121667238</v>
      </c>
      <c r="F1432">
        <v>61.397898327064453</v>
      </c>
      <c r="G1432">
        <v>22.519361971848866</v>
      </c>
      <c r="H1432">
        <v>15.00203743247228</v>
      </c>
      <c r="I1432">
        <v>1.5882395218003803E-2</v>
      </c>
      <c r="J1432">
        <v>1.6369282548255135E-2</v>
      </c>
      <c r="K1432">
        <v>5.4520252060578187E-2</v>
      </c>
      <c r="L1432">
        <v>0.92817300945692116</v>
      </c>
      <c r="M1432" s="1">
        <f>(Results!D1432-Noshock!D1432)/Noshock!D1432</f>
        <v>0.11158899957099604</v>
      </c>
      <c r="N1432" s="1">
        <f>(Results!E1432-Noshock!E1432)/Noshock!E1432</f>
        <v>4.4124096379630454E-2</v>
      </c>
      <c r="O1432" s="1">
        <f>(Results!F1432-Noshock!F1432)/Noshock!F1432</f>
        <v>-3.8232153037578147E-2</v>
      </c>
      <c r="P1432" s="1">
        <f>(Results!G1432-Noshock!G1432)/Noshock!G1432</f>
        <v>3.9771471160881457E-2</v>
      </c>
      <c r="Q1432" s="1">
        <f>(Results!H1432-Noshock!H1432)/Noshock!H1432</f>
        <v>0.23786835353324495</v>
      </c>
    </row>
    <row r="1433" spans="1:17" x14ac:dyDescent="0.15">
      <c r="A1433" t="s">
        <v>12</v>
      </c>
      <c r="B1433" t="s">
        <v>20</v>
      </c>
      <c r="C1433">
        <v>75</v>
      </c>
      <c r="D1433">
        <v>113.26598541141645</v>
      </c>
      <c r="E1433">
        <v>113.16964273294494</v>
      </c>
      <c r="F1433">
        <v>98.763131500422787</v>
      </c>
      <c r="G1433">
        <v>5.7743464541386267</v>
      </c>
      <c r="H1433">
        <v>1.3660891509787461</v>
      </c>
      <c r="I1433">
        <v>1.5376553293430911E-2</v>
      </c>
      <c r="J1433">
        <v>1.7446633202921003E-2</v>
      </c>
      <c r="K1433">
        <v>5.021171104398621E-2</v>
      </c>
      <c r="L1433">
        <v>0.87652752019693514</v>
      </c>
      <c r="M1433" s="1">
        <f>(Results!D1433-Noshock!D1433)/Noshock!D1433</f>
        <v>5.1281738526908829E-2</v>
      </c>
      <c r="N1433" s="1">
        <f>(Results!E1433-Noshock!E1433)/Noshock!E1433</f>
        <v>9.451699487392563E-3</v>
      </c>
      <c r="O1433" s="1">
        <f>(Results!F1433-Noshock!F1433)/Noshock!F1433</f>
        <v>-3.5693513385904371E-3</v>
      </c>
      <c r="P1433" s="1">
        <f>(Results!G1433-Noshock!G1433)/Noshock!G1433</f>
        <v>7.9140047637935827E-3</v>
      </c>
      <c r="Q1433" s="1">
        <f>(Results!H1433-Noshock!H1433)/Noshock!H1433</f>
        <v>3.3812412901810827E-2</v>
      </c>
    </row>
    <row r="1434" spans="1:17" x14ac:dyDescent="0.15">
      <c r="A1434" t="s">
        <v>12</v>
      </c>
      <c r="B1434" t="s">
        <v>21</v>
      </c>
      <c r="C1434">
        <v>75</v>
      </c>
      <c r="D1434">
        <v>65.81129811835514</v>
      </c>
      <c r="E1434">
        <v>102.30816472930417</v>
      </c>
      <c r="F1434">
        <v>81.228176877530558</v>
      </c>
      <c r="G1434">
        <v>15.238657678276896</v>
      </c>
      <c r="H1434">
        <v>4.6932745529800144</v>
      </c>
      <c r="I1434">
        <v>1.7034621703565993E-2</v>
      </c>
      <c r="J1434">
        <v>1.7198971479648273E-2</v>
      </c>
      <c r="K1434">
        <v>3.7940462526087036E-2</v>
      </c>
      <c r="L1434">
        <v>0.83464334021388598</v>
      </c>
      <c r="M1434" s="1">
        <f>(Results!D1434-Noshock!D1434)/Noshock!D1434</f>
        <v>4.9290764171332761E-2</v>
      </c>
      <c r="N1434" s="1">
        <f>(Results!E1434-Noshock!E1434)/Noshock!E1434</f>
        <v>5.5438162573723866E-2</v>
      </c>
      <c r="O1434" s="1">
        <f>(Results!F1434-Noshock!F1434)/Noshock!F1434</f>
        <v>4.3655561594845536E-2</v>
      </c>
      <c r="P1434" s="1">
        <f>(Results!G1434-Noshock!G1434)/Noshock!G1434</f>
        <v>5.8157450931573561E-2</v>
      </c>
      <c r="Q1434" s="1">
        <f>(Results!H1434-Noshock!H1434)/Noshock!H1434</f>
        <v>0.22145639466012587</v>
      </c>
    </row>
    <row r="1435" spans="1:17" x14ac:dyDescent="0.15">
      <c r="A1435" t="s">
        <v>12</v>
      </c>
      <c r="B1435" t="s">
        <v>22</v>
      </c>
      <c r="C1435">
        <v>75</v>
      </c>
      <c r="D1435">
        <v>139.39901272367291</v>
      </c>
      <c r="E1435">
        <v>259.70850197975489</v>
      </c>
      <c r="F1435">
        <v>137.4030354727395</v>
      </c>
      <c r="G1435">
        <v>41.125383030695765</v>
      </c>
      <c r="H1435">
        <v>52.843512970852984</v>
      </c>
      <c r="I1435">
        <v>1.5706053674367813E-2</v>
      </c>
      <c r="J1435">
        <v>1.7030168545430959E-2</v>
      </c>
      <c r="K1435">
        <v>6.7110268176367699E-2</v>
      </c>
      <c r="L1435">
        <v>0.95753393534474995</v>
      </c>
      <c r="M1435" s="1">
        <f>(Results!D1435-Noshock!D1435)/Noshock!D1435</f>
        <v>0.14790259792501215</v>
      </c>
      <c r="N1435" s="1">
        <f>(Results!E1435-Noshock!E1435)/Noshock!E1435</f>
        <v>8.5399170657363008E-2</v>
      </c>
      <c r="O1435" s="1">
        <f>(Results!F1435-Noshock!F1435)/Noshock!F1435</f>
        <v>9.2545126193167033E-3</v>
      </c>
      <c r="P1435" s="1">
        <f>(Results!G1435-Noshock!G1435)/Noshock!G1435</f>
        <v>8.5099943208322426E-2</v>
      </c>
      <c r="Q1435" s="1">
        <f>(Results!H1435-Noshock!H1435)/Noshock!H1435</f>
        <v>0.21521037718030334</v>
      </c>
    </row>
    <row r="1436" spans="1:17" x14ac:dyDescent="0.15">
      <c r="A1436" t="s">
        <v>12</v>
      </c>
      <c r="B1436" t="s">
        <v>23</v>
      </c>
      <c r="C1436">
        <v>75</v>
      </c>
      <c r="D1436">
        <v>85.499374040779173</v>
      </c>
      <c r="E1436">
        <v>191.69747938590459</v>
      </c>
      <c r="F1436">
        <v>107.25688108644847</v>
      </c>
      <c r="G1436">
        <v>11.865953778087388</v>
      </c>
      <c r="H1436">
        <v>53.215193751533839</v>
      </c>
      <c r="I1436">
        <v>1.6507728042362422E-2</v>
      </c>
      <c r="J1436">
        <v>1.7409810360325757E-2</v>
      </c>
      <c r="K1436">
        <v>6.1401173186427058E-2</v>
      </c>
      <c r="L1436">
        <v>0.97377152327429095</v>
      </c>
      <c r="M1436" s="1">
        <f>(Results!D1436-Noshock!D1436)/Noshock!D1436</f>
        <v>9.0341550452075148E-2</v>
      </c>
      <c r="N1436" s="1">
        <f>(Results!E1436-Noshock!E1436)/Noshock!E1436</f>
        <v>2.8192710800632091E-2</v>
      </c>
      <c r="O1436" s="1">
        <f>(Results!F1436-Noshock!F1436)/Noshock!F1436</f>
        <v>6.3837583367834369E-3</v>
      </c>
      <c r="P1436" s="1">
        <f>(Results!G1436-Noshock!G1436)/Noshock!G1436</f>
        <v>2.7602143334486694E-2</v>
      </c>
      <c r="Q1436" s="1">
        <f>(Results!H1436-Noshock!H1436)/Noshock!H1436</f>
        <v>6.137304512450014E-2</v>
      </c>
    </row>
    <row r="1437" spans="1:17" x14ac:dyDescent="0.15">
      <c r="A1437" t="s">
        <v>12</v>
      </c>
      <c r="B1437" t="s">
        <v>24</v>
      </c>
      <c r="C1437">
        <v>75</v>
      </c>
      <c r="D1437">
        <v>320.38750506348407</v>
      </c>
      <c r="E1437">
        <v>210.52747699775648</v>
      </c>
      <c r="F1437">
        <v>84.677776456399869</v>
      </c>
      <c r="G1437">
        <v>5.7846860326826679</v>
      </c>
      <c r="H1437">
        <v>77.655406922567025</v>
      </c>
      <c r="I1437">
        <v>6.5238586714080433E-3</v>
      </c>
      <c r="J1437">
        <v>1.3757224834121997E-2</v>
      </c>
      <c r="K1437">
        <v>0.14007216889323887</v>
      </c>
      <c r="L1437">
        <v>1.0016449319065799</v>
      </c>
      <c r="M1437" s="1">
        <f>(Results!D1437-Noshock!D1437)/Noshock!D1437</f>
        <v>1.9203348079878661E-2</v>
      </c>
      <c r="N1437" s="1">
        <f>(Results!E1437-Noshock!E1437)/Noshock!E1437</f>
        <v>-8.8536328288664028E-3</v>
      </c>
      <c r="O1437" s="1">
        <f>(Results!F1437-Noshock!F1437)/Noshock!F1437</f>
        <v>-1.2556884937744872E-2</v>
      </c>
      <c r="P1437" s="1">
        <f>(Results!G1437-Noshock!G1437)/Noshock!G1437</f>
        <v>-1.1272516586158417E-2</v>
      </c>
      <c r="Q1437" s="1">
        <f>(Results!H1437-Noshock!H1437)/Noshock!H1437</f>
        <v>-5.7397693745976893E-3</v>
      </c>
    </row>
    <row r="1438" spans="1:17" x14ac:dyDescent="0.15">
      <c r="A1438" t="s">
        <v>12</v>
      </c>
      <c r="B1438" t="s">
        <v>25</v>
      </c>
      <c r="C1438">
        <v>75</v>
      </c>
      <c r="D1438">
        <v>567.18207652822321</v>
      </c>
      <c r="E1438">
        <v>516.09070718141834</v>
      </c>
      <c r="F1438">
        <v>435.52526520528573</v>
      </c>
      <c r="G1438">
        <v>12.10594822226774</v>
      </c>
      <c r="H1438">
        <v>41.215989888224897</v>
      </c>
      <c r="I1438">
        <v>5.4727860152405964E-3</v>
      </c>
      <c r="J1438">
        <v>9.7283271794453372E-3</v>
      </c>
      <c r="K1438">
        <v>0.14590837684679281</v>
      </c>
      <c r="L1438">
        <v>1.0182687721022712</v>
      </c>
      <c r="M1438" s="1">
        <f>(Results!D1438-Noshock!D1438)/Noshock!D1438</f>
        <v>2.7460881918009033E-2</v>
      </c>
      <c r="N1438" s="1">
        <f>(Results!E1438-Noshock!E1438)/Noshock!E1438</f>
        <v>1.5185719678619269E-2</v>
      </c>
      <c r="O1438" s="1">
        <f>(Results!F1438-Noshock!F1438)/Noshock!F1438</f>
        <v>5.887046046794203E-3</v>
      </c>
      <c r="P1438" s="1">
        <f>(Results!G1438-Noshock!G1438)/Noshock!G1438</f>
        <v>1.4529830009576781E-2</v>
      </c>
      <c r="Q1438" s="1">
        <f>(Results!H1438-Noshock!H1438)/Noshock!H1438</f>
        <v>8.4432601224283851E-2</v>
      </c>
    </row>
    <row r="1439" spans="1:17" x14ac:dyDescent="0.15">
      <c r="A1439" t="s">
        <v>12</v>
      </c>
      <c r="B1439" t="s">
        <v>26</v>
      </c>
      <c r="C1439">
        <v>75</v>
      </c>
      <c r="D1439">
        <v>108.0981106249332</v>
      </c>
      <c r="E1439">
        <v>132.12556300182285</v>
      </c>
      <c r="F1439">
        <v>6.0430255775641379</v>
      </c>
      <c r="G1439">
        <v>5.700561862073938</v>
      </c>
      <c r="H1439">
        <v>79.559438881664846</v>
      </c>
      <c r="I1439">
        <v>1.5424251551211318E-2</v>
      </c>
      <c r="J1439">
        <v>1.7286996309126414E-2</v>
      </c>
      <c r="K1439">
        <v>5.3998404329186317E-2</v>
      </c>
      <c r="L1439">
        <v>0.81705765480508219</v>
      </c>
      <c r="M1439" s="1">
        <f>(Results!D1439-Noshock!D1439)/Noshock!D1439</f>
        <v>0.13115752580265319</v>
      </c>
      <c r="N1439" s="1">
        <f>(Results!E1439-Noshock!E1439)/Noshock!E1439</f>
        <v>3.2084443628375252E-2</v>
      </c>
      <c r="O1439" s="1">
        <f>(Results!F1439-Noshock!F1439)/Noshock!F1439</f>
        <v>-0.11417377485713953</v>
      </c>
      <c r="P1439" s="1">
        <f>(Results!G1439-Noshock!G1439)/Noshock!G1439</f>
        <v>1.8959007536333783E-2</v>
      </c>
      <c r="Q1439" s="1">
        <f>(Results!H1439-Noshock!H1439)/Noshock!H1439</f>
        <v>4.510665820226234E-2</v>
      </c>
    </row>
    <row r="1440" spans="1:17" x14ac:dyDescent="0.15">
      <c r="A1440" t="s">
        <v>12</v>
      </c>
      <c r="B1440" t="s">
        <v>27</v>
      </c>
      <c r="C1440">
        <v>75</v>
      </c>
      <c r="D1440">
        <v>32.638503779277109</v>
      </c>
      <c r="E1440">
        <v>49.285878000787143</v>
      </c>
      <c r="F1440">
        <v>6.2781601041954849</v>
      </c>
      <c r="G1440">
        <v>1.802277941015668</v>
      </c>
      <c r="H1440">
        <v>27.470153182385289</v>
      </c>
      <c r="I1440">
        <v>1.7300066157697819E-2</v>
      </c>
      <c r="J1440">
        <v>1.7671845269105639E-2</v>
      </c>
      <c r="K1440">
        <v>2.7247563840829134E-2</v>
      </c>
      <c r="L1440">
        <v>0.67330677318855281</v>
      </c>
      <c r="M1440" s="1">
        <f>(Results!D1440-Noshock!D1440)/Noshock!D1440</f>
        <v>8.4904257605675132E-2</v>
      </c>
      <c r="N1440" s="1">
        <f>(Results!E1440-Noshock!E1440)/Noshock!E1440</f>
        <v>2.0376392933579734E-2</v>
      </c>
      <c r="O1440" s="1">
        <f>(Results!F1440-Noshock!F1440)/Noshock!F1440</f>
        <v>-9.832553855206437E-2</v>
      </c>
      <c r="P1440" s="1">
        <f>(Results!G1440-Noshock!G1440)/Noshock!G1440</f>
        <v>9.0349725124113933E-3</v>
      </c>
      <c r="Q1440" s="1">
        <f>(Results!H1440-Noshock!H1440)/Noshock!H1440</f>
        <v>3.3376204231449394E-2</v>
      </c>
    </row>
    <row r="1441" spans="1:17" x14ac:dyDescent="0.15">
      <c r="A1441" t="s">
        <v>12</v>
      </c>
      <c r="B1441" t="s">
        <v>28</v>
      </c>
      <c r="C1441">
        <v>75</v>
      </c>
      <c r="D1441">
        <v>66.623205048180083</v>
      </c>
      <c r="E1441">
        <v>73.367191236548223</v>
      </c>
      <c r="F1441">
        <v>65.970449026190465</v>
      </c>
      <c r="G1441">
        <v>0.2425093939590641</v>
      </c>
      <c r="H1441">
        <v>2.4265388860724704</v>
      </c>
      <c r="I1441">
        <v>1.7584358115657082E-2</v>
      </c>
      <c r="J1441">
        <v>1.8065126491217436E-2</v>
      </c>
      <c r="K1441">
        <v>4.2112216375167648E-2</v>
      </c>
      <c r="L1441">
        <v>0.69622993332810457</v>
      </c>
      <c r="M1441" s="1">
        <f>(Results!D1441-Noshock!D1441)/Noshock!D1441</f>
        <v>6.3221800164441316E-2</v>
      </c>
      <c r="N1441" s="1">
        <f>(Results!E1441-Noshock!E1441)/Noshock!E1441</f>
        <v>6.094616503722932E-3</v>
      </c>
      <c r="O1441" s="1">
        <f>(Results!F1441-Noshock!F1441)/Noshock!F1441</f>
        <v>-4.3847057353714643E-3</v>
      </c>
      <c r="P1441" s="1">
        <f>(Results!G1441-Noshock!G1441)/Noshock!G1441</f>
        <v>4.4031410201059371E-3</v>
      </c>
      <c r="Q1441" s="1">
        <f>(Results!H1441-Noshock!H1441)/Noshock!H1441</f>
        <v>0.13669392867532112</v>
      </c>
    </row>
    <row r="1442" spans="1:17" x14ac:dyDescent="0.15">
      <c r="A1442" t="s">
        <v>12</v>
      </c>
      <c r="B1442" t="s">
        <v>29</v>
      </c>
      <c r="C1442">
        <v>75</v>
      </c>
      <c r="D1442">
        <v>35.26416973843628</v>
      </c>
      <c r="E1442">
        <v>42.904677152172681</v>
      </c>
      <c r="F1442">
        <v>35.857437025469167</v>
      </c>
      <c r="G1442">
        <v>5.9561504607177218</v>
      </c>
      <c r="H1442">
        <v>0.35969171694364471</v>
      </c>
      <c r="I1442">
        <v>1.7878317013338734E-2</v>
      </c>
      <c r="J1442">
        <v>1.8045933379080857E-2</v>
      </c>
      <c r="K1442">
        <v>2.1720279803810055E-2</v>
      </c>
      <c r="L1442">
        <v>0.42697337458047241</v>
      </c>
      <c r="M1442" s="1">
        <f>(Results!D1442-Noshock!D1442)/Noshock!D1442</f>
        <v>3.7269125689665179E-2</v>
      </c>
      <c r="N1442" s="1">
        <f>(Results!E1442-Noshock!E1442)/Noshock!E1442</f>
        <v>5.3816458325158106E-3</v>
      </c>
      <c r="O1442" s="1">
        <f>(Results!F1442-Noshock!F1442)/Noshock!F1442</f>
        <v>4.3681928930771816E-3</v>
      </c>
      <c r="P1442" s="1">
        <f>(Results!G1442-Noshock!G1442)/Noshock!G1442</f>
        <v>4.6780196068154862E-3</v>
      </c>
      <c r="Q1442" s="1">
        <f>(Results!H1442-Noshock!H1442)/Noshock!H1442</f>
        <v>4.3740708803767125E-2</v>
      </c>
    </row>
    <row r="1443" spans="1:17" x14ac:dyDescent="0.15">
      <c r="A1443" t="s">
        <v>12</v>
      </c>
      <c r="B1443" t="s">
        <v>30</v>
      </c>
      <c r="C1443">
        <v>75</v>
      </c>
      <c r="D1443">
        <v>56.225633512380874</v>
      </c>
      <c r="E1443">
        <v>45.62039485000556</v>
      </c>
      <c r="F1443">
        <v>44.06958118926012</v>
      </c>
      <c r="G1443">
        <v>0.20945106787551362</v>
      </c>
      <c r="H1443">
        <v>0.67691332241513003</v>
      </c>
      <c r="I1443">
        <v>1.7788592003167739E-2</v>
      </c>
      <c r="J1443">
        <v>1.8054209454927309E-2</v>
      </c>
      <c r="K1443">
        <v>1.9162701134499915E-2</v>
      </c>
      <c r="L1443">
        <v>0.32133550559033541</v>
      </c>
      <c r="M1443" s="1">
        <f>(Results!D1443-Noshock!D1443)/Noshock!D1443</f>
        <v>4.5946809127454316E-2</v>
      </c>
      <c r="N1443" s="1">
        <f>(Results!E1443-Noshock!E1443)/Noshock!E1443</f>
        <v>1.0618643982915874E-2</v>
      </c>
      <c r="O1443" s="1">
        <f>(Results!F1443-Noshock!F1443)/Noshock!F1443</f>
        <v>9.8856277268678551E-3</v>
      </c>
      <c r="P1443" s="1">
        <f>(Results!G1443-Noshock!G1443)/Noshock!G1443</f>
        <v>1.0352017841036504E-2</v>
      </c>
      <c r="Q1443" s="1">
        <f>(Results!H1443-Noshock!H1443)/Noshock!H1443</f>
        <v>2.9526746447441209E-2</v>
      </c>
    </row>
    <row r="1444" spans="1:17" x14ac:dyDescent="0.15">
      <c r="A1444" t="s">
        <v>12</v>
      </c>
      <c r="B1444" t="s">
        <v>31</v>
      </c>
      <c r="C1444">
        <v>75</v>
      </c>
      <c r="D1444">
        <v>45.83453119421705</v>
      </c>
      <c r="E1444">
        <v>105.42851827554642</v>
      </c>
      <c r="F1444">
        <v>90.541383685345579</v>
      </c>
      <c r="G1444">
        <v>7.0942250378610874</v>
      </c>
      <c r="H1444">
        <v>5.2964350914375329</v>
      </c>
      <c r="I1444">
        <v>1.7230448326444308E-2</v>
      </c>
      <c r="J1444">
        <v>1.7669949803053212E-2</v>
      </c>
      <c r="K1444">
        <v>4.4501437897092745E-2</v>
      </c>
      <c r="L1444">
        <v>0.94748222645168212</v>
      </c>
      <c r="M1444" s="1">
        <f>(Results!D1444-Noshock!D1444)/Noshock!D1444</f>
        <v>4.5610966175793681E-2</v>
      </c>
      <c r="N1444" s="1">
        <f>(Results!E1444-Noshock!E1444)/Noshock!E1444</f>
        <v>2.7891170059696282E-2</v>
      </c>
      <c r="O1444" s="1">
        <f>(Results!F1444-Noshock!F1444)/Noshock!F1444</f>
        <v>2.6726166561883882E-2</v>
      </c>
      <c r="P1444" s="1">
        <f>(Results!G1444-Noshock!G1444)/Noshock!G1444</f>
        <v>2.9223391363489299E-2</v>
      </c>
      <c r="Q1444" s="1">
        <f>(Results!H1444-Noshock!H1444)/Noshock!H1444</f>
        <v>3.9644034233904543E-2</v>
      </c>
    </row>
    <row r="1445" spans="1:17" x14ac:dyDescent="0.15">
      <c r="A1445" t="s">
        <v>12</v>
      </c>
      <c r="B1445" t="s">
        <v>32</v>
      </c>
      <c r="C1445">
        <v>75</v>
      </c>
      <c r="D1445">
        <v>48.111082305459846</v>
      </c>
      <c r="E1445">
        <v>68.791779228189412</v>
      </c>
      <c r="F1445">
        <v>58.578211696627314</v>
      </c>
      <c r="G1445">
        <v>0.80336724216774513</v>
      </c>
      <c r="H1445">
        <v>4.9288739382750553</v>
      </c>
      <c r="I1445">
        <v>1.8008803650907644E-2</v>
      </c>
      <c r="J1445">
        <v>1.7522451399321626E-2</v>
      </c>
      <c r="K1445">
        <v>3.400359308009291E-2</v>
      </c>
      <c r="L1445">
        <v>0.8602517082730744</v>
      </c>
      <c r="M1445" s="1">
        <f>(Results!D1445-Noshock!D1445)/Noshock!D1445</f>
        <v>4.242408129546113E-2</v>
      </c>
      <c r="N1445" s="1">
        <f>(Results!E1445-Noshock!E1445)/Noshock!E1445</f>
        <v>5.6491230043556898E-2</v>
      </c>
      <c r="O1445" s="1">
        <f>(Results!F1445-Noshock!F1445)/Noshock!F1445</f>
        <v>3.9879944298277702E-2</v>
      </c>
      <c r="P1445" s="1">
        <f>(Results!G1445-Noshock!G1445)/Noshock!G1445</f>
        <v>5.9274112194478291E-2</v>
      </c>
      <c r="Q1445" s="1">
        <f>(Results!H1445-Noshock!H1445)/Noshock!H1445</f>
        <v>0.16552273293072872</v>
      </c>
    </row>
    <row r="1446" spans="1:17" x14ac:dyDescent="0.15">
      <c r="A1446" t="s">
        <v>12</v>
      </c>
      <c r="B1446" t="s">
        <v>13</v>
      </c>
      <c r="C1446">
        <v>76</v>
      </c>
      <c r="D1446">
        <v>91.060072403381938</v>
      </c>
      <c r="E1446">
        <v>196.71266117509731</v>
      </c>
      <c r="F1446">
        <v>53.099886966444622</v>
      </c>
      <c r="G1446">
        <v>44.971174200979945</v>
      </c>
      <c r="H1446">
        <v>63.915548617064232</v>
      </c>
      <c r="I1446">
        <v>1.5467743286417921E-2</v>
      </c>
      <c r="J1446">
        <v>1.6006113240592434E-2</v>
      </c>
      <c r="K1446">
        <v>6.2419412833829124E-2</v>
      </c>
      <c r="L1446">
        <v>0.98678161347074878</v>
      </c>
      <c r="M1446" s="1">
        <f>(Results!D1446-Noshock!D1446)/Noshock!D1446</f>
        <v>0.38645604259119481</v>
      </c>
      <c r="N1446" s="1">
        <f>(Results!E1446-Noshock!E1446)/Noshock!E1446</f>
        <v>0.36962606745128468</v>
      </c>
      <c r="O1446" s="1">
        <f>(Results!F1446-Noshock!F1446)/Noshock!F1446</f>
        <v>-1.1637872799439538E-2</v>
      </c>
      <c r="P1446" s="1">
        <f>(Results!G1446-Noshock!G1446)/Noshock!G1446</f>
        <v>0.36707130047956865</v>
      </c>
      <c r="Q1446" s="1">
        <f>(Results!H1446-Noshock!H1446)/Noshock!H1446</f>
        <v>0.59826622925775363</v>
      </c>
    </row>
    <row r="1447" spans="1:17" x14ac:dyDescent="0.15">
      <c r="A1447" t="s">
        <v>12</v>
      </c>
      <c r="B1447" t="s">
        <v>15</v>
      </c>
      <c r="C1447">
        <v>76</v>
      </c>
      <c r="D1447">
        <v>199.03741440253802</v>
      </c>
      <c r="E1447">
        <v>357.49205751552847</v>
      </c>
      <c r="F1447">
        <v>5.5510398139304655</v>
      </c>
      <c r="G1447">
        <v>254.00022968659786</v>
      </c>
      <c r="H1447">
        <v>82.295775849021283</v>
      </c>
      <c r="I1447">
        <v>1.4629810105759854E-2</v>
      </c>
      <c r="J1447">
        <v>1.5745979874446821E-2</v>
      </c>
      <c r="K1447">
        <v>6.1330717751030842E-2</v>
      </c>
      <c r="L1447">
        <v>0.96776580925384592</v>
      </c>
      <c r="M1447" s="1">
        <f>(Results!D1447-Noshock!D1447)/Noshock!D1447</f>
        <v>0.43021286139357684</v>
      </c>
      <c r="N1447" s="1">
        <f>(Results!E1447-Noshock!E1447)/Noshock!E1447</f>
        <v>0.40944588296549334</v>
      </c>
      <c r="O1447" s="1">
        <f>(Results!F1447-Noshock!F1447)/Noshock!F1447</f>
        <v>-0.5784513901027496</v>
      </c>
      <c r="P1447" s="1">
        <f>(Results!G1447-Noshock!G1447)/Noshock!G1447</f>
        <v>0.37304184491761339</v>
      </c>
      <c r="Q1447" s="1">
        <f>(Results!H1447-Noshock!H1447)/Noshock!H1447</f>
        <v>0.61294804386601742</v>
      </c>
    </row>
    <row r="1448" spans="1:17" x14ac:dyDescent="0.15">
      <c r="A1448" t="s">
        <v>12</v>
      </c>
      <c r="B1448" t="s">
        <v>16</v>
      </c>
      <c r="C1448">
        <v>76</v>
      </c>
      <c r="D1448">
        <v>240.09997352596849</v>
      </c>
      <c r="E1448">
        <v>1297.1614428039511</v>
      </c>
      <c r="F1448">
        <v>87.543513837284948</v>
      </c>
      <c r="G1448">
        <v>977.93753076746123</v>
      </c>
      <c r="H1448">
        <v>211.37019279021237</v>
      </c>
      <c r="I1448">
        <v>1.1957211314342304E-2</v>
      </c>
      <c r="J1448">
        <v>1.6269827299853209E-2</v>
      </c>
      <c r="K1448">
        <v>7.9139650648040211E-2</v>
      </c>
      <c r="L1448">
        <v>0.91422777404033073</v>
      </c>
      <c r="M1448" s="1">
        <f>(Results!D1448-Noshock!D1448)/Noshock!D1448</f>
        <v>-5.7645661802421658E-2</v>
      </c>
      <c r="N1448" s="1">
        <f>(Results!E1448-Noshock!E1448)/Noshock!E1448</f>
        <v>-0.17519352873128904</v>
      </c>
      <c r="O1448" s="1">
        <f>(Results!F1448-Noshock!F1448)/Noshock!F1448</f>
        <v>0.33994567546699234</v>
      </c>
      <c r="P1448" s="1">
        <f>(Results!G1448-Noshock!G1448)/Noshock!G1448</f>
        <v>-0.23128433534564025</v>
      </c>
      <c r="Q1448" s="1">
        <f>(Results!H1448-Noshock!H1448)/Noshock!H1448</f>
        <v>-0.16016641187974032</v>
      </c>
    </row>
    <row r="1449" spans="1:17" x14ac:dyDescent="0.15">
      <c r="A1449" t="s">
        <v>12</v>
      </c>
      <c r="B1449" t="s">
        <v>17</v>
      </c>
      <c r="C1449">
        <v>76</v>
      </c>
      <c r="D1449">
        <v>172.32967070939785</v>
      </c>
      <c r="E1449">
        <v>438.99061426522252</v>
      </c>
      <c r="F1449">
        <v>157.71350115544999</v>
      </c>
      <c r="G1449">
        <v>4.5527536715035115</v>
      </c>
      <c r="H1449">
        <v>121.14451649206727</v>
      </c>
      <c r="I1449">
        <v>1.4152972986913042E-2</v>
      </c>
      <c r="J1449">
        <v>1.570373932114873E-2</v>
      </c>
      <c r="K1449">
        <v>6.3295084766577844E-2</v>
      </c>
      <c r="L1449">
        <v>0.99516158103875663</v>
      </c>
      <c r="M1449" s="1">
        <f>(Results!D1449-Noshock!D1449)/Noshock!D1449</f>
        <v>-0.29307422186704118</v>
      </c>
      <c r="N1449" s="1">
        <f>(Results!E1449-Noshock!E1449)/Noshock!E1449</f>
        <v>-0.28712200112798442</v>
      </c>
      <c r="O1449" s="1">
        <f>(Results!F1449-Noshock!F1449)/Noshock!F1449</f>
        <v>0.20682884148991235</v>
      </c>
      <c r="P1449" s="1">
        <f>(Results!G1449-Noshock!G1449)/Noshock!G1449</f>
        <v>-0.27463337991486947</v>
      </c>
      <c r="Q1449" s="1">
        <f>(Results!H1449-Noshock!H1449)/Noshock!H1449</f>
        <v>-0.62761239206825203</v>
      </c>
    </row>
    <row r="1450" spans="1:17" x14ac:dyDescent="0.15">
      <c r="A1450" t="s">
        <v>12</v>
      </c>
      <c r="B1450" t="s">
        <v>18</v>
      </c>
      <c r="C1450">
        <v>76</v>
      </c>
      <c r="D1450">
        <v>69.794473576327675</v>
      </c>
      <c r="E1450">
        <v>290.86376369703987</v>
      </c>
      <c r="F1450">
        <v>7.6408921135343446</v>
      </c>
      <c r="G1450">
        <v>2.3428298103740626</v>
      </c>
      <c r="H1450">
        <v>55.077393407694274</v>
      </c>
      <c r="I1450">
        <v>1.3265172983036706E-2</v>
      </c>
      <c r="J1450">
        <v>1.4117208112862314E-2</v>
      </c>
      <c r="K1450">
        <v>6.3393384082820123E-2</v>
      </c>
      <c r="L1450">
        <v>1.0163876102927667</v>
      </c>
      <c r="M1450" s="1">
        <f>(Results!D1450-Noshock!D1450)/Noshock!D1450</f>
        <v>8.2160513027397075E-2</v>
      </c>
      <c r="N1450" s="1">
        <f>(Results!E1450-Noshock!E1450)/Noshock!E1450</f>
        <v>8.1396052148227468E-2</v>
      </c>
      <c r="O1450" s="1">
        <f>(Results!F1450-Noshock!F1450)/Noshock!F1450</f>
        <v>9.6549023645595825E-2</v>
      </c>
      <c r="P1450" s="1">
        <f>(Results!G1450-Noshock!G1450)/Noshock!G1450</f>
        <v>8.9976483723109318E-2</v>
      </c>
      <c r="Q1450" s="1">
        <f>(Results!H1450-Noshock!H1450)/Noshock!H1450</f>
        <v>9.1237365622627312E-2</v>
      </c>
    </row>
    <row r="1451" spans="1:17" x14ac:dyDescent="0.15">
      <c r="A1451" t="s">
        <v>12</v>
      </c>
      <c r="B1451" t="s">
        <v>19</v>
      </c>
      <c r="C1451">
        <v>76</v>
      </c>
      <c r="D1451">
        <v>72.156043751665905</v>
      </c>
      <c r="E1451">
        <v>121.23978152677638</v>
      </c>
      <c r="F1451">
        <v>62.409888418589681</v>
      </c>
      <c r="G1451">
        <v>22.908770634854669</v>
      </c>
      <c r="H1451">
        <v>15.245997108998074</v>
      </c>
      <c r="I1451">
        <v>1.5812636632091037E-2</v>
      </c>
      <c r="J1451">
        <v>1.6332181702425588E-2</v>
      </c>
      <c r="K1451">
        <v>5.3972396580175414E-2</v>
      </c>
      <c r="L1451">
        <v>0.92871728330804371</v>
      </c>
      <c r="M1451" s="1">
        <f>(Results!D1451-Noshock!D1451)/Noshock!D1451</f>
        <v>0.11141121976836769</v>
      </c>
      <c r="N1451" s="1">
        <f>(Results!E1451-Noshock!E1451)/Noshock!E1451</f>
        <v>4.4062499976919946E-2</v>
      </c>
      <c r="O1451" s="1">
        <f>(Results!F1451-Noshock!F1451)/Noshock!F1451</f>
        <v>-3.826913557559624E-2</v>
      </c>
      <c r="P1451" s="1">
        <f>(Results!G1451-Noshock!G1451)/Noshock!G1451</f>
        <v>3.9707577894185726E-2</v>
      </c>
      <c r="Q1451" s="1">
        <f>(Results!H1451-Noshock!H1451)/Noshock!H1451</f>
        <v>0.23783166691697044</v>
      </c>
    </row>
    <row r="1452" spans="1:17" x14ac:dyDescent="0.15">
      <c r="A1452" t="s">
        <v>12</v>
      </c>
      <c r="B1452" t="s">
        <v>20</v>
      </c>
      <c r="C1452">
        <v>76</v>
      </c>
      <c r="D1452">
        <v>115.00762587242806</v>
      </c>
      <c r="E1452">
        <v>115.14180817318461</v>
      </c>
      <c r="F1452">
        <v>100.49249667464206</v>
      </c>
      <c r="G1452">
        <v>5.8820305114097238</v>
      </c>
      <c r="H1452">
        <v>1.3886425839797158</v>
      </c>
      <c r="I1452">
        <v>1.5279943042477333E-2</v>
      </c>
      <c r="J1452">
        <v>1.7426629550236786E-2</v>
      </c>
      <c r="K1452">
        <v>4.9871938221926509E-2</v>
      </c>
      <c r="L1452">
        <v>0.87811783766073892</v>
      </c>
      <c r="M1452" s="1">
        <f>(Results!D1452-Noshock!D1452)/Noshock!D1452</f>
        <v>5.1196347409884976E-2</v>
      </c>
      <c r="N1452" s="1">
        <f>(Results!E1452-Noshock!E1452)/Noshock!E1452</f>
        <v>9.4790184687507401E-3</v>
      </c>
      <c r="O1452" s="1">
        <f>(Results!F1452-Noshock!F1452)/Noshock!F1452</f>
        <v>-3.5227053155084376E-3</v>
      </c>
      <c r="P1452" s="1">
        <f>(Results!G1452-Noshock!G1452)/Noshock!G1452</f>
        <v>7.9455637017549069E-3</v>
      </c>
      <c r="Q1452" s="1">
        <f>(Results!H1452-Noshock!H1452)/Noshock!H1452</f>
        <v>3.3860708093316365E-2</v>
      </c>
    </row>
    <row r="1453" spans="1:17" x14ac:dyDescent="0.15">
      <c r="A1453" t="s">
        <v>12</v>
      </c>
      <c r="B1453" t="s">
        <v>21</v>
      </c>
      <c r="C1453">
        <v>76</v>
      </c>
      <c r="D1453">
        <v>66.932368685621924</v>
      </c>
      <c r="E1453">
        <v>104.06598922374978</v>
      </c>
      <c r="F1453">
        <v>82.614244324131988</v>
      </c>
      <c r="G1453">
        <v>15.516598806000314</v>
      </c>
      <c r="H1453">
        <v>4.7697071853425026</v>
      </c>
      <c r="I1453">
        <v>1.6983571668122043E-2</v>
      </c>
      <c r="J1453">
        <v>1.7181663839798314E-2</v>
      </c>
      <c r="K1453">
        <v>3.7537954522390553E-2</v>
      </c>
      <c r="L1453">
        <v>0.83537649499631983</v>
      </c>
      <c r="M1453" s="1">
        <f>(Results!D1453-Noshock!D1453)/Noshock!D1453</f>
        <v>4.932245063184857E-2</v>
      </c>
      <c r="N1453" s="1">
        <f>(Results!E1453-Noshock!E1453)/Noshock!E1453</f>
        <v>5.5493979855952211E-2</v>
      </c>
      <c r="O1453" s="1">
        <f>(Results!F1453-Noshock!F1453)/Noshock!F1453</f>
        <v>4.3721256953021453E-2</v>
      </c>
      <c r="P1453" s="1">
        <f>(Results!G1453-Noshock!G1453)/Noshock!G1453</f>
        <v>5.8218303299175149E-2</v>
      </c>
      <c r="Q1453" s="1">
        <f>(Results!H1453-Noshock!H1453)/Noshock!H1453</f>
        <v>0.2215091114489065</v>
      </c>
    </row>
    <row r="1454" spans="1:17" x14ac:dyDescent="0.15">
      <c r="A1454" t="s">
        <v>12</v>
      </c>
      <c r="B1454" t="s">
        <v>22</v>
      </c>
      <c r="C1454">
        <v>76</v>
      </c>
      <c r="D1454">
        <v>141.5884210996648</v>
      </c>
      <c r="E1454">
        <v>264.12504613070564</v>
      </c>
      <c r="F1454">
        <v>139.761158946412</v>
      </c>
      <c r="G1454">
        <v>41.868095856082746</v>
      </c>
      <c r="H1454">
        <v>53.717850763206073</v>
      </c>
      <c r="I1454">
        <v>1.563588956565971E-2</v>
      </c>
      <c r="J1454">
        <v>1.700577423258573E-2</v>
      </c>
      <c r="K1454">
        <v>6.6443236596820304E-2</v>
      </c>
      <c r="L1454">
        <v>0.95796034477548864</v>
      </c>
      <c r="M1454" s="1">
        <f>(Results!D1454-Noshock!D1454)/Noshock!D1454</f>
        <v>0.14757468420733502</v>
      </c>
      <c r="N1454" s="1">
        <f>(Results!E1454-Noshock!E1454)/Noshock!E1454</f>
        <v>8.5411488444790101E-2</v>
      </c>
      <c r="O1454" s="1">
        <f>(Results!F1454-Noshock!F1454)/Noshock!F1454</f>
        <v>9.3288850276880535E-3</v>
      </c>
      <c r="P1454" s="1">
        <f>(Results!G1454-Noshock!G1454)/Noshock!G1454</f>
        <v>8.5118762841804294E-2</v>
      </c>
      <c r="Q1454" s="1">
        <f>(Results!H1454-Noshock!H1454)/Noshock!H1454</f>
        <v>0.21521850459619854</v>
      </c>
    </row>
    <row r="1455" spans="1:17" x14ac:dyDescent="0.15">
      <c r="A1455" t="s">
        <v>12</v>
      </c>
      <c r="B1455" t="s">
        <v>23</v>
      </c>
      <c r="C1455">
        <v>76</v>
      </c>
      <c r="D1455">
        <v>86.910774455236577</v>
      </c>
      <c r="E1455">
        <v>195.03082642764249</v>
      </c>
      <c r="F1455">
        <v>109.15299757828313</v>
      </c>
      <c r="G1455">
        <v>12.086807214567211</v>
      </c>
      <c r="H1455">
        <v>54.128516138121626</v>
      </c>
      <c r="I1455">
        <v>1.6455737172040075E-2</v>
      </c>
      <c r="J1455">
        <v>1.7388580446733866E-2</v>
      </c>
      <c r="K1455">
        <v>6.0712100299504045E-2</v>
      </c>
      <c r="L1455">
        <v>0.97397179589419436</v>
      </c>
      <c r="M1455" s="1">
        <f>(Results!D1455-Noshock!D1455)/Noshock!D1455</f>
        <v>9.034785575371157E-2</v>
      </c>
      <c r="N1455" s="1">
        <f>(Results!E1455-Noshock!E1455)/Noshock!E1455</f>
        <v>2.8279036537179576E-2</v>
      </c>
      <c r="O1455" s="1">
        <f>(Results!F1455-Noshock!F1455)/Noshock!F1455</f>
        <v>6.5005550343370704E-3</v>
      </c>
      <c r="P1455" s="1">
        <f>(Results!G1455-Noshock!G1455)/Noshock!G1455</f>
        <v>2.7699356315000964E-2</v>
      </c>
      <c r="Q1455" s="1">
        <f>(Results!H1455-Noshock!H1455)/Noshock!H1455</f>
        <v>6.1445436586803764E-2</v>
      </c>
    </row>
    <row r="1456" spans="1:17" x14ac:dyDescent="0.15">
      <c r="A1456" t="s">
        <v>12</v>
      </c>
      <c r="B1456" t="s">
        <v>24</v>
      </c>
      <c r="C1456">
        <v>76</v>
      </c>
      <c r="D1456">
        <v>322.47766786660327</v>
      </c>
      <c r="E1456">
        <v>213.41331409767218</v>
      </c>
      <c r="F1456">
        <v>85.775925204025555</v>
      </c>
      <c r="G1456">
        <v>5.8686452394369191</v>
      </c>
      <c r="H1456">
        <v>78.774142584752312</v>
      </c>
      <c r="I1456">
        <v>6.4268829949792692E-3</v>
      </c>
      <c r="J1456">
        <v>1.3707650616771786E-2</v>
      </c>
      <c r="K1456">
        <v>0.14038614428809074</v>
      </c>
      <c r="L1456">
        <v>1.0023663902412876</v>
      </c>
      <c r="M1456" s="1">
        <f>(Results!D1456-Noshock!D1456)/Noshock!D1456</f>
        <v>1.9034407127455379E-2</v>
      </c>
      <c r="N1456" s="1">
        <f>(Results!E1456-Noshock!E1456)/Noshock!E1456</f>
        <v>-8.834345279890278E-3</v>
      </c>
      <c r="O1456" s="1">
        <f>(Results!F1456-Noshock!F1456)/Noshock!F1456</f>
        <v>-1.2579224689947956E-2</v>
      </c>
      <c r="P1456" s="1">
        <f>(Results!G1456-Noshock!G1456)/Noshock!G1456</f>
        <v>-1.1255694331516498E-2</v>
      </c>
      <c r="Q1456" s="1">
        <f>(Results!H1456-Noshock!H1456)/Noshock!H1456</f>
        <v>-5.6899259961090392E-3</v>
      </c>
    </row>
    <row r="1457" spans="1:17" x14ac:dyDescent="0.15">
      <c r="A1457" t="s">
        <v>12</v>
      </c>
      <c r="B1457" t="s">
        <v>25</v>
      </c>
      <c r="C1457">
        <v>76</v>
      </c>
      <c r="D1457">
        <v>570.28614266474199</v>
      </c>
      <c r="E1457">
        <v>521.0780629216315</v>
      </c>
      <c r="F1457">
        <v>439.52331625958476</v>
      </c>
      <c r="G1457">
        <v>12.228224722215154</v>
      </c>
      <c r="H1457">
        <v>41.75455740050694</v>
      </c>
      <c r="I1457">
        <v>5.397895293127346E-3</v>
      </c>
      <c r="J1457">
        <v>9.6637193245566137E-3</v>
      </c>
      <c r="K1457">
        <v>0.14608802269825122</v>
      </c>
      <c r="L1457">
        <v>1.0185168487815717</v>
      </c>
      <c r="M1457" s="1">
        <f>(Results!D1457-Noshock!D1457)/Noshock!D1457</f>
        <v>2.7197456358276289E-2</v>
      </c>
      <c r="N1457" s="1">
        <f>(Results!E1457-Noshock!E1457)/Noshock!E1457</f>
        <v>1.5075623145701841E-2</v>
      </c>
      <c r="O1457" s="1">
        <f>(Results!F1457-Noshock!F1457)/Noshock!F1457</f>
        <v>5.7331756117820695E-3</v>
      </c>
      <c r="P1457" s="1">
        <f>(Results!G1457-Noshock!G1457)/Noshock!G1457</f>
        <v>1.4404350894777561E-2</v>
      </c>
      <c r="Q1457" s="1">
        <f>(Results!H1457-Noshock!H1457)/Noshock!H1457</f>
        <v>8.4398467533372809E-2</v>
      </c>
    </row>
    <row r="1458" spans="1:17" x14ac:dyDescent="0.15">
      <c r="A1458" t="s">
        <v>12</v>
      </c>
      <c r="B1458" t="s">
        <v>26</v>
      </c>
      <c r="C1458">
        <v>76</v>
      </c>
      <c r="D1458">
        <v>109.76544307542284</v>
      </c>
      <c r="E1458">
        <v>134.40757597322602</v>
      </c>
      <c r="F1458">
        <v>6.1654488345768588</v>
      </c>
      <c r="G1458">
        <v>5.8075413910421432</v>
      </c>
      <c r="H1458">
        <v>80.959315861569635</v>
      </c>
      <c r="I1458">
        <v>1.5353291386380414E-2</v>
      </c>
      <c r="J1458">
        <v>1.7271547757731626E-2</v>
      </c>
      <c r="K1458">
        <v>5.3551641263946521E-2</v>
      </c>
      <c r="L1458">
        <v>0.81899860581737538</v>
      </c>
      <c r="M1458" s="1">
        <f>(Results!D1458-Noshock!D1458)/Noshock!D1458</f>
        <v>0.13117902015296731</v>
      </c>
      <c r="N1458" s="1">
        <f>(Results!E1458-Noshock!E1458)/Noshock!E1458</f>
        <v>3.2129721533919686E-2</v>
      </c>
      <c r="O1458" s="1">
        <f>(Results!F1458-Noshock!F1458)/Noshock!F1458</f>
        <v>-0.11405561629709311</v>
      </c>
      <c r="P1458" s="1">
        <f>(Results!G1458-Noshock!G1458)/Noshock!G1458</f>
        <v>1.9017278835238897E-2</v>
      </c>
      <c r="Q1458" s="1">
        <f>(Results!H1458-Noshock!H1458)/Noshock!H1458</f>
        <v>4.5173756863992207E-2</v>
      </c>
    </row>
    <row r="1459" spans="1:17" x14ac:dyDescent="0.15">
      <c r="A1459" t="s">
        <v>12</v>
      </c>
      <c r="B1459" t="s">
        <v>27</v>
      </c>
      <c r="C1459">
        <v>76</v>
      </c>
      <c r="D1459">
        <v>33.203152053946873</v>
      </c>
      <c r="E1459">
        <v>50.156342387552357</v>
      </c>
      <c r="F1459">
        <v>6.4004191057125892</v>
      </c>
      <c r="G1459">
        <v>1.8366866441634888</v>
      </c>
      <c r="H1459">
        <v>27.951450044321746</v>
      </c>
      <c r="I1459">
        <v>1.7269437518677717E-2</v>
      </c>
      <c r="J1459">
        <v>1.766153758590466E-2</v>
      </c>
      <c r="K1459">
        <v>2.6927175986824259E-2</v>
      </c>
      <c r="L1459">
        <v>0.67435635413412043</v>
      </c>
      <c r="M1459" s="1">
        <f>(Results!D1459-Noshock!D1459)/Noshock!D1459</f>
        <v>8.5087652387457385E-2</v>
      </c>
      <c r="N1459" s="1">
        <f>(Results!E1459-Noshock!E1459)/Noshock!E1459</f>
        <v>2.0413128464919193E-2</v>
      </c>
      <c r="O1459" s="1">
        <f>(Results!F1459-Noshock!F1459)/Noshock!F1459</f>
        <v>-9.8224853805395057E-2</v>
      </c>
      <c r="P1459" s="1">
        <f>(Results!G1459-Noshock!G1459)/Noshock!G1459</f>
        <v>9.0824569211716104E-3</v>
      </c>
      <c r="Q1459" s="1">
        <f>(Results!H1459-Noshock!H1459)/Noshock!H1459</f>
        <v>3.3444404926769686E-2</v>
      </c>
    </row>
    <row r="1460" spans="1:17" x14ac:dyDescent="0.15">
      <c r="A1460" t="s">
        <v>12</v>
      </c>
      <c r="B1460" t="s">
        <v>28</v>
      </c>
      <c r="C1460">
        <v>76</v>
      </c>
      <c r="D1460">
        <v>67.794731344560134</v>
      </c>
      <c r="E1460">
        <v>74.692125823568176</v>
      </c>
      <c r="F1460">
        <v>67.17267758189837</v>
      </c>
      <c r="G1460">
        <v>0.24721760949876767</v>
      </c>
      <c r="H1460">
        <v>2.4680252277886758</v>
      </c>
      <c r="I1460">
        <v>1.7555915476282463E-2</v>
      </c>
      <c r="J1460">
        <v>1.8058952028681872E-2</v>
      </c>
      <c r="K1460">
        <v>4.1669165633666717E-2</v>
      </c>
      <c r="L1460">
        <v>0.69722475194877553</v>
      </c>
      <c r="M1460" s="1">
        <f>(Results!D1460-Noshock!D1460)/Noshock!D1460</f>
        <v>6.3402786686368756E-2</v>
      </c>
      <c r="N1460" s="1">
        <f>(Results!E1460-Noshock!E1460)/Noshock!E1460</f>
        <v>6.1422064217596332E-3</v>
      </c>
      <c r="O1460" s="1">
        <f>(Results!F1460-Noshock!F1460)/Noshock!F1460</f>
        <v>-4.3189328306909381E-3</v>
      </c>
      <c r="P1460" s="1">
        <f>(Results!G1460-Noshock!G1460)/Noshock!G1460</f>
        <v>4.4569628496779088E-3</v>
      </c>
      <c r="Q1460" s="1">
        <f>(Results!H1460-Noshock!H1460)/Noshock!H1460</f>
        <v>0.13672406279724647</v>
      </c>
    </row>
    <row r="1461" spans="1:17" x14ac:dyDescent="0.15">
      <c r="A1461" t="s">
        <v>12</v>
      </c>
      <c r="B1461" t="s">
        <v>29</v>
      </c>
      <c r="C1461">
        <v>76</v>
      </c>
      <c r="D1461">
        <v>35.89463374423223</v>
      </c>
      <c r="E1461">
        <v>43.678736471857469</v>
      </c>
      <c r="F1461">
        <v>36.500383478209663</v>
      </c>
      <c r="G1461">
        <v>6.0704321603973304</v>
      </c>
      <c r="H1461">
        <v>0.36594338725699022</v>
      </c>
      <c r="I1461">
        <v>1.7857850015841732E-2</v>
      </c>
      <c r="J1461">
        <v>1.804137383295961E-2</v>
      </c>
      <c r="K1461">
        <v>2.1505014190396944E-2</v>
      </c>
      <c r="L1461">
        <v>0.42805183809394143</v>
      </c>
      <c r="M1461" s="1">
        <f>(Results!D1461-Noshock!D1461)/Noshock!D1461</f>
        <v>3.7439170609089689E-2</v>
      </c>
      <c r="N1461" s="1">
        <f>(Results!E1461-Noshock!E1461)/Noshock!E1461</f>
        <v>5.4172244047136515E-3</v>
      </c>
      <c r="O1461" s="1">
        <f>(Results!F1461-Noshock!F1461)/Noshock!F1461</f>
        <v>4.4075426381562895E-3</v>
      </c>
      <c r="P1461" s="1">
        <f>(Results!G1461-Noshock!G1461)/Noshock!G1461</f>
        <v>4.7168233365689196E-3</v>
      </c>
      <c r="Q1461" s="1">
        <f>(Results!H1461-Noshock!H1461)/Noshock!H1461</f>
        <v>4.3801454937750228E-2</v>
      </c>
    </row>
    <row r="1462" spans="1:17" x14ac:dyDescent="0.15">
      <c r="A1462" t="s">
        <v>12</v>
      </c>
      <c r="B1462" t="s">
        <v>30</v>
      </c>
      <c r="C1462">
        <v>76</v>
      </c>
      <c r="D1462">
        <v>57.225808367052252</v>
      </c>
      <c r="E1462">
        <v>46.443832714177944</v>
      </c>
      <c r="F1462">
        <v>44.866371242410452</v>
      </c>
      <c r="G1462">
        <v>0.21351218392963245</v>
      </c>
      <c r="H1462">
        <v>0.68883681079610415</v>
      </c>
      <c r="I1462">
        <v>1.776584219495593E-2</v>
      </c>
      <c r="J1462">
        <v>1.8049775037672286E-2</v>
      </c>
      <c r="K1462">
        <v>1.9042293580685023E-2</v>
      </c>
      <c r="L1462">
        <v>0.32316223203611733</v>
      </c>
      <c r="M1462" s="1">
        <f>(Results!D1462-Noshock!D1462)/Noshock!D1462</f>
        <v>4.6151055427673504E-2</v>
      </c>
      <c r="N1462" s="1">
        <f>(Results!E1462-Noshock!E1462)/Noshock!E1462</f>
        <v>1.0658639448779069E-2</v>
      </c>
      <c r="O1462" s="1">
        <f>(Results!F1462-Noshock!F1462)/Noshock!F1462</f>
        <v>9.9266550967099642E-3</v>
      </c>
      <c r="P1462" s="1">
        <f>(Results!G1462-Noshock!G1462)/Noshock!G1462</f>
        <v>1.0395779729523966E-2</v>
      </c>
      <c r="Q1462" s="1">
        <f>(Results!H1462-Noshock!H1462)/Noshock!H1462</f>
        <v>2.9607655759088566E-2</v>
      </c>
    </row>
    <row r="1463" spans="1:17" x14ac:dyDescent="0.15">
      <c r="A1463" t="s">
        <v>12</v>
      </c>
      <c r="B1463" t="s">
        <v>31</v>
      </c>
      <c r="C1463">
        <v>76</v>
      </c>
      <c r="D1463">
        <v>46.624280715525806</v>
      </c>
      <c r="E1463">
        <v>107.28973639538376</v>
      </c>
      <c r="F1463">
        <v>92.135173003239785</v>
      </c>
      <c r="G1463">
        <v>7.2280495005428582</v>
      </c>
      <c r="H1463">
        <v>5.3892235822168439</v>
      </c>
      <c r="I1463">
        <v>1.7184052404546978E-2</v>
      </c>
      <c r="J1463">
        <v>1.7653839305346964E-2</v>
      </c>
      <c r="K1463">
        <v>4.3984946301379432E-2</v>
      </c>
      <c r="L1463">
        <v>0.94774396401189909</v>
      </c>
      <c r="M1463" s="1">
        <f>(Results!D1463-Noshock!D1463)/Noshock!D1463</f>
        <v>4.5699652590924317E-2</v>
      </c>
      <c r="N1463" s="1">
        <f>(Results!E1463-Noshock!E1463)/Noshock!E1463</f>
        <v>2.8035124235914484E-2</v>
      </c>
      <c r="O1463" s="1">
        <f>(Results!F1463-Noshock!F1463)/Noshock!F1463</f>
        <v>2.6870112679100746E-2</v>
      </c>
      <c r="P1463" s="1">
        <f>(Results!G1463-Noshock!G1463)/Noshock!G1463</f>
        <v>2.9380578585120772E-2</v>
      </c>
      <c r="Q1463" s="1">
        <f>(Results!H1463-Noshock!H1463)/Noshock!H1463</f>
        <v>3.9794269404328918E-2</v>
      </c>
    </row>
    <row r="1464" spans="1:17" x14ac:dyDescent="0.15">
      <c r="A1464" t="s">
        <v>12</v>
      </c>
      <c r="B1464" t="s">
        <v>32</v>
      </c>
      <c r="C1464">
        <v>76</v>
      </c>
      <c r="D1464">
        <v>48.977505340131529</v>
      </c>
      <c r="E1464">
        <v>69.996280275839922</v>
      </c>
      <c r="F1464">
        <v>59.611267377981122</v>
      </c>
      <c r="G1464">
        <v>0.81846626890826735</v>
      </c>
      <c r="H1464">
        <v>5.0118433917344252</v>
      </c>
      <c r="I1464">
        <v>1.7985861749764628E-2</v>
      </c>
      <c r="J1464">
        <v>1.7509374828859361E-2</v>
      </c>
      <c r="K1464">
        <v>3.3563168503328723E-2</v>
      </c>
      <c r="L1464">
        <v>0.860389535713045</v>
      </c>
      <c r="M1464" s="1">
        <f>(Results!D1464-Noshock!D1464)/Noshock!D1464</f>
        <v>4.2537446352669511E-2</v>
      </c>
      <c r="N1464" s="1">
        <f>(Results!E1464-Noshock!E1464)/Noshock!E1464</f>
        <v>5.6584307881542915E-2</v>
      </c>
      <c r="O1464" s="1">
        <f>(Results!F1464-Noshock!F1464)/Noshock!F1464</f>
        <v>3.9988935789294605E-2</v>
      </c>
      <c r="P1464" s="1">
        <f>(Results!G1464-Noshock!G1464)/Noshock!G1464</f>
        <v>5.9378043045312946E-2</v>
      </c>
      <c r="Q1464" s="1">
        <f>(Results!H1464-Noshock!H1464)/Noshock!H1464</f>
        <v>0.1656130376156941</v>
      </c>
    </row>
    <row r="1465" spans="1:17" x14ac:dyDescent="0.15">
      <c r="A1465" t="s">
        <v>12</v>
      </c>
      <c r="B1465" t="s">
        <v>13</v>
      </c>
      <c r="C1465">
        <v>77</v>
      </c>
      <c r="D1465">
        <v>92.468566226960078</v>
      </c>
      <c r="E1465">
        <v>199.85305966460058</v>
      </c>
      <c r="F1465">
        <v>53.943246361220751</v>
      </c>
      <c r="G1465">
        <v>45.72809280783985</v>
      </c>
      <c r="H1465">
        <v>64.929199194009868</v>
      </c>
      <c r="I1465">
        <v>1.5395629614981315E-2</v>
      </c>
      <c r="J1465">
        <v>1.596439431373432E-2</v>
      </c>
      <c r="K1465">
        <v>6.1776920788635677E-2</v>
      </c>
      <c r="L1465">
        <v>0.98698901768954816</v>
      </c>
      <c r="M1465" s="1">
        <f>(Results!D1465-Noshock!D1465)/Noshock!D1465</f>
        <v>0.3848400568669762</v>
      </c>
      <c r="N1465" s="1">
        <f>(Results!E1465-Noshock!E1465)/Noshock!E1465</f>
        <v>0.36919896540354319</v>
      </c>
      <c r="O1465" s="1">
        <f>(Results!F1465-Noshock!F1465)/Noshock!F1465</f>
        <v>-1.2112131712775177E-2</v>
      </c>
      <c r="P1465" s="1">
        <f>(Results!G1465-Noshock!G1465)/Noshock!G1465</f>
        <v>0.36659475575368744</v>
      </c>
      <c r="Q1465" s="1">
        <f>(Results!H1465-Noshock!H1465)/Noshock!H1465</f>
        <v>0.59789397441530201</v>
      </c>
    </row>
    <row r="1466" spans="1:17" x14ac:dyDescent="0.15">
      <c r="A1466" t="s">
        <v>12</v>
      </c>
      <c r="B1466" t="s">
        <v>15</v>
      </c>
      <c r="C1466">
        <v>77</v>
      </c>
      <c r="D1466">
        <v>201.94929397918858</v>
      </c>
      <c r="E1466">
        <v>363.10153619361671</v>
      </c>
      <c r="F1466">
        <v>5.6312647623445775</v>
      </c>
      <c r="G1466">
        <v>258.05784035405992</v>
      </c>
      <c r="H1466">
        <v>83.558469412390352</v>
      </c>
      <c r="I1466">
        <v>1.4537784488837569E-2</v>
      </c>
      <c r="J1466">
        <v>1.5691198056461932E-2</v>
      </c>
      <c r="K1466">
        <v>6.0821083836500513E-2</v>
      </c>
      <c r="L1466">
        <v>0.9682697695844068</v>
      </c>
      <c r="M1466" s="1">
        <f>(Results!D1466-Noshock!D1466)/Noshock!D1466</f>
        <v>0.42733032824661277</v>
      </c>
      <c r="N1466" s="1">
        <f>(Results!E1466-Noshock!E1466)/Noshock!E1466</f>
        <v>0.40830908644406927</v>
      </c>
      <c r="O1466" s="1">
        <f>(Results!F1466-Noshock!F1466)/Noshock!F1466</f>
        <v>-0.58046526421517419</v>
      </c>
      <c r="P1466" s="1">
        <f>(Results!G1466-Noshock!G1466)/Noshock!G1466</f>
        <v>0.37175645010572972</v>
      </c>
      <c r="Q1466" s="1">
        <f>(Results!H1466-Noshock!H1466)/Noshock!H1466</f>
        <v>0.61218098491186657</v>
      </c>
    </row>
    <row r="1467" spans="1:17" x14ac:dyDescent="0.15">
      <c r="A1467" t="s">
        <v>12</v>
      </c>
      <c r="B1467" t="s">
        <v>16</v>
      </c>
      <c r="C1467">
        <v>77</v>
      </c>
      <c r="D1467">
        <v>242.97089964598649</v>
      </c>
      <c r="E1467">
        <v>1318.2237649678611</v>
      </c>
      <c r="F1467">
        <v>88.940803031884997</v>
      </c>
      <c r="G1467">
        <v>994.08877665747377</v>
      </c>
      <c r="H1467">
        <v>214.626631962647</v>
      </c>
      <c r="I1467">
        <v>1.1823278717520857E-2</v>
      </c>
      <c r="J1467">
        <v>1.6237240384189659E-2</v>
      </c>
      <c r="K1467">
        <v>7.9025634792431937E-2</v>
      </c>
      <c r="L1467">
        <v>0.91647091926899815</v>
      </c>
      <c r="M1467" s="1">
        <f>(Results!D1467-Noshock!D1467)/Noshock!D1467</f>
        <v>-5.7159950161395412E-2</v>
      </c>
      <c r="N1467" s="1">
        <f>(Results!E1467-Noshock!E1467)/Noshock!E1467</f>
        <v>-0.17519152757240389</v>
      </c>
      <c r="O1467" s="1">
        <f>(Results!F1467-Noshock!F1467)/Noshock!F1467</f>
        <v>0.34007312798844719</v>
      </c>
      <c r="P1467" s="1">
        <f>(Results!G1467-Noshock!G1467)/Noshock!G1467</f>
        <v>-0.23123648413125092</v>
      </c>
      <c r="Q1467" s="1">
        <f>(Results!H1467-Noshock!H1467)/Noshock!H1467</f>
        <v>-0.16010651251292654</v>
      </c>
    </row>
    <row r="1468" spans="1:17" x14ac:dyDescent="0.15">
      <c r="A1468" t="s">
        <v>12</v>
      </c>
      <c r="B1468" t="s">
        <v>17</v>
      </c>
      <c r="C1468">
        <v>77</v>
      </c>
      <c r="D1468">
        <v>174.76864788379157</v>
      </c>
      <c r="E1468">
        <v>445.86392411238</v>
      </c>
      <c r="F1468">
        <v>160.20615899876657</v>
      </c>
      <c r="G1468">
        <v>4.6290640483503145</v>
      </c>
      <c r="H1468">
        <v>123.05470530511066</v>
      </c>
      <c r="I1468">
        <v>1.4058864673902773E-2</v>
      </c>
      <c r="J1468">
        <v>1.5657076993916951E-2</v>
      </c>
      <c r="K1468">
        <v>6.2737869430166696E-2</v>
      </c>
      <c r="L1468">
        <v>0.99545954968267791</v>
      </c>
      <c r="M1468" s="1">
        <f>(Results!D1468-Noshock!D1468)/Noshock!D1468</f>
        <v>-0.29195610282833573</v>
      </c>
      <c r="N1468" s="1">
        <f>(Results!E1468-Noshock!E1468)/Noshock!E1468</f>
        <v>-0.28678376768427155</v>
      </c>
      <c r="O1468" s="1">
        <f>(Results!F1468-Noshock!F1468)/Noshock!F1468</f>
        <v>0.20746115821275871</v>
      </c>
      <c r="P1468" s="1">
        <f>(Results!G1468-Noshock!G1468)/Noshock!G1468</f>
        <v>-0.27425193794909808</v>
      </c>
      <c r="Q1468" s="1">
        <f>(Results!H1468-Noshock!H1468)/Noshock!H1468</f>
        <v>-0.62749585677911313</v>
      </c>
    </row>
    <row r="1469" spans="1:17" x14ac:dyDescent="0.15">
      <c r="A1469" t="s">
        <v>12</v>
      </c>
      <c r="B1469" t="s">
        <v>18</v>
      </c>
      <c r="C1469">
        <v>77</v>
      </c>
      <c r="D1469">
        <v>70.720309341577646</v>
      </c>
      <c r="E1469">
        <v>294.95946790394277</v>
      </c>
      <c r="F1469">
        <v>7.783604012514231</v>
      </c>
      <c r="G1469">
        <v>2.3790750903286639</v>
      </c>
      <c r="H1469">
        <v>55.924628085616824</v>
      </c>
      <c r="I1469">
        <v>1.3207144162916526E-2</v>
      </c>
      <c r="J1469">
        <v>1.4081177231719141E-2</v>
      </c>
      <c r="K1469">
        <v>6.267614589967975E-2</v>
      </c>
      <c r="L1469">
        <v>1.0164707528415908</v>
      </c>
      <c r="M1469" s="1">
        <f>(Results!D1469-Noshock!D1469)/Noshock!D1469</f>
        <v>8.2103537249669914E-2</v>
      </c>
      <c r="N1469" s="1">
        <f>(Results!E1469-Noshock!E1469)/Noshock!E1469</f>
        <v>8.1437092540491501E-2</v>
      </c>
      <c r="O1469" s="1">
        <f>(Results!F1469-Noshock!F1469)/Noshock!F1469</f>
        <v>9.6772725694934447E-2</v>
      </c>
      <c r="P1469" s="1">
        <f>(Results!G1469-Noshock!G1469)/Noshock!G1469</f>
        <v>9.0039529199139684E-2</v>
      </c>
      <c r="Q1469" s="1">
        <f>(Results!H1469-Noshock!H1469)/Noshock!H1469</f>
        <v>9.1348757488140378E-2</v>
      </c>
    </row>
    <row r="1470" spans="1:17" x14ac:dyDescent="0.15">
      <c r="A1470" t="s">
        <v>12</v>
      </c>
      <c r="B1470" t="s">
        <v>19</v>
      </c>
      <c r="C1470">
        <v>77</v>
      </c>
      <c r="D1470">
        <v>73.297021052320261</v>
      </c>
      <c r="E1470">
        <v>123.2153413013118</v>
      </c>
      <c r="F1470">
        <v>63.436144288767892</v>
      </c>
      <c r="G1470">
        <v>23.303990755085437</v>
      </c>
      <c r="H1470">
        <v>15.493404821154964</v>
      </c>
      <c r="I1470">
        <v>1.5742064642497552E-2</v>
      </c>
      <c r="J1470">
        <v>1.6294649740020362E-2</v>
      </c>
      <c r="K1470">
        <v>5.3434590398720672E-2</v>
      </c>
      <c r="L1470">
        <v>0.92927122262456108</v>
      </c>
      <c r="M1470" s="1">
        <f>(Results!D1470-Noshock!D1470)/Noshock!D1470</f>
        <v>0.11122220444880861</v>
      </c>
      <c r="N1470" s="1">
        <f>(Results!E1470-Noshock!E1470)/Noshock!E1470</f>
        <v>4.3997890828434312E-2</v>
      </c>
      <c r="O1470" s="1">
        <f>(Results!F1470-Noshock!F1470)/Noshock!F1470</f>
        <v>-3.8309000589212057E-2</v>
      </c>
      <c r="P1470" s="1">
        <f>(Results!G1470-Noshock!G1470)/Noshock!G1470</f>
        <v>3.9640474640277125E-2</v>
      </c>
      <c r="Q1470" s="1">
        <f>(Results!H1470-Noshock!H1470)/Noshock!H1470</f>
        <v>0.23779079204861664</v>
      </c>
    </row>
    <row r="1471" spans="1:17" x14ac:dyDescent="0.15">
      <c r="A1471" t="s">
        <v>12</v>
      </c>
      <c r="B1471" t="s">
        <v>20</v>
      </c>
      <c r="C1471">
        <v>77</v>
      </c>
      <c r="D1471">
        <v>116.76493584520931</v>
      </c>
      <c r="E1471">
        <v>117.14601005671089</v>
      </c>
      <c r="F1471">
        <v>102.25014525343936</v>
      </c>
      <c r="G1471">
        <v>5.9915964482897639</v>
      </c>
      <c r="H1471">
        <v>1.4115310646487687</v>
      </c>
      <c r="I1471">
        <v>1.5182077572222607E-2</v>
      </c>
      <c r="J1471">
        <v>1.7406378406979339E-2</v>
      </c>
      <c r="K1471">
        <v>4.9541699308054001E-2</v>
      </c>
      <c r="L1471">
        <v>0.87972778186664236</v>
      </c>
      <c r="M1471" s="1">
        <f>(Results!D1471-Noshock!D1471)/Noshock!D1471</f>
        <v>5.1102474258676589E-2</v>
      </c>
      <c r="N1471" s="1">
        <f>(Results!E1471-Noshock!E1471)/Noshock!E1471</f>
        <v>9.5052179164319562E-3</v>
      </c>
      <c r="O1471" s="1">
        <f>(Results!F1471-Noshock!F1471)/Noshock!F1471</f>
        <v>-3.4770254814309727E-3</v>
      </c>
      <c r="P1471" s="1">
        <f>(Results!G1471-Noshock!G1471)/Noshock!G1471</f>
        <v>7.9759605143122098E-3</v>
      </c>
      <c r="Q1471" s="1">
        <f>(Results!H1471-Noshock!H1471)/Noshock!H1471</f>
        <v>3.3907405096033773E-2</v>
      </c>
    </row>
    <row r="1472" spans="1:17" x14ac:dyDescent="0.15">
      <c r="A1472" t="s">
        <v>12</v>
      </c>
      <c r="B1472" t="s">
        <v>21</v>
      </c>
      <c r="C1472">
        <v>77</v>
      </c>
      <c r="D1472">
        <v>68.069119366111352</v>
      </c>
      <c r="E1472">
        <v>105.85220029628252</v>
      </c>
      <c r="F1472">
        <v>84.022569442049132</v>
      </c>
      <c r="G1472">
        <v>15.799323804349608</v>
      </c>
      <c r="H1472">
        <v>4.8472590156599633</v>
      </c>
      <c r="I1472">
        <v>1.6931872894806944E-2</v>
      </c>
      <c r="J1472">
        <v>1.7164215569913505E-2</v>
      </c>
      <c r="K1472">
        <v>3.7142942147080846E-2</v>
      </c>
      <c r="L1472">
        <v>0.83612780720280699</v>
      </c>
      <c r="M1472" s="1">
        <f>(Results!D1472-Noshock!D1472)/Noshock!D1472</f>
        <v>4.9348540554022324E-2</v>
      </c>
      <c r="N1472" s="1">
        <f>(Results!E1472-Noshock!E1472)/Noshock!E1472</f>
        <v>5.5548201985999149E-2</v>
      </c>
      <c r="O1472" s="1">
        <f>(Results!F1472-Noshock!F1472)/Noshock!F1472</f>
        <v>4.3785555681300797E-2</v>
      </c>
      <c r="P1472" s="1">
        <f>(Results!G1472-Noshock!G1472)/Noshock!G1472</f>
        <v>5.8277480148644895E-2</v>
      </c>
      <c r="Q1472" s="1">
        <f>(Results!H1472-Noshock!H1472)/Noshock!H1472</f>
        <v>0.22155901009123705</v>
      </c>
    </row>
    <row r="1473" spans="1:17" x14ac:dyDescent="0.15">
      <c r="A1473" t="s">
        <v>12</v>
      </c>
      <c r="B1473" t="s">
        <v>22</v>
      </c>
      <c r="C1473">
        <v>77</v>
      </c>
      <c r="D1473">
        <v>143.80228201575528</v>
      </c>
      <c r="E1473">
        <v>268.61018519820271</v>
      </c>
      <c r="F1473">
        <v>142.1566528798777</v>
      </c>
      <c r="G1473">
        <v>42.623130440593059</v>
      </c>
      <c r="H1473">
        <v>54.605106860550379</v>
      </c>
      <c r="I1473">
        <v>1.5564813489162516E-2</v>
      </c>
      <c r="J1473">
        <v>1.6981119864253786E-2</v>
      </c>
      <c r="K1473">
        <v>6.5788038613015062E-2</v>
      </c>
      <c r="L1473">
        <v>0.95839398911699214</v>
      </c>
      <c r="M1473" s="1">
        <f>(Results!D1473-Noshock!D1473)/Noshock!D1473</f>
        <v>0.14723140469810606</v>
      </c>
      <c r="N1473" s="1">
        <f>(Results!E1473-Noshock!E1473)/Noshock!E1473</f>
        <v>8.5420532905983088E-2</v>
      </c>
      <c r="O1473" s="1">
        <f>(Results!F1473-Noshock!F1473)/Noshock!F1473</f>
        <v>9.4007393153665523E-3</v>
      </c>
      <c r="P1473" s="1">
        <f>(Results!G1473-Noshock!G1473)/Noshock!G1473</f>
        <v>8.5134126108922611E-2</v>
      </c>
      <c r="Q1473" s="1">
        <f>(Results!H1473-Noshock!H1473)/Noshock!H1473</f>
        <v>0.21522283593731434</v>
      </c>
    </row>
    <row r="1474" spans="1:17" x14ac:dyDescent="0.15">
      <c r="A1474" t="s">
        <v>12</v>
      </c>
      <c r="B1474" t="s">
        <v>23</v>
      </c>
      <c r="C1474">
        <v>77</v>
      </c>
      <c r="D1474">
        <v>88.340955317090405</v>
      </c>
      <c r="E1474">
        <v>198.41793610320008</v>
      </c>
      <c r="F1474">
        <v>111.08043907158813</v>
      </c>
      <c r="G1474">
        <v>12.311495922983891</v>
      </c>
      <c r="H1474">
        <v>55.056219618818034</v>
      </c>
      <c r="I1474">
        <v>1.6402868865454355E-2</v>
      </c>
      <c r="J1474">
        <v>1.7367047751367746E-2</v>
      </c>
      <c r="K1474">
        <v>6.0033922950251742E-2</v>
      </c>
      <c r="L1474">
        <v>0.97417661348165518</v>
      </c>
      <c r="M1474" s="1">
        <f>(Results!D1474-Noshock!D1474)/Noshock!D1474</f>
        <v>9.0346217703915696E-2</v>
      </c>
      <c r="N1474" s="1">
        <f>(Results!E1474-Noshock!E1474)/Noshock!E1474</f>
        <v>2.8363755628366457E-2</v>
      </c>
      <c r="O1474" s="1">
        <f>(Results!F1474-Noshock!F1474)/Noshock!F1474</f>
        <v>6.6158981610765491E-3</v>
      </c>
      <c r="P1474" s="1">
        <f>(Results!G1474-Noshock!G1474)/Noshock!G1474</f>
        <v>2.7794872570942698E-2</v>
      </c>
      <c r="Q1474" s="1">
        <f>(Results!H1474-Noshock!H1474)/Noshock!H1474</f>
        <v>6.1516057176040154E-2</v>
      </c>
    </row>
    <row r="1475" spans="1:17" x14ac:dyDescent="0.15">
      <c r="A1475" t="s">
        <v>12</v>
      </c>
      <c r="B1475" t="s">
        <v>24</v>
      </c>
      <c r="C1475">
        <v>77</v>
      </c>
      <c r="D1475">
        <v>324.55019410647571</v>
      </c>
      <c r="E1475">
        <v>216.32818120446785</v>
      </c>
      <c r="F1475">
        <v>86.883388758455396</v>
      </c>
      <c r="G1475">
        <v>5.9535049895793808</v>
      </c>
      <c r="H1475">
        <v>79.905467611086095</v>
      </c>
      <c r="I1475">
        <v>6.3312404194094318E-3</v>
      </c>
      <c r="J1475">
        <v>1.3658318925039655E-2</v>
      </c>
      <c r="K1475">
        <v>0.14071132218575993</v>
      </c>
      <c r="L1475">
        <v>1.0030721602824448</v>
      </c>
      <c r="M1475" s="1">
        <f>(Results!D1475-Noshock!D1475)/Noshock!D1475</f>
        <v>1.8864854206305504E-2</v>
      </c>
      <c r="N1475" s="1">
        <f>(Results!E1475-Noshock!E1475)/Noshock!E1475</f>
        <v>-8.815142383149871E-3</v>
      </c>
      <c r="O1475" s="1">
        <f>(Results!F1475-Noshock!F1475)/Noshock!F1475</f>
        <v>-1.2601604307940313E-2</v>
      </c>
      <c r="P1475" s="1">
        <f>(Results!G1475-Noshock!G1475)/Noshock!G1475</f>
        <v>-1.1238911522803713E-2</v>
      </c>
      <c r="Q1475" s="1">
        <f>(Results!H1475-Noshock!H1475)/Noshock!H1475</f>
        <v>-5.640325948416982E-3</v>
      </c>
    </row>
    <row r="1476" spans="1:17" x14ac:dyDescent="0.15">
      <c r="A1476" t="s">
        <v>12</v>
      </c>
      <c r="B1476" t="s">
        <v>25</v>
      </c>
      <c r="C1476">
        <v>77</v>
      </c>
      <c r="D1476">
        <v>573.36448754996775</v>
      </c>
      <c r="E1476">
        <v>526.08015418296111</v>
      </c>
      <c r="F1476">
        <v>443.52805193637988</v>
      </c>
      <c r="G1476">
        <v>12.350878676996686</v>
      </c>
      <c r="H1476">
        <v>42.298137197118344</v>
      </c>
      <c r="I1476">
        <v>5.3236916216045571E-3</v>
      </c>
      <c r="J1476">
        <v>9.599504598760876E-3</v>
      </c>
      <c r="K1476">
        <v>0.14627661140212755</v>
      </c>
      <c r="L1476">
        <v>1.0187567695350381</v>
      </c>
      <c r="M1476" s="1">
        <f>(Results!D1476-Noshock!D1476)/Noshock!D1476</f>
        <v>2.6933489171594945E-2</v>
      </c>
      <c r="N1476" s="1">
        <f>(Results!E1476-Noshock!E1476)/Noshock!E1476</f>
        <v>1.4964875335874718E-2</v>
      </c>
      <c r="O1476" s="1">
        <f>(Results!F1476-Noshock!F1476)/Noshock!F1476</f>
        <v>5.5784050636021919E-3</v>
      </c>
      <c r="P1476" s="1">
        <f>(Results!G1476-Noshock!G1476)/Noshock!G1476</f>
        <v>1.4278184442448124E-2</v>
      </c>
      <c r="Q1476" s="1">
        <f>(Results!H1476-Noshock!H1476)/Noshock!H1476</f>
        <v>8.4362715671095961E-2</v>
      </c>
    </row>
    <row r="1477" spans="1:17" x14ac:dyDescent="0.15">
      <c r="A1477" t="s">
        <v>12</v>
      </c>
      <c r="B1477" t="s">
        <v>26</v>
      </c>
      <c r="C1477">
        <v>77</v>
      </c>
      <c r="D1477">
        <v>111.45070390711496</v>
      </c>
      <c r="E1477">
        <v>136.7269090890056</v>
      </c>
      <c r="F1477">
        <v>6.2904031190646919</v>
      </c>
      <c r="G1477">
        <v>5.9164464815087667</v>
      </c>
      <c r="H1477">
        <v>82.382481770290369</v>
      </c>
      <c r="I1477">
        <v>1.5281656901877647E-2</v>
      </c>
      <c r="J1477">
        <v>1.7255970126576765E-2</v>
      </c>
      <c r="K1477">
        <v>5.3113302391996617E-2</v>
      </c>
      <c r="L1477">
        <v>0.82095539028569897</v>
      </c>
      <c r="M1477" s="1">
        <f>(Results!D1477-Noshock!D1477)/Noshock!D1477</f>
        <v>0.13118545011666952</v>
      </c>
      <c r="N1477" s="1">
        <f>(Results!E1477-Noshock!E1477)/Noshock!E1477</f>
        <v>3.2173917738095067E-2</v>
      </c>
      <c r="O1477" s="1">
        <f>(Results!F1477-Noshock!F1477)/Noshock!F1477</f>
        <v>-0.11393648200929507</v>
      </c>
      <c r="P1477" s="1">
        <f>(Results!G1477-Noshock!G1477)/Noshock!G1477</f>
        <v>1.9074639558501867E-2</v>
      </c>
      <c r="Q1477" s="1">
        <f>(Results!H1477-Noshock!H1477)/Noshock!H1477</f>
        <v>4.5239890350358671E-2</v>
      </c>
    </row>
    <row r="1478" spans="1:17" x14ac:dyDescent="0.15">
      <c r="A1478" t="s">
        <v>12</v>
      </c>
      <c r="B1478" t="s">
        <v>27</v>
      </c>
      <c r="C1478">
        <v>77</v>
      </c>
      <c r="D1478">
        <v>33.776551813765664</v>
      </c>
      <c r="E1478">
        <v>51.041659827703057</v>
      </c>
      <c r="F1478">
        <v>6.5251201915546373</v>
      </c>
      <c r="G1478">
        <v>1.8717361714067036</v>
      </c>
      <c r="H1478">
        <v>28.440781562951567</v>
      </c>
      <c r="I1478">
        <v>1.7238879164983199E-2</v>
      </c>
      <c r="J1478">
        <v>1.7651156324557188E-2</v>
      </c>
      <c r="K1478">
        <v>2.6611159547628906E-2</v>
      </c>
      <c r="L1478">
        <v>0.67541351186387188</v>
      </c>
      <c r="M1478" s="1">
        <f>(Results!D1478-Noshock!D1478)/Noshock!D1478</f>
        <v>8.5265469304335678E-2</v>
      </c>
      <c r="N1478" s="1">
        <f>(Results!E1478-Noshock!E1478)/Noshock!E1478</f>
        <v>2.0449365062803596E-2</v>
      </c>
      <c r="O1478" s="1">
        <f>(Results!F1478-Noshock!F1478)/Noshock!F1478</f>
        <v>-9.812222722708458E-2</v>
      </c>
      <c r="P1478" s="1">
        <f>(Results!G1478-Noshock!G1478)/Noshock!G1478</f>
        <v>9.1297071942573575E-3</v>
      </c>
      <c r="Q1478" s="1">
        <f>(Results!H1478-Noshock!H1478)/Noshock!H1478</f>
        <v>3.3512219587096999E-2</v>
      </c>
    </row>
    <row r="1479" spans="1:17" x14ac:dyDescent="0.15">
      <c r="A1479" t="s">
        <v>12</v>
      </c>
      <c r="B1479" t="s">
        <v>28</v>
      </c>
      <c r="C1479">
        <v>77</v>
      </c>
      <c r="D1479">
        <v>68.984929917782509</v>
      </c>
      <c r="E1479">
        <v>76.040522711528382</v>
      </c>
      <c r="F1479">
        <v>68.396479342076972</v>
      </c>
      <c r="G1479">
        <v>0.25201576920517527</v>
      </c>
      <c r="H1479">
        <v>2.5101744463339699</v>
      </c>
      <c r="I1479">
        <v>1.7527408324037111E-2</v>
      </c>
      <c r="J1479">
        <v>1.805273143711671E-2</v>
      </c>
      <c r="K1479">
        <v>4.1232771907501881E-2</v>
      </c>
      <c r="L1479">
        <v>0.69823130511712794</v>
      </c>
      <c r="M1479" s="1">
        <f>(Results!D1479-Noshock!D1479)/Noshock!D1479</f>
        <v>6.3579437980265857E-2</v>
      </c>
      <c r="N1479" s="1">
        <f>(Results!E1479-Noshock!E1479)/Noshock!E1479</f>
        <v>6.1895398451591007E-3</v>
      </c>
      <c r="O1479" s="1">
        <f>(Results!F1479-Noshock!F1479)/Noshock!F1479</f>
        <v>-4.2531716938905848E-3</v>
      </c>
      <c r="P1479" s="1">
        <f>(Results!G1479-Noshock!G1479)/Noshock!G1479</f>
        <v>4.5105787999722043E-3</v>
      </c>
      <c r="Q1479" s="1">
        <f>(Results!H1479-Noshock!H1479)/Noshock!H1479</f>
        <v>0.13675232986265304</v>
      </c>
    </row>
    <row r="1480" spans="1:17" x14ac:dyDescent="0.15">
      <c r="A1480" t="s">
        <v>12</v>
      </c>
      <c r="B1480" t="s">
        <v>29</v>
      </c>
      <c r="C1480">
        <v>77</v>
      </c>
      <c r="D1480">
        <v>36.535634730010301</v>
      </c>
      <c r="E1480">
        <v>44.466560214970528</v>
      </c>
      <c r="F1480">
        <v>37.154694688215386</v>
      </c>
      <c r="G1480">
        <v>6.1868793332200465</v>
      </c>
      <c r="H1480">
        <v>0.37229797169225004</v>
      </c>
      <c r="I1480">
        <v>1.7837398086789732E-2</v>
      </c>
      <c r="J1480">
        <v>1.8036779603747447E-2</v>
      </c>
      <c r="K1480">
        <v>2.1293059982931357E-2</v>
      </c>
      <c r="L1480">
        <v>0.42914617965675722</v>
      </c>
      <c r="M1480" s="1">
        <f>(Results!D1480-Noshock!D1480)/Noshock!D1480</f>
        <v>3.7606072170207547E-2</v>
      </c>
      <c r="N1480" s="1">
        <f>(Results!E1480-Noshock!E1480)/Noshock!E1480</f>
        <v>5.452614437140805E-3</v>
      </c>
      <c r="O1480" s="1">
        <f>(Results!F1480-Noshock!F1480)/Noshock!F1480</f>
        <v>4.4467283359417723E-3</v>
      </c>
      <c r="P1480" s="1">
        <f>(Results!G1480-Noshock!G1480)/Noshock!G1480</f>
        <v>4.7554679080799014E-3</v>
      </c>
      <c r="Q1480" s="1">
        <f>(Results!H1480-Noshock!H1480)/Noshock!H1480</f>
        <v>4.3861309445405838E-2</v>
      </c>
    </row>
    <row r="1481" spans="1:17" x14ac:dyDescent="0.15">
      <c r="A1481" t="s">
        <v>12</v>
      </c>
      <c r="B1481" t="s">
        <v>30</v>
      </c>
      <c r="C1481">
        <v>77</v>
      </c>
      <c r="D1481">
        <v>58.242473047980091</v>
      </c>
      <c r="E1481">
        <v>47.281925713162181</v>
      </c>
      <c r="F1481">
        <v>45.677380863711562</v>
      </c>
      <c r="G1481">
        <v>0.21765116909905105</v>
      </c>
      <c r="H1481">
        <v>0.70096036050806731</v>
      </c>
      <c r="I1481">
        <v>1.7742963599910556E-2</v>
      </c>
      <c r="J1481">
        <v>1.8045302250182121E-2</v>
      </c>
      <c r="K1481">
        <v>1.8924498645743901E-2</v>
      </c>
      <c r="L1481">
        <v>0.32501953031033992</v>
      </c>
      <c r="M1481" s="1">
        <f>(Results!D1481-Noshock!D1481)/Noshock!D1481</f>
        <v>4.635105541004797E-2</v>
      </c>
      <c r="N1481" s="1">
        <f>(Results!E1481-Noshock!E1481)/Noshock!E1481</f>
        <v>1.0698343578062619E-2</v>
      </c>
      <c r="O1481" s="1">
        <f>(Results!F1481-Noshock!F1481)/Noshock!F1481</f>
        <v>9.9673946373697014E-3</v>
      </c>
      <c r="P1481" s="1">
        <f>(Results!G1481-Noshock!G1481)/Noshock!G1481</f>
        <v>1.0439273246155576E-2</v>
      </c>
      <c r="Q1481" s="1">
        <f>(Results!H1481-Noshock!H1481)/Noshock!H1481</f>
        <v>2.9688052485449312E-2</v>
      </c>
    </row>
    <row r="1482" spans="1:17" x14ac:dyDescent="0.15">
      <c r="A1482" t="s">
        <v>12</v>
      </c>
      <c r="B1482" t="s">
        <v>31</v>
      </c>
      <c r="C1482">
        <v>77</v>
      </c>
      <c r="D1482">
        <v>47.425474798665711</v>
      </c>
      <c r="E1482">
        <v>109.18205894780894</v>
      </c>
      <c r="F1482">
        <v>93.755531628075332</v>
      </c>
      <c r="G1482">
        <v>7.3642740130570807</v>
      </c>
      <c r="H1482">
        <v>5.4835371285892585</v>
      </c>
      <c r="I1482">
        <v>1.7136846476480821E-2</v>
      </c>
      <c r="J1482">
        <v>1.7637498385228614E-2</v>
      </c>
      <c r="K1482">
        <v>4.3476861031152628E-2</v>
      </c>
      <c r="L1482">
        <v>0.94801251114461615</v>
      </c>
      <c r="M1482" s="1">
        <f>(Results!D1482-Noshock!D1482)/Noshock!D1482</f>
        <v>4.5783807833568751E-2</v>
      </c>
      <c r="N1482" s="1">
        <f>(Results!E1482-Noshock!E1482)/Noshock!E1482</f>
        <v>2.8178334891008031E-2</v>
      </c>
      <c r="O1482" s="1">
        <f>(Results!F1482-Noshock!F1482)/Noshock!F1482</f>
        <v>2.7013325862832289E-2</v>
      </c>
      <c r="P1482" s="1">
        <f>(Results!G1482-Noshock!G1482)/Noshock!G1482</f>
        <v>2.9537001502452486E-2</v>
      </c>
      <c r="Q1482" s="1">
        <f>(Results!H1482-Noshock!H1482)/Noshock!H1482</f>
        <v>3.9943693256110545E-2</v>
      </c>
    </row>
    <row r="1483" spans="1:17" x14ac:dyDescent="0.15">
      <c r="A1483" t="s">
        <v>12</v>
      </c>
      <c r="B1483" t="s">
        <v>32</v>
      </c>
      <c r="C1483">
        <v>77</v>
      </c>
      <c r="D1483">
        <v>49.858407980027494</v>
      </c>
      <c r="E1483">
        <v>71.220950588198349</v>
      </c>
      <c r="F1483">
        <v>60.661834219457759</v>
      </c>
      <c r="G1483">
        <v>0.83383797911103441</v>
      </c>
      <c r="H1483">
        <v>5.0960974944725148</v>
      </c>
      <c r="I1483">
        <v>1.7963119847563415E-2</v>
      </c>
      <c r="J1483">
        <v>1.7496219906718912E-2</v>
      </c>
      <c r="K1483">
        <v>3.3128964060357396E-2</v>
      </c>
      <c r="L1483">
        <v>0.86052785339325077</v>
      </c>
      <c r="M1483" s="1">
        <f>(Results!D1483-Noshock!D1483)/Noshock!D1483</f>
        <v>4.2649005056862907E-2</v>
      </c>
      <c r="N1483" s="1">
        <f>(Results!E1483-Noshock!E1483)/Noshock!E1483</f>
        <v>5.6676240270371929E-2</v>
      </c>
      <c r="O1483" s="1">
        <f>(Results!F1483-Noshock!F1483)/Noshock!F1483</f>
        <v>4.0097059917324852E-2</v>
      </c>
      <c r="P1483" s="1">
        <f>(Results!G1483-Noshock!G1483)/Noshock!G1483</f>
        <v>5.9480792116551204E-2</v>
      </c>
      <c r="Q1483" s="1">
        <f>(Results!H1483-Noshock!H1483)/Noshock!H1483</f>
        <v>0.16570132930406004</v>
      </c>
    </row>
    <row r="1484" spans="1:17" x14ac:dyDescent="0.15">
      <c r="A1484" t="s">
        <v>12</v>
      </c>
      <c r="B1484" t="s">
        <v>13</v>
      </c>
      <c r="C1484">
        <v>78</v>
      </c>
      <c r="D1484">
        <v>93.892178023618726</v>
      </c>
      <c r="E1484">
        <v>203.03518469525136</v>
      </c>
      <c r="F1484">
        <v>54.797577170653256</v>
      </c>
      <c r="G1484">
        <v>46.495685970316451</v>
      </c>
      <c r="H1484">
        <v>65.956340705762855</v>
      </c>
      <c r="I1484">
        <v>1.5322861999982148E-2</v>
      </c>
      <c r="J1484">
        <v>1.5922323310892106E-2</v>
      </c>
      <c r="K1484">
        <v>6.1145531754574364E-2</v>
      </c>
      <c r="L1484">
        <v>0.98720045640664278</v>
      </c>
      <c r="M1484" s="1">
        <f>(Results!D1484-Noshock!D1484)/Noshock!D1484</f>
        <v>0.38319229041433311</v>
      </c>
      <c r="N1484" s="1">
        <f>(Results!E1484-Noshock!E1484)/Noshock!E1484</f>
        <v>0.36875957777523083</v>
      </c>
      <c r="O1484" s="1">
        <f>(Results!F1484-Noshock!F1484)/Noshock!F1484</f>
        <v>-1.2599328184318352E-2</v>
      </c>
      <c r="P1484" s="1">
        <f>(Results!G1484-Noshock!G1484)/Noshock!G1484</f>
        <v>0.36610465297423084</v>
      </c>
      <c r="Q1484" s="1">
        <f>(Results!H1484-Noshock!H1484)/Noshock!H1484</f>
        <v>0.59750887413585196</v>
      </c>
    </row>
    <row r="1485" spans="1:17" x14ac:dyDescent="0.15">
      <c r="A1485" t="s">
        <v>12</v>
      </c>
      <c r="B1485" t="s">
        <v>15</v>
      </c>
      <c r="C1485">
        <v>78</v>
      </c>
      <c r="D1485">
        <v>204.88518929273093</v>
      </c>
      <c r="E1485">
        <v>368.77901443284264</v>
      </c>
      <c r="F1485">
        <v>5.7121827581136344</v>
      </c>
      <c r="G1485">
        <v>262.16543025772063</v>
      </c>
      <c r="H1485">
        <v>84.836474883938038</v>
      </c>
      <c r="I1485">
        <v>1.4445398870111363E-2</v>
      </c>
      <c r="J1485">
        <v>1.5636062294703514E-2</v>
      </c>
      <c r="K1485">
        <v>6.0322635673106431E-2</v>
      </c>
      <c r="L1485">
        <v>0.96877970562326532</v>
      </c>
      <c r="M1485" s="1">
        <f>(Results!D1485-Noshock!D1485)/Noshock!D1485</f>
        <v>0.4244142649843955</v>
      </c>
      <c r="N1485" s="1">
        <f>(Results!E1485-Noshock!E1485)/Noshock!E1485</f>
        <v>0.40715313449947332</v>
      </c>
      <c r="O1485" s="1">
        <f>(Results!F1485-Noshock!F1485)/Noshock!F1485</f>
        <v>-0.58250865870647117</v>
      </c>
      <c r="P1485" s="1">
        <f>(Results!G1485-Noshock!G1485)/Noshock!G1485</f>
        <v>0.37044878456962427</v>
      </c>
      <c r="Q1485" s="1">
        <f>(Results!H1485-Noshock!H1485)/Noshock!H1485</f>
        <v>0.61140028202057495</v>
      </c>
    </row>
    <row r="1486" spans="1:17" x14ac:dyDescent="0.15">
      <c r="A1486" t="s">
        <v>12</v>
      </c>
      <c r="B1486" t="s">
        <v>16</v>
      </c>
      <c r="C1486">
        <v>78</v>
      </c>
      <c r="D1486">
        <v>245.84361231274778</v>
      </c>
      <c r="E1486">
        <v>1339.584876855251</v>
      </c>
      <c r="F1486">
        <v>90.35781913210586</v>
      </c>
      <c r="G1486">
        <v>1010.4734397491543</v>
      </c>
      <c r="H1486">
        <v>217.92687065881279</v>
      </c>
      <c r="I1486">
        <v>1.168962285015031E-2</v>
      </c>
      <c r="J1486">
        <v>1.620446577816826E-2</v>
      </c>
      <c r="K1486">
        <v>7.8921661484145395E-2</v>
      </c>
      <c r="L1486">
        <v>0.91870138612722807</v>
      </c>
      <c r="M1486" s="1">
        <f>(Results!D1486-Noshock!D1486)/Noshock!D1486</f>
        <v>-5.6673608099956384E-2</v>
      </c>
      <c r="N1486" s="1">
        <f>(Results!E1486-Noshock!E1486)/Noshock!E1486</f>
        <v>-0.17519277543724143</v>
      </c>
      <c r="O1486" s="1">
        <f>(Results!F1486-Noshock!F1486)/Noshock!F1486</f>
        <v>0.34019292365872439</v>
      </c>
      <c r="P1486" s="1">
        <f>(Results!G1486-Noshock!G1486)/Noshock!G1486</f>
        <v>-0.23119188396265061</v>
      </c>
      <c r="Q1486" s="1">
        <f>(Results!H1486-Noshock!H1486)/Noshock!H1486</f>
        <v>-0.16004897386591369</v>
      </c>
    </row>
    <row r="1487" spans="1:17" x14ac:dyDescent="0.15">
      <c r="A1487" t="s">
        <v>12</v>
      </c>
      <c r="B1487" t="s">
        <v>17</v>
      </c>
      <c r="C1487">
        <v>78</v>
      </c>
      <c r="D1487">
        <v>177.22569665363076</v>
      </c>
      <c r="E1487">
        <v>452.82393375389688</v>
      </c>
      <c r="F1487">
        <v>162.72967292226801</v>
      </c>
      <c r="G1487">
        <v>4.7064153310266272</v>
      </c>
      <c r="H1487">
        <v>124.98963908111389</v>
      </c>
      <c r="I1487">
        <v>1.3964367666229419E-2</v>
      </c>
      <c r="J1487">
        <v>1.5610165490228372E-2</v>
      </c>
      <c r="K1487">
        <v>6.2191738927412955E-2</v>
      </c>
      <c r="L1487">
        <v>0.99576066696905696</v>
      </c>
      <c r="M1487" s="1">
        <f>(Results!D1487-Noshock!D1487)/Noshock!D1487</f>
        <v>-0.29082295024555216</v>
      </c>
      <c r="N1487" s="1">
        <f>(Results!E1487-Noshock!E1487)/Noshock!E1487</f>
        <v>-0.2864429430853308</v>
      </c>
      <c r="O1487" s="1">
        <f>(Results!F1487-Noshock!F1487)/Noshock!F1487</f>
        <v>0.208103846407135</v>
      </c>
      <c r="P1487" s="1">
        <f>(Results!G1487-Noshock!G1487)/Noshock!G1487</f>
        <v>-0.27386718958559214</v>
      </c>
      <c r="Q1487" s="1">
        <f>(Results!H1487-Noshock!H1487)/Noshock!H1487</f>
        <v>-0.62737851504832554</v>
      </c>
    </row>
    <row r="1488" spans="1:17" x14ac:dyDescent="0.15">
      <c r="A1488" t="s">
        <v>12</v>
      </c>
      <c r="B1488" t="s">
        <v>18</v>
      </c>
      <c r="C1488">
        <v>78</v>
      </c>
      <c r="D1488">
        <v>71.654322662297915</v>
      </c>
      <c r="E1488">
        <v>299.10215130743416</v>
      </c>
      <c r="F1488">
        <v>7.9288500530019377</v>
      </c>
      <c r="G1488">
        <v>2.4157926588544618</v>
      </c>
      <c r="H1488">
        <v>56.78318849318682</v>
      </c>
      <c r="I1488">
        <v>1.3153204992239721E-2</v>
      </c>
      <c r="J1488">
        <v>1.4044924317671017E-2</v>
      </c>
      <c r="K1488">
        <v>6.1969061828594456E-2</v>
      </c>
      <c r="L1488">
        <v>1.016546007945877</v>
      </c>
      <c r="M1488" s="1">
        <f>(Results!D1488-Noshock!D1488)/Noshock!D1488</f>
        <v>8.2040711928521526E-2</v>
      </c>
      <c r="N1488" s="1">
        <f>(Results!E1488-Noshock!E1488)/Noshock!E1488</f>
        <v>8.1476422624435413E-2</v>
      </c>
      <c r="O1488" s="1">
        <f>(Results!F1488-Noshock!F1488)/Noshock!F1488</f>
        <v>9.6993062238654379E-2</v>
      </c>
      <c r="P1488" s="1">
        <f>(Results!G1488-Noshock!G1488)/Noshock!G1488</f>
        <v>9.0100569709045911E-2</v>
      </c>
      <c r="Q1488" s="1">
        <f>(Results!H1488-Noshock!H1488)/Noshock!H1488</f>
        <v>9.1458661356931745E-2</v>
      </c>
    </row>
    <row r="1489" spans="1:17" x14ac:dyDescent="0.15">
      <c r="A1489" t="s">
        <v>12</v>
      </c>
      <c r="B1489" t="s">
        <v>19</v>
      </c>
      <c r="C1489">
        <v>78</v>
      </c>
      <c r="D1489">
        <v>74.45086749582839</v>
      </c>
      <c r="E1489">
        <v>125.21841380953192</v>
      </c>
      <c r="F1489">
        <v>64.476787434662285</v>
      </c>
      <c r="G1489">
        <v>23.705079864849729</v>
      </c>
      <c r="H1489">
        <v>15.744294471889413</v>
      </c>
      <c r="I1489">
        <v>1.5670741663665819E-2</v>
      </c>
      <c r="J1489">
        <v>1.6256681084231214E-2</v>
      </c>
      <c r="K1489">
        <v>5.290670043659023E-2</v>
      </c>
      <c r="L1489">
        <v>0.92983448014108583</v>
      </c>
      <c r="M1489" s="1">
        <f>(Results!D1489-Noshock!D1489)/Noshock!D1489</f>
        <v>0.11102179551445832</v>
      </c>
      <c r="N1489" s="1">
        <f>(Results!E1489-Noshock!E1489)/Noshock!E1489</f>
        <v>4.3930259741547378E-2</v>
      </c>
      <c r="O1489" s="1">
        <f>(Results!F1489-Noshock!F1489)/Noshock!F1489</f>
        <v>-3.8351726314989898E-2</v>
      </c>
      <c r="P1489" s="1">
        <f>(Results!G1489-Noshock!G1489)/Noshock!G1489</f>
        <v>3.9570153000305149E-2</v>
      </c>
      <c r="Q1489" s="1">
        <f>(Results!H1489-Noshock!H1489)/Noshock!H1489</f>
        <v>0.23774574912472435</v>
      </c>
    </row>
    <row r="1490" spans="1:17" x14ac:dyDescent="0.15">
      <c r="A1490" t="s">
        <v>12</v>
      </c>
      <c r="B1490" t="s">
        <v>20</v>
      </c>
      <c r="C1490">
        <v>78</v>
      </c>
      <c r="D1490">
        <v>118.53767015892687</v>
      </c>
      <c r="E1490">
        <v>119.182694241576</v>
      </c>
      <c r="F1490">
        <v>104.03647559878316</v>
      </c>
      <c r="G1490">
        <v>6.1030729141988473</v>
      </c>
      <c r="H1490">
        <v>1.4347585406184822</v>
      </c>
      <c r="I1490">
        <v>1.5082991580911021E-2</v>
      </c>
      <c r="J1490">
        <v>1.7385860464894549E-2</v>
      </c>
      <c r="K1490">
        <v>4.9220866277272818E-2</v>
      </c>
      <c r="L1490">
        <v>0.88135658798598371</v>
      </c>
      <c r="M1490" s="1">
        <f>(Results!D1490-Noshock!D1490)/Noshock!D1490</f>
        <v>5.1000092163971035E-2</v>
      </c>
      <c r="N1490" s="1">
        <f>(Results!E1490-Noshock!E1490)/Noshock!E1490</f>
        <v>9.5303160095696945E-3</v>
      </c>
      <c r="O1490" s="1">
        <f>(Results!F1490-Noshock!F1490)/Noshock!F1490</f>
        <v>-3.4323072298522409E-3</v>
      </c>
      <c r="P1490" s="1">
        <f>(Results!G1490-Noshock!G1490)/Noshock!G1490</f>
        <v>8.0052123541697762E-3</v>
      </c>
      <c r="Q1490" s="1">
        <f>(Results!H1490-Noshock!H1490)/Noshock!H1490</f>
        <v>3.3952541093337459E-2</v>
      </c>
    </row>
    <row r="1491" spans="1:17" x14ac:dyDescent="0.15">
      <c r="A1491" t="s">
        <v>12</v>
      </c>
      <c r="B1491" t="s">
        <v>21</v>
      </c>
      <c r="C1491">
        <v>78</v>
      </c>
      <c r="D1491">
        <v>69.221657043279791</v>
      </c>
      <c r="E1491">
        <v>107.66720705984386</v>
      </c>
      <c r="F1491">
        <v>85.453472042569175</v>
      </c>
      <c r="G1491">
        <v>16.086906915043919</v>
      </c>
      <c r="H1491">
        <v>4.9259433464685092</v>
      </c>
      <c r="I1491">
        <v>1.6879487597593109E-2</v>
      </c>
      <c r="J1491">
        <v>1.7146613471246706E-2</v>
      </c>
      <c r="K1491">
        <v>3.6755359661130638E-2</v>
      </c>
      <c r="L1491">
        <v>0.83689775571217329</v>
      </c>
      <c r="M1491" s="1">
        <f>(Results!D1491-Noshock!D1491)/Noshock!D1491</f>
        <v>4.9368956364799314E-2</v>
      </c>
      <c r="N1491" s="1">
        <f>(Results!E1491-Noshock!E1491)/Noshock!E1491</f>
        <v>5.5600834062572949E-2</v>
      </c>
      <c r="O1491" s="1">
        <f>(Results!F1491-Noshock!F1491)/Noshock!F1491</f>
        <v>4.3848466834232491E-2</v>
      </c>
      <c r="P1491" s="1">
        <f>(Results!G1491-Noshock!G1491)/Noshock!G1491</f>
        <v>5.8334986050144449E-2</v>
      </c>
      <c r="Q1491" s="1">
        <f>(Results!H1491-Noshock!H1491)/Noshock!H1491</f>
        <v>0.2216060877858117</v>
      </c>
    </row>
    <row r="1492" spans="1:17" x14ac:dyDescent="0.15">
      <c r="A1492" t="s">
        <v>12</v>
      </c>
      <c r="B1492" t="s">
        <v>22</v>
      </c>
      <c r="C1492">
        <v>78</v>
      </c>
      <c r="D1492">
        <v>146.04053771464646</v>
      </c>
      <c r="E1492">
        <v>273.16479057502045</v>
      </c>
      <c r="F1492">
        <v>144.5900097869617</v>
      </c>
      <c r="G1492">
        <v>43.390657206991584</v>
      </c>
      <c r="H1492">
        <v>55.505429846951124</v>
      </c>
      <c r="I1492">
        <v>1.5492792544143694E-2</v>
      </c>
      <c r="J1492">
        <v>1.6956190151378548E-2</v>
      </c>
      <c r="K1492">
        <v>6.5144540335731402E-2</v>
      </c>
      <c r="L1492">
        <v>0.95883492936970427</v>
      </c>
      <c r="M1492" s="1">
        <f>(Results!D1492-Noshock!D1492)/Noshock!D1492</f>
        <v>0.14687272792733383</v>
      </c>
      <c r="N1492" s="1">
        <f>(Results!E1492-Noshock!E1492)/Noshock!E1492</f>
        <v>8.5426301182321765E-2</v>
      </c>
      <c r="O1492" s="1">
        <f>(Results!F1492-Noshock!F1492)/Noshock!F1492</f>
        <v>9.4700807017191121E-3</v>
      </c>
      <c r="P1492" s="1">
        <f>(Results!G1492-Noshock!G1492)/Noshock!G1492</f>
        <v>8.51460293376715E-2</v>
      </c>
      <c r="Q1492" s="1">
        <f>(Results!H1492-Noshock!H1492)/Noshock!H1492</f>
        <v>0.21522337337361505</v>
      </c>
    </row>
    <row r="1493" spans="1:17" x14ac:dyDescent="0.15">
      <c r="A1493" t="s">
        <v>12</v>
      </c>
      <c r="B1493" t="s">
        <v>23</v>
      </c>
      <c r="C1493">
        <v>78</v>
      </c>
      <c r="D1493">
        <v>89.790000422605601</v>
      </c>
      <c r="E1493">
        <v>201.85952958115129</v>
      </c>
      <c r="F1493">
        <v>113.03963909202101</v>
      </c>
      <c r="G1493">
        <v>12.540076413853487</v>
      </c>
      <c r="H1493">
        <v>55.998490546075608</v>
      </c>
      <c r="I1493">
        <v>1.6349019833202253E-2</v>
      </c>
      <c r="J1493">
        <v>1.7345173251682208E-2</v>
      </c>
      <c r="K1493">
        <v>5.9366520828556153E-2</v>
      </c>
      <c r="L1493">
        <v>0.97438617911005876</v>
      </c>
      <c r="M1493" s="1">
        <f>(Results!D1493-Noshock!D1493)/Noshock!D1493</f>
        <v>9.0336586791133433E-2</v>
      </c>
      <c r="N1493" s="1">
        <f>(Results!E1493-Noshock!E1493)/Noshock!E1493</f>
        <v>2.844688837304123E-2</v>
      </c>
      <c r="O1493" s="1">
        <f>(Results!F1493-Noshock!F1493)/Noshock!F1493</f>
        <v>6.7298099851234167E-3</v>
      </c>
      <c r="P1493" s="1">
        <f>(Results!G1493-Noshock!G1493)/Noshock!G1493</f>
        <v>2.7888713060582552E-2</v>
      </c>
      <c r="Q1493" s="1">
        <f>(Results!H1493-Noshock!H1493)/Noshock!H1493</f>
        <v>6.1584929729761956E-2</v>
      </c>
    </row>
    <row r="1494" spans="1:17" x14ac:dyDescent="0.15">
      <c r="A1494" t="s">
        <v>12</v>
      </c>
      <c r="B1494" t="s">
        <v>24</v>
      </c>
      <c r="C1494">
        <v>78</v>
      </c>
      <c r="D1494">
        <v>326.60499941352981</v>
      </c>
      <c r="E1494">
        <v>219.27223618587544</v>
      </c>
      <c r="F1494">
        <v>88.000191097784992</v>
      </c>
      <c r="G1494">
        <v>6.0392706801618301</v>
      </c>
      <c r="H1494">
        <v>81.049471620149376</v>
      </c>
      <c r="I1494">
        <v>6.2369029552290815E-3</v>
      </c>
      <c r="J1494">
        <v>1.3609206923553543E-2</v>
      </c>
      <c r="K1494">
        <v>0.14104753869359418</v>
      </c>
      <c r="L1494">
        <v>1.0037621855374399</v>
      </c>
      <c r="M1494" s="1">
        <f>(Results!D1494-Noshock!D1494)/Noshock!D1494</f>
        <v>1.8694811164408486E-2</v>
      </c>
      <c r="N1494" s="1">
        <f>(Results!E1494-Noshock!E1494)/Noshock!E1494</f>
        <v>-8.7959710876019635E-3</v>
      </c>
      <c r="O1494" s="1">
        <f>(Results!F1494-Noshock!F1494)/Noshock!F1494</f>
        <v>-1.2623953170888222E-2</v>
      </c>
      <c r="P1494" s="1">
        <f>(Results!G1494-Noshock!G1494)/Noshock!G1494</f>
        <v>-1.1222109810333704E-2</v>
      </c>
      <c r="Q1494" s="1">
        <f>(Results!H1494-Noshock!H1494)/Noshock!H1494</f>
        <v>-5.5909198777647712E-3</v>
      </c>
    </row>
    <row r="1495" spans="1:17" x14ac:dyDescent="0.15">
      <c r="A1495" t="s">
        <v>12</v>
      </c>
      <c r="B1495" t="s">
        <v>25</v>
      </c>
      <c r="C1495">
        <v>78</v>
      </c>
      <c r="D1495">
        <v>576.4169032684631</v>
      </c>
      <c r="E1495">
        <v>531.09666304046846</v>
      </c>
      <c r="F1495">
        <v>447.53915270353644</v>
      </c>
      <c r="G1495">
        <v>12.473901450007945</v>
      </c>
      <c r="H1495">
        <v>42.846744263799557</v>
      </c>
      <c r="I1495">
        <v>5.2499028584378042E-3</v>
      </c>
      <c r="J1495">
        <v>9.5356360007503652E-3</v>
      </c>
      <c r="K1495">
        <v>0.14647173818528952</v>
      </c>
      <c r="L1495">
        <v>1.0189778267443204</v>
      </c>
      <c r="M1495" s="1">
        <f>(Results!D1495-Noshock!D1495)/Noshock!D1495</f>
        <v>2.6669367711192528E-2</v>
      </c>
      <c r="N1495" s="1">
        <f>(Results!E1495-Noshock!E1495)/Noshock!E1495</f>
        <v>1.4853702779894182E-2</v>
      </c>
      <c r="O1495" s="1">
        <f>(Results!F1495-Noshock!F1495)/Noshock!F1495</f>
        <v>5.4229727653460087E-3</v>
      </c>
      <c r="P1495" s="1">
        <f>(Results!G1495-Noshock!G1495)/Noshock!G1495</f>
        <v>1.4151579010891329E-2</v>
      </c>
      <c r="Q1495" s="1">
        <f>(Results!H1495-Noshock!H1495)/Noshock!H1495</f>
        <v>8.4325456866920862E-2</v>
      </c>
    </row>
    <row r="1496" spans="1:17" x14ac:dyDescent="0.15">
      <c r="A1496" t="s">
        <v>12</v>
      </c>
      <c r="B1496" t="s">
        <v>26</v>
      </c>
      <c r="C1496">
        <v>78</v>
      </c>
      <c r="D1496">
        <v>113.15385532569624</v>
      </c>
      <c r="E1496">
        <v>139.08411973935526</v>
      </c>
      <c r="F1496">
        <v>6.4179397082101923</v>
      </c>
      <c r="G1496">
        <v>6.0273093659381063</v>
      </c>
      <c r="H1496">
        <v>83.829282162448223</v>
      </c>
      <c r="I1496">
        <v>1.5209582430176566E-2</v>
      </c>
      <c r="J1496">
        <v>1.7240283321370013E-2</v>
      </c>
      <c r="K1496">
        <v>5.2683080478689651E-2</v>
      </c>
      <c r="L1496">
        <v>0.82292428261656991</v>
      </c>
      <c r="M1496" s="1">
        <f>(Results!D1496-Noshock!D1496)/Noshock!D1496</f>
        <v>0.13117658847350705</v>
      </c>
      <c r="N1496" s="1">
        <f>(Results!E1496-Noshock!E1496)/Noshock!E1496</f>
        <v>3.2216989405789882E-2</v>
      </c>
      <c r="O1496" s="1">
        <f>(Results!F1496-Noshock!F1496)/Noshock!F1496</f>
        <v>-0.11381623557608268</v>
      </c>
      <c r="P1496" s="1">
        <f>(Results!G1496-Noshock!G1496)/Noshock!G1496</f>
        <v>1.9131060851895625E-2</v>
      </c>
      <c r="Q1496" s="1">
        <f>(Results!H1496-Noshock!H1496)/Noshock!H1496</f>
        <v>4.5305099578448263E-2</v>
      </c>
    </row>
    <row r="1497" spans="1:17" x14ac:dyDescent="0.15">
      <c r="A1497" t="s">
        <v>12</v>
      </c>
      <c r="B1497" t="s">
        <v>27</v>
      </c>
      <c r="C1497">
        <v>78</v>
      </c>
      <c r="D1497">
        <v>34.358821709092965</v>
      </c>
      <c r="E1497">
        <v>51.942069867126186</v>
      </c>
      <c r="F1497">
        <v>6.6523129365101319</v>
      </c>
      <c r="G1497">
        <v>1.9074379732226812</v>
      </c>
      <c r="H1497">
        <v>28.938271436112402</v>
      </c>
      <c r="I1497">
        <v>1.7208365622409669E-2</v>
      </c>
      <c r="J1497">
        <v>1.7640688850295336E-2</v>
      </c>
      <c r="K1497">
        <v>2.629947211064711E-2</v>
      </c>
      <c r="L1497">
        <v>0.67647868468910932</v>
      </c>
      <c r="M1497" s="1">
        <f>(Results!D1497-Noshock!D1497)/Noshock!D1497</f>
        <v>8.543787625870819E-2</v>
      </c>
      <c r="N1497" s="1">
        <f>(Results!E1497-Noshock!E1497)/Noshock!E1497</f>
        <v>2.0485122555541104E-2</v>
      </c>
      <c r="O1497" s="1">
        <f>(Results!F1497-Noshock!F1497)/Noshock!F1497</f>
        <v>-9.8017610832199037E-2</v>
      </c>
      <c r="P1497" s="1">
        <f>(Results!G1497-Noshock!G1497)/Noshock!G1497</f>
        <v>9.1767465528601079E-3</v>
      </c>
      <c r="Q1497" s="1">
        <f>(Results!H1497-Noshock!H1497)/Noshock!H1497</f>
        <v>3.3579665833707743E-2</v>
      </c>
    </row>
    <row r="1498" spans="1:17" x14ac:dyDescent="0.15">
      <c r="A1498" t="s">
        <v>12</v>
      </c>
      <c r="B1498" t="s">
        <v>28</v>
      </c>
      <c r="C1498">
        <v>78</v>
      </c>
      <c r="D1498">
        <v>70.194056952656567</v>
      </c>
      <c r="E1498">
        <v>77.41278480052415</v>
      </c>
      <c r="F1498">
        <v>69.642231345995867</v>
      </c>
      <c r="G1498">
        <v>0.25690554810658284</v>
      </c>
      <c r="H1498">
        <v>2.5529960129008544</v>
      </c>
      <c r="I1498">
        <v>1.7498797402698867E-2</v>
      </c>
      <c r="J1498">
        <v>1.8046457863022052E-2</v>
      </c>
      <c r="K1498">
        <v>4.0803003943360588E-2</v>
      </c>
      <c r="L1498">
        <v>0.6992504359883186</v>
      </c>
      <c r="M1498" s="1">
        <f>(Results!D1498-Noshock!D1498)/Noshock!D1498</f>
        <v>6.3751824591123621E-2</v>
      </c>
      <c r="N1498" s="1">
        <f>(Results!E1498-Noshock!E1498)/Noshock!E1498</f>
        <v>6.2366209798638741E-3</v>
      </c>
      <c r="O1498" s="1">
        <f>(Results!F1498-Noshock!F1498)/Noshock!F1498</f>
        <v>-4.1874095009082806E-3</v>
      </c>
      <c r="P1498" s="1">
        <f>(Results!G1498-Noshock!G1498)/Noshock!G1498</f>
        <v>4.5639928521550265E-3</v>
      </c>
      <c r="Q1498" s="1">
        <f>(Results!H1498-Noshock!H1498)/Noshock!H1498</f>
        <v>0.13677871834656027</v>
      </c>
    </row>
    <row r="1499" spans="1:17" x14ac:dyDescent="0.15">
      <c r="A1499" t="s">
        <v>12</v>
      </c>
      <c r="B1499" t="s">
        <v>29</v>
      </c>
      <c r="C1499">
        <v>78</v>
      </c>
      <c r="D1499">
        <v>37.187335391043035</v>
      </c>
      <c r="E1499">
        <v>45.268387613254298</v>
      </c>
      <c r="F1499">
        <v>37.820566837503598</v>
      </c>
      <c r="G1499">
        <v>6.3055322052000351</v>
      </c>
      <c r="H1499">
        <v>0.3787570126741574</v>
      </c>
      <c r="I1499">
        <v>1.7816916635873068E-2</v>
      </c>
      <c r="J1499">
        <v>1.8032143579521116E-2</v>
      </c>
      <c r="K1499">
        <v>2.1084454593025943E-2</v>
      </c>
      <c r="L1499">
        <v>0.43025817383816434</v>
      </c>
      <c r="M1499" s="1">
        <f>(Results!D1499-Noshock!D1499)/Noshock!D1499</f>
        <v>3.7769925734420291E-2</v>
      </c>
      <c r="N1499" s="1">
        <f>(Results!E1499-Noshock!E1499)/Noshock!E1499</f>
        <v>5.4878265947545125E-3</v>
      </c>
      <c r="O1499" s="1">
        <f>(Results!F1499-Noshock!F1499)/Noshock!F1499</f>
        <v>4.4857673679105587E-3</v>
      </c>
      <c r="P1499" s="1">
        <f>(Results!G1499-Noshock!G1499)/Noshock!G1499</f>
        <v>4.7939641561793138E-3</v>
      </c>
      <c r="Q1499" s="1">
        <f>(Results!H1499-Noshock!H1499)/Noshock!H1499</f>
        <v>4.3920286565444923E-2</v>
      </c>
    </row>
    <row r="1500" spans="1:17" x14ac:dyDescent="0.15">
      <c r="A1500" t="s">
        <v>12</v>
      </c>
      <c r="B1500" t="s">
        <v>30</v>
      </c>
      <c r="C1500">
        <v>78</v>
      </c>
      <c r="D1500">
        <v>59.275867127239174</v>
      </c>
      <c r="E1500">
        <v>48.134928735488138</v>
      </c>
      <c r="F1500">
        <v>46.502858697944845</v>
      </c>
      <c r="G1500">
        <v>0.22186948906042214</v>
      </c>
      <c r="H1500">
        <v>0.71328704531439457</v>
      </c>
      <c r="I1500">
        <v>1.7719904710582584E-2</v>
      </c>
      <c r="J1500">
        <v>1.8040784284056796E-2</v>
      </c>
      <c r="K1500">
        <v>1.8809419616046624E-2</v>
      </c>
      <c r="L1500">
        <v>0.32690997425235446</v>
      </c>
      <c r="M1500" s="1">
        <f>(Results!D1500-Noshock!D1500)/Noshock!D1500</f>
        <v>4.6546927191617404E-2</v>
      </c>
      <c r="N1500" s="1">
        <f>(Results!E1500-Noshock!E1500)/Noshock!E1500</f>
        <v>1.0737767852449247E-2</v>
      </c>
      <c r="O1500" s="1">
        <f>(Results!F1500-Noshock!F1500)/Noshock!F1500</f>
        <v>1.0007856163367764E-2</v>
      </c>
      <c r="P1500" s="1">
        <f>(Results!G1500-Noshock!G1500)/Noshock!G1500</f>
        <v>1.0482509333369338E-2</v>
      </c>
      <c r="Q1500" s="1">
        <f>(Results!H1500-Noshock!H1500)/Noshock!H1500</f>
        <v>2.9767962186765008E-2</v>
      </c>
    </row>
    <row r="1501" spans="1:17" x14ac:dyDescent="0.15">
      <c r="A1501" t="s">
        <v>12</v>
      </c>
      <c r="B1501" t="s">
        <v>31</v>
      </c>
      <c r="C1501">
        <v>78</v>
      </c>
      <c r="D1501">
        <v>48.238197879364655</v>
      </c>
      <c r="E1501">
        <v>111.1059436006496</v>
      </c>
      <c r="F1501">
        <v>95.402850440178909</v>
      </c>
      <c r="G1501">
        <v>7.5029369938261556</v>
      </c>
      <c r="H1501">
        <v>5.579397535937848</v>
      </c>
      <c r="I1501">
        <v>1.7088652856268219E-2</v>
      </c>
      <c r="J1501">
        <v>1.7620886356066141E-2</v>
      </c>
      <c r="K1501">
        <v>4.2977107336793309E-2</v>
      </c>
      <c r="L1501">
        <v>0.94828851558434568</v>
      </c>
      <c r="M1501" s="1">
        <f>(Results!D1501-Noshock!D1501)/Noshock!D1501</f>
        <v>4.5863409602556811E-2</v>
      </c>
      <c r="N1501" s="1">
        <f>(Results!E1501-Noshock!E1501)/Noshock!E1501</f>
        <v>2.8320829813076639E-2</v>
      </c>
      <c r="O1501" s="1">
        <f>(Results!F1501-Noshock!F1501)/Noshock!F1501</f>
        <v>2.7155828248929963E-2</v>
      </c>
      <c r="P1501" s="1">
        <f>(Results!G1501-Noshock!G1501)/Noshock!G1501</f>
        <v>2.9692688558692632E-2</v>
      </c>
      <c r="Q1501" s="1">
        <f>(Results!H1501-Noshock!H1501)/Noshock!H1501</f>
        <v>4.0092335996927055E-2</v>
      </c>
    </row>
    <row r="1502" spans="1:17" x14ac:dyDescent="0.15">
      <c r="A1502" t="s">
        <v>12</v>
      </c>
      <c r="B1502" t="s">
        <v>32</v>
      </c>
      <c r="C1502">
        <v>78</v>
      </c>
      <c r="D1502">
        <v>50.75402053798144</v>
      </c>
      <c r="E1502">
        <v>72.46610419614872</v>
      </c>
      <c r="F1502">
        <v>61.730190935673001</v>
      </c>
      <c r="G1502">
        <v>0.84948699436112418</v>
      </c>
      <c r="H1502">
        <v>5.1816533626699792</v>
      </c>
      <c r="I1502">
        <v>1.7940497398203307E-2</v>
      </c>
      <c r="J1502">
        <v>1.7482968110744356E-2</v>
      </c>
      <c r="K1502">
        <v>3.270091931687303E-2</v>
      </c>
      <c r="L1502">
        <v>0.86066733913473414</v>
      </c>
      <c r="M1502" s="1">
        <f>(Results!D1502-Noshock!D1502)/Noshock!D1502</f>
        <v>4.2758768162315705E-2</v>
      </c>
      <c r="N1502" s="1">
        <f>(Results!E1502-Noshock!E1502)/Noshock!E1502</f>
        <v>5.676703911924235E-2</v>
      </c>
      <c r="O1502" s="1">
        <f>(Results!F1502-Noshock!F1502)/Noshock!F1502</f>
        <v>4.0204329643073314E-2</v>
      </c>
      <c r="P1502" s="1">
        <f>(Results!G1502-Noshock!G1502)/Noshock!G1502</f>
        <v>5.9582371059349826E-2</v>
      </c>
      <c r="Q1502" s="1">
        <f>(Results!H1502-Noshock!H1502)/Noshock!H1502</f>
        <v>0.16578760233182677</v>
      </c>
    </row>
    <row r="1503" spans="1:17" x14ac:dyDescent="0.15">
      <c r="A1503" t="s">
        <v>12</v>
      </c>
      <c r="B1503" t="s">
        <v>13</v>
      </c>
      <c r="C1503">
        <v>79</v>
      </c>
      <c r="D1503">
        <v>95.330874910352392</v>
      </c>
      <c r="E1503">
        <v>206.25937764907118</v>
      </c>
      <c r="F1503">
        <v>55.662965647912458</v>
      </c>
      <c r="G1503">
        <v>47.274050272171934</v>
      </c>
      <c r="H1503">
        <v>66.997087796504331</v>
      </c>
      <c r="I1503">
        <v>1.5249345339012826E-2</v>
      </c>
      <c r="J1503">
        <v>1.5879971536259703E-2</v>
      </c>
      <c r="K1503">
        <v>6.0525089165513711E-2</v>
      </c>
      <c r="L1503">
        <v>0.98741535669135883</v>
      </c>
      <c r="M1503" s="1">
        <f>(Results!D1503-Noshock!D1503)/Noshock!D1503</f>
        <v>0.38151290133404098</v>
      </c>
      <c r="N1503" s="1">
        <f>(Results!E1503-Noshock!E1503)/Noshock!E1503</f>
        <v>0.36830781931226247</v>
      </c>
      <c r="O1503" s="1">
        <f>(Results!F1503-Noshock!F1503)/Noshock!F1503</f>
        <v>-1.3099676510140778E-2</v>
      </c>
      <c r="P1503" s="1">
        <f>(Results!G1503-Noshock!G1503)/Noshock!G1503</f>
        <v>0.36560088747860603</v>
      </c>
      <c r="Q1503" s="1">
        <f>(Results!H1503-Noshock!H1503)/Noshock!H1503</f>
        <v>0.59711086657360313</v>
      </c>
    </row>
    <row r="1504" spans="1:17" x14ac:dyDescent="0.15">
      <c r="A1504" t="s">
        <v>12</v>
      </c>
      <c r="B1504" t="s">
        <v>15</v>
      </c>
      <c r="C1504">
        <v>79</v>
      </c>
      <c r="D1504">
        <v>207.8448375746427</v>
      </c>
      <c r="E1504">
        <v>374.52481484553448</v>
      </c>
      <c r="F1504">
        <v>5.7937926974844585</v>
      </c>
      <c r="G1504">
        <v>266.32324536996344</v>
      </c>
      <c r="H1504">
        <v>86.129885088260252</v>
      </c>
      <c r="I1504">
        <v>1.4352265166022426E-2</v>
      </c>
      <c r="J1504">
        <v>1.5580605695604698E-2</v>
      </c>
      <c r="K1504">
        <v>5.9835231256923811E-2</v>
      </c>
      <c r="L1504">
        <v>0.96929404535735531</v>
      </c>
      <c r="M1504" s="1">
        <f>(Results!D1504-Noshock!D1504)/Noshock!D1504</f>
        <v>0.42146528795140903</v>
      </c>
      <c r="N1504" s="1">
        <f>(Results!E1504-Noshock!E1504)/Noshock!E1504</f>
        <v>0.4059781867347243</v>
      </c>
      <c r="O1504" s="1">
        <f>(Results!F1504-Noshock!F1504)/Noshock!F1504</f>
        <v>-0.58458163781651251</v>
      </c>
      <c r="P1504" s="1">
        <f>(Results!G1504-Noshock!G1504)/Noshock!G1504</f>
        <v>0.36911896493816926</v>
      </c>
      <c r="Q1504" s="1">
        <f>(Results!H1504-Noshock!H1504)/Noshock!H1504</f>
        <v>0.61060600038553692</v>
      </c>
    </row>
    <row r="1505" spans="1:17" x14ac:dyDescent="0.15">
      <c r="A1505" t="s">
        <v>12</v>
      </c>
      <c r="B1505" t="s">
        <v>16</v>
      </c>
      <c r="C1505">
        <v>79</v>
      </c>
      <c r="D1505">
        <v>248.71743142080237</v>
      </c>
      <c r="E1505">
        <v>1361.24803556702</v>
      </c>
      <c r="F1505">
        <v>91.79480705783881</v>
      </c>
      <c r="G1505">
        <v>1027.0941343081752</v>
      </c>
      <c r="H1505">
        <v>221.27135480164407</v>
      </c>
      <c r="I1505">
        <v>1.155600564527969E-2</v>
      </c>
      <c r="J1505">
        <v>1.6171546190208181E-2</v>
      </c>
      <c r="K1505">
        <v>7.8827459807557454E-2</v>
      </c>
      <c r="L1505">
        <v>0.92091449208052734</v>
      </c>
      <c r="M1505" s="1">
        <f>(Results!D1505-Noshock!D1505)/Noshock!D1505</f>
        <v>-5.6186963918163017E-2</v>
      </c>
      <c r="N1505" s="1">
        <f>(Results!E1505-Noshock!E1505)/Noshock!E1505</f>
        <v>-0.17519731816707759</v>
      </c>
      <c r="O1505" s="1">
        <f>(Results!F1505-Noshock!F1505)/Noshock!F1505</f>
        <v>0.34030460376179078</v>
      </c>
      <c r="P1505" s="1">
        <f>(Results!G1505-Noshock!G1505)/Noshock!G1505</f>
        <v>-0.23115058468058147</v>
      </c>
      <c r="Q1505" s="1">
        <f>(Results!H1505-Noshock!H1505)/Noshock!H1505</f>
        <v>-0.15999383641713222</v>
      </c>
    </row>
    <row r="1506" spans="1:17" x14ac:dyDescent="0.15">
      <c r="A1506" t="s">
        <v>12</v>
      </c>
      <c r="B1506" t="s">
        <v>17</v>
      </c>
      <c r="C1506">
        <v>79</v>
      </c>
      <c r="D1506">
        <v>179.70054144160571</v>
      </c>
      <c r="E1506">
        <v>459.8712679502151</v>
      </c>
      <c r="F1506">
        <v>165.28424640432854</v>
      </c>
      <c r="G1506">
        <v>4.7848161304575099</v>
      </c>
      <c r="H1506">
        <v>126.9495134917472</v>
      </c>
      <c r="I1506">
        <v>1.3869470007127916E-2</v>
      </c>
      <c r="J1506">
        <v>1.5563077989045385E-2</v>
      </c>
      <c r="K1506">
        <v>6.1656522893777474E-2</v>
      </c>
      <c r="L1506">
        <v>0.99606424042788966</v>
      </c>
      <c r="M1506" s="1">
        <f>(Results!D1506-Noshock!D1506)/Noshock!D1506</f>
        <v>-0.28967508960760652</v>
      </c>
      <c r="N1506" s="1">
        <f>(Results!E1506-Noshock!E1506)/Noshock!E1506</f>
        <v>-0.28609965009106769</v>
      </c>
      <c r="O1506" s="1">
        <f>(Results!F1506-Noshock!F1506)/Noshock!F1506</f>
        <v>0.20875655109641184</v>
      </c>
      <c r="P1506" s="1">
        <f>(Results!G1506-Noshock!G1506)/Noshock!G1506</f>
        <v>-0.27347927926843152</v>
      </c>
      <c r="Q1506" s="1">
        <f>(Results!H1506-Noshock!H1506)/Noshock!H1506</f>
        <v>-0.62726039198728922</v>
      </c>
    </row>
    <row r="1507" spans="1:17" x14ac:dyDescent="0.15">
      <c r="A1507" t="s">
        <v>12</v>
      </c>
      <c r="B1507" t="s">
        <v>18</v>
      </c>
      <c r="C1507">
        <v>79</v>
      </c>
      <c r="D1507">
        <v>72.596806656855208</v>
      </c>
      <c r="E1507">
        <v>303.29221744942043</v>
      </c>
      <c r="F1507">
        <v>8.0766812431600563</v>
      </c>
      <c r="G1507">
        <v>2.4529876908521753</v>
      </c>
      <c r="H1507">
        <v>57.653209697258461</v>
      </c>
      <c r="I1507">
        <v>1.309616236421822E-2</v>
      </c>
      <c r="J1507">
        <v>1.4008813121773541E-2</v>
      </c>
      <c r="K1507">
        <v>6.1272698793363597E-2</v>
      </c>
      <c r="L1507">
        <v>1.0166207960990392</v>
      </c>
      <c r="M1507" s="1">
        <f>(Results!D1507-Noshock!D1507)/Noshock!D1507</f>
        <v>8.1967073616969449E-2</v>
      </c>
      <c r="N1507" s="1">
        <f>(Results!E1507-Noshock!E1507)/Noshock!E1507</f>
        <v>8.1513686348595127E-2</v>
      </c>
      <c r="O1507" s="1">
        <f>(Results!F1507-Noshock!F1507)/Noshock!F1507</f>
        <v>9.7208493227668058E-2</v>
      </c>
      <c r="P1507" s="1">
        <f>(Results!G1507-Noshock!G1507)/Noshock!G1507</f>
        <v>9.0159096377948819E-2</v>
      </c>
      <c r="Q1507" s="1">
        <f>(Results!H1507-Noshock!H1507)/Noshock!H1507</f>
        <v>9.1566686341428921E-2</v>
      </c>
    </row>
    <row r="1508" spans="1:17" x14ac:dyDescent="0.15">
      <c r="A1508" t="s">
        <v>12</v>
      </c>
      <c r="B1508" t="s">
        <v>19</v>
      </c>
      <c r="C1508">
        <v>79</v>
      </c>
      <c r="D1508">
        <v>75.617567806991332</v>
      </c>
      <c r="E1508">
        <v>127.24924474945166</v>
      </c>
      <c r="F1508">
        <v>65.531950685506033</v>
      </c>
      <c r="G1508">
        <v>24.112096323230787</v>
      </c>
      <c r="H1508">
        <v>15.998701149410595</v>
      </c>
      <c r="I1508">
        <v>1.5598520266870924E-2</v>
      </c>
      <c r="J1508">
        <v>1.6218309097963887E-2</v>
      </c>
      <c r="K1508">
        <v>5.2388627286455915E-2</v>
      </c>
      <c r="L1508">
        <v>0.93040712784319457</v>
      </c>
      <c r="M1508" s="1">
        <f>(Results!D1508-Noshock!D1508)/Noshock!D1508</f>
        <v>0.11080972137975836</v>
      </c>
      <c r="N1508" s="1">
        <f>(Results!E1508-Noshock!E1508)/Noshock!E1508</f>
        <v>4.385955628004113E-2</v>
      </c>
      <c r="O1508" s="1">
        <f>(Results!F1508-Noshock!F1508)/Noshock!F1508</f>
        <v>-3.8397489526397051E-2</v>
      </c>
      <c r="P1508" s="1">
        <f>(Results!G1508-Noshock!G1508)/Noshock!G1508</f>
        <v>3.9496548731759819E-2</v>
      </c>
      <c r="Q1508" s="1">
        <f>(Results!H1508-Noshock!H1508)/Noshock!H1508</f>
        <v>0.23769645542680468</v>
      </c>
    </row>
    <row r="1509" spans="1:17" x14ac:dyDescent="0.15">
      <c r="A1509" t="s">
        <v>12</v>
      </c>
      <c r="B1509" t="s">
        <v>20</v>
      </c>
      <c r="C1509">
        <v>79</v>
      </c>
      <c r="D1509">
        <v>120.32557283995477</v>
      </c>
      <c r="E1509">
        <v>121.25231965563142</v>
      </c>
      <c r="F1509">
        <v>105.85189509890668</v>
      </c>
      <c r="G1509">
        <v>6.2164893414165565</v>
      </c>
      <c r="H1509">
        <v>1.4583290514321534</v>
      </c>
      <c r="I1509">
        <v>1.4982617781201218E-2</v>
      </c>
      <c r="J1509">
        <v>1.7365150429142166E-2</v>
      </c>
      <c r="K1509">
        <v>4.8909322308166386E-2</v>
      </c>
      <c r="L1509">
        <v>0.88300351427210666</v>
      </c>
      <c r="M1509" s="1">
        <f>(Results!D1509-Noshock!D1509)/Noshock!D1509</f>
        <v>5.0889116205796045E-2</v>
      </c>
      <c r="N1509" s="1">
        <f>(Results!E1509-Noshock!E1509)/Noshock!E1509</f>
        <v>9.5542495404426896E-3</v>
      </c>
      <c r="O1509" s="1">
        <f>(Results!F1509-Noshock!F1509)/Noshock!F1509</f>
        <v>-3.3886035802939592E-3</v>
      </c>
      <c r="P1509" s="1">
        <f>(Results!G1509-Noshock!G1509)/Noshock!G1509</f>
        <v>8.0332525578840873E-3</v>
      </c>
      <c r="Q1509" s="1">
        <f>(Results!H1509-Noshock!H1509)/Noshock!H1509</f>
        <v>3.3996099195724737E-2</v>
      </c>
    </row>
    <row r="1510" spans="1:17" x14ac:dyDescent="0.15">
      <c r="A1510" t="s">
        <v>12</v>
      </c>
      <c r="B1510" t="s">
        <v>21</v>
      </c>
      <c r="C1510">
        <v>79</v>
      </c>
      <c r="D1510">
        <v>70.390083144826676</v>
      </c>
      <c r="E1510">
        <v>109.51143169474616</v>
      </c>
      <c r="F1510">
        <v>86.907282758700489</v>
      </c>
      <c r="G1510">
        <v>16.379424652717848</v>
      </c>
      <c r="H1510">
        <v>5.0057735182759657</v>
      </c>
      <c r="I1510">
        <v>1.6826373054746102E-2</v>
      </c>
      <c r="J1510">
        <v>1.7128935404419305E-2</v>
      </c>
      <c r="K1510">
        <v>3.6375123903459386E-2</v>
      </c>
      <c r="L1510">
        <v>0.83768643884902683</v>
      </c>
      <c r="M1510" s="1">
        <f>(Results!D1510-Noshock!D1510)/Noshock!D1510</f>
        <v>4.9383587558383964E-2</v>
      </c>
      <c r="N1510" s="1">
        <f>(Results!E1510-Noshock!E1510)/Noshock!E1510</f>
        <v>5.5651790469449965E-2</v>
      </c>
      <c r="O1510" s="1">
        <f>(Results!F1510-Noshock!F1510)/Noshock!F1510</f>
        <v>4.3909902849058054E-2</v>
      </c>
      <c r="P1510" s="1">
        <f>(Results!G1510-Noshock!G1510)/Noshock!G1510</f>
        <v>5.8390729096070439E-2</v>
      </c>
      <c r="Q1510" s="1">
        <f>(Results!H1510-Noshock!H1510)/Noshock!H1510</f>
        <v>0.22165034938256523</v>
      </c>
    </row>
    <row r="1511" spans="1:17" x14ac:dyDescent="0.15">
      <c r="A1511" t="s">
        <v>12</v>
      </c>
      <c r="B1511" t="s">
        <v>22</v>
      </c>
      <c r="C1511">
        <v>79</v>
      </c>
      <c r="D1511">
        <v>148.30311346849467</v>
      </c>
      <c r="E1511">
        <v>277.78975959255075</v>
      </c>
      <c r="F1511">
        <v>147.06174444121484</v>
      </c>
      <c r="G1511">
        <v>44.170851538112004</v>
      </c>
      <c r="H1511">
        <v>56.418971953039438</v>
      </c>
      <c r="I1511">
        <v>1.541985728503048E-2</v>
      </c>
      <c r="J1511">
        <v>1.6931058383456373E-2</v>
      </c>
      <c r="K1511">
        <v>6.4512574398434622E-2</v>
      </c>
      <c r="L1511">
        <v>0.95928273190740188</v>
      </c>
      <c r="M1511" s="1">
        <f>(Results!D1511-Noshock!D1511)/Noshock!D1511</f>
        <v>0.14649862140510189</v>
      </c>
      <c r="N1511" s="1">
        <f>(Results!E1511-Noshock!E1511)/Noshock!E1511</f>
        <v>8.5428701139274185E-2</v>
      </c>
      <c r="O1511" s="1">
        <f>(Results!F1511-Noshock!F1511)/Noshock!F1511</f>
        <v>9.536772032655268E-3</v>
      </c>
      <c r="P1511" s="1">
        <f>(Results!G1511-Noshock!G1511)/Noshock!G1511</f>
        <v>8.5154369575824854E-2</v>
      </c>
      <c r="Q1511" s="1">
        <f>(Results!H1511-Noshock!H1511)/Noshock!H1511</f>
        <v>0.2152200464095676</v>
      </c>
    </row>
    <row r="1512" spans="1:17" x14ac:dyDescent="0.15">
      <c r="A1512" t="s">
        <v>12</v>
      </c>
      <c r="B1512" t="s">
        <v>23</v>
      </c>
      <c r="C1512">
        <v>79</v>
      </c>
      <c r="D1512">
        <v>91.257978920338019</v>
      </c>
      <c r="E1512">
        <v>205.35635686507479</v>
      </c>
      <c r="F1512">
        <v>115.0310484578835</v>
      </c>
      <c r="G1512">
        <v>12.772607287436815</v>
      </c>
      <c r="H1512">
        <v>56.955523199274246</v>
      </c>
      <c r="I1512">
        <v>1.6294381786250523E-2</v>
      </c>
      <c r="J1512">
        <v>1.7323072590029517E-2</v>
      </c>
      <c r="K1512">
        <v>5.8709721758590704E-2</v>
      </c>
      <c r="L1512">
        <v>0.97459990351854098</v>
      </c>
      <c r="M1512" s="1">
        <f>(Results!D1512-Noshock!D1512)/Noshock!D1512</f>
        <v>9.0318975048226446E-2</v>
      </c>
      <c r="N1512" s="1">
        <f>(Results!E1512-Noshock!E1512)/Noshock!E1512</f>
        <v>2.8528321647501756E-2</v>
      </c>
      <c r="O1512" s="1">
        <f>(Results!F1512-Noshock!F1512)/Noshock!F1512</f>
        <v>6.842171106090306E-3</v>
      </c>
      <c r="P1512" s="1">
        <f>(Results!G1512-Noshock!G1512)/Noshock!G1512</f>
        <v>2.7980754827745064E-2</v>
      </c>
      <c r="Q1512" s="1">
        <f>(Results!H1512-Noshock!H1512)/Noshock!H1512</f>
        <v>6.1651940847623966E-2</v>
      </c>
    </row>
    <row r="1513" spans="1:17" x14ac:dyDescent="0.15">
      <c r="A1513" t="s">
        <v>12</v>
      </c>
      <c r="B1513" t="s">
        <v>24</v>
      </c>
      <c r="C1513">
        <v>79</v>
      </c>
      <c r="D1513">
        <v>328.64200309956465</v>
      </c>
      <c r="E1513">
        <v>222.24565157131875</v>
      </c>
      <c r="F1513">
        <v>89.126362278764432</v>
      </c>
      <c r="G1513">
        <v>6.1259481399058204</v>
      </c>
      <c r="H1513">
        <v>82.20625120309694</v>
      </c>
      <c r="I1513">
        <v>6.1438791503166997E-3</v>
      </c>
      <c r="J1513">
        <v>1.3560382459559364E-2</v>
      </c>
      <c r="K1513">
        <v>0.14139480204802574</v>
      </c>
      <c r="L1513">
        <v>1.0044380496995393</v>
      </c>
      <c r="M1513" s="1">
        <f>(Results!D1513-Noshock!D1513)/Noshock!D1513</f>
        <v>1.8524402406062557E-2</v>
      </c>
      <c r="N1513" s="1">
        <f>(Results!E1513-Noshock!E1513)/Noshock!E1513</f>
        <v>-8.7768551041077312E-3</v>
      </c>
      <c r="O1513" s="1">
        <f>(Results!F1513-Noshock!F1513)/Noshock!F1513</f>
        <v>-1.2646281522814818E-2</v>
      </c>
      <c r="P1513" s="1">
        <f>(Results!G1513-Noshock!G1513)/Noshock!G1513</f>
        <v>-1.1205312299640263E-2</v>
      </c>
      <c r="Q1513" s="1">
        <f>(Results!H1513-Noshock!H1513)/Noshock!H1513</f>
        <v>-5.5417529173675409E-3</v>
      </c>
    </row>
    <row r="1514" spans="1:17" x14ac:dyDescent="0.15">
      <c r="A1514" t="s">
        <v>12</v>
      </c>
      <c r="B1514" t="s">
        <v>25</v>
      </c>
      <c r="C1514">
        <v>79</v>
      </c>
      <c r="D1514">
        <v>579.44303601658407</v>
      </c>
      <c r="E1514">
        <v>536.12722007070033</v>
      </c>
      <c r="F1514">
        <v>451.55624315875457</v>
      </c>
      <c r="G1514">
        <v>12.597282999267961</v>
      </c>
      <c r="H1514">
        <v>43.400391911423611</v>
      </c>
      <c r="I1514">
        <v>5.1769586396706434E-3</v>
      </c>
      <c r="J1514">
        <v>9.4720177706116709E-3</v>
      </c>
      <c r="K1514">
        <v>0.14667625737568818</v>
      </c>
      <c r="L1514">
        <v>1.0192193613179008</v>
      </c>
      <c r="M1514" s="1">
        <f>(Results!D1514-Noshock!D1514)/Noshock!D1514</f>
        <v>2.640573856755999E-2</v>
      </c>
      <c r="N1514" s="1">
        <f>(Results!E1514-Noshock!E1514)/Noshock!E1514</f>
        <v>1.4742416040214102E-2</v>
      </c>
      <c r="O1514" s="1">
        <f>(Results!F1514-Noshock!F1514)/Noshock!F1514</f>
        <v>5.2672289986417454E-3</v>
      </c>
      <c r="P1514" s="1">
        <f>(Results!G1514-Noshock!G1514)/Noshock!G1514</f>
        <v>1.4024881026482286E-2</v>
      </c>
      <c r="Q1514" s="1">
        <f>(Results!H1514-Noshock!H1514)/Noshock!H1514</f>
        <v>8.4286824887473605E-2</v>
      </c>
    </row>
    <row r="1515" spans="1:17" x14ac:dyDescent="0.15">
      <c r="A1515" t="s">
        <v>12</v>
      </c>
      <c r="B1515" t="s">
        <v>26</v>
      </c>
      <c r="C1515">
        <v>79</v>
      </c>
      <c r="D1515">
        <v>114.87487821556469</v>
      </c>
      <c r="E1515">
        <v>141.47976638011292</v>
      </c>
      <c r="F1515">
        <v>6.548114602522336</v>
      </c>
      <c r="G1515">
        <v>6.140162810596431</v>
      </c>
      <c r="H1515">
        <v>85.300081169242517</v>
      </c>
      <c r="I1515">
        <v>1.5136671336774812E-2</v>
      </c>
      <c r="J1515">
        <v>1.7224444064837325E-2</v>
      </c>
      <c r="K1515">
        <v>5.2261206396433314E-2</v>
      </c>
      <c r="L1515">
        <v>0.82490944903441132</v>
      </c>
      <c r="M1515" s="1">
        <f>(Results!D1515-Noshock!D1515)/Noshock!D1515</f>
        <v>0.13115189250022455</v>
      </c>
      <c r="N1515" s="1">
        <f>(Results!E1515-Noshock!E1515)/Noshock!E1515</f>
        <v>3.2258932123077823E-2</v>
      </c>
      <c r="O1515" s="1">
        <f>(Results!F1515-Noshock!F1515)/Noshock!F1515</f>
        <v>-0.11369526647990115</v>
      </c>
      <c r="P1515" s="1">
        <f>(Results!G1515-Noshock!G1515)/Noshock!G1515</f>
        <v>1.9186496967472585E-2</v>
      </c>
      <c r="Q1515" s="1">
        <f>(Results!H1515-Noshock!H1515)/Noshock!H1515</f>
        <v>4.5369237490674397E-2</v>
      </c>
    </row>
    <row r="1516" spans="1:17" x14ac:dyDescent="0.15">
      <c r="A1516" t="s">
        <v>12</v>
      </c>
      <c r="B1516" t="s">
        <v>27</v>
      </c>
      <c r="C1516">
        <v>79</v>
      </c>
      <c r="D1516">
        <v>34.950080875418223</v>
      </c>
      <c r="E1516">
        <v>52.857818430719746</v>
      </c>
      <c r="F1516">
        <v>6.7820484479387275</v>
      </c>
      <c r="G1516">
        <v>1.9438038057086264</v>
      </c>
      <c r="H1516">
        <v>29.44404644454184</v>
      </c>
      <c r="I1516">
        <v>1.7177926406259314E-2</v>
      </c>
      <c r="J1516">
        <v>1.7630190054731178E-2</v>
      </c>
      <c r="K1516">
        <v>2.5992001819590698E-2</v>
      </c>
      <c r="L1516">
        <v>0.67755055683008092</v>
      </c>
      <c r="M1516" s="1">
        <f>(Results!D1516-Noshock!D1516)/Noshock!D1516</f>
        <v>8.5605028733589592E-2</v>
      </c>
      <c r="N1516" s="1">
        <f>(Results!E1516-Noshock!E1516)/Noshock!E1516</f>
        <v>2.0520360662699761E-2</v>
      </c>
      <c r="O1516" s="1">
        <f>(Results!F1516-Noshock!F1516)/Noshock!F1516</f>
        <v>-9.7911031554107339E-2</v>
      </c>
      <c r="P1516" s="1">
        <f>(Results!G1516-Noshock!G1516)/Noshock!G1516</f>
        <v>9.2235337241563208E-3</v>
      </c>
      <c r="Q1516" s="1">
        <f>(Results!H1516-Noshock!H1516)/Noshock!H1516</f>
        <v>3.3646705365670354E-2</v>
      </c>
    </row>
    <row r="1517" spans="1:17" x14ac:dyDescent="0.15">
      <c r="A1517" t="s">
        <v>12</v>
      </c>
      <c r="B1517" t="s">
        <v>28</v>
      </c>
      <c r="C1517">
        <v>79</v>
      </c>
      <c r="D1517">
        <v>71.42236853414461</v>
      </c>
      <c r="E1517">
        <v>78.809326909074315</v>
      </c>
      <c r="F1517">
        <v>70.91032303340954</v>
      </c>
      <c r="G1517">
        <v>0.26188867041954511</v>
      </c>
      <c r="H1517">
        <v>2.5964995827493045</v>
      </c>
      <c r="I1517">
        <v>1.7470078296112905E-2</v>
      </c>
      <c r="J1517">
        <v>1.8040199847463811E-2</v>
      </c>
      <c r="K1517">
        <v>4.037976710480138E-2</v>
      </c>
      <c r="L1517">
        <v>0.70028193034215802</v>
      </c>
      <c r="M1517" s="1">
        <f>(Results!D1517-Noshock!D1517)/Noshock!D1517</f>
        <v>6.3920008791566188E-2</v>
      </c>
      <c r="N1517" s="1">
        <f>(Results!E1517-Noshock!E1517)/Noshock!E1517</f>
        <v>6.2833800610648527E-3</v>
      </c>
      <c r="O1517" s="1">
        <f>(Results!F1517-Noshock!F1517)/Noshock!F1517</f>
        <v>-4.1217260397072375E-3</v>
      </c>
      <c r="P1517" s="1">
        <f>(Results!G1517-Noshock!G1517)/Noshock!G1517</f>
        <v>4.6171289453617263E-3</v>
      </c>
      <c r="Q1517" s="1">
        <f>(Results!H1517-Noshock!H1517)/Noshock!H1517</f>
        <v>0.1368031792894378</v>
      </c>
    </row>
    <row r="1518" spans="1:17" x14ac:dyDescent="0.15">
      <c r="A1518" t="s">
        <v>12</v>
      </c>
      <c r="B1518" t="s">
        <v>29</v>
      </c>
      <c r="C1518">
        <v>79</v>
      </c>
      <c r="D1518">
        <v>37.849899045615501</v>
      </c>
      <c r="E1518">
        <v>46.084463275052073</v>
      </c>
      <c r="F1518">
        <v>38.498201223291204</v>
      </c>
      <c r="G1518">
        <v>6.4264319283139892</v>
      </c>
      <c r="H1518">
        <v>0.38532210122922456</v>
      </c>
      <c r="I1518">
        <v>1.7796440604839245E-2</v>
      </c>
      <c r="J1518">
        <v>1.8027495672473068E-2</v>
      </c>
      <c r="K1518">
        <v>2.0879067302369464E-2</v>
      </c>
      <c r="L1518">
        <v>0.43138621521187442</v>
      </c>
      <c r="M1518" s="1">
        <f>(Results!D1518-Noshock!D1518)/Noshock!D1518</f>
        <v>3.7930845142427193E-2</v>
      </c>
      <c r="N1518" s="1">
        <f>(Results!E1518-Noshock!E1518)/Noshock!E1518</f>
        <v>5.5228388517618819E-3</v>
      </c>
      <c r="O1518" s="1">
        <f>(Results!F1518-Noshock!F1518)/Noshock!F1518</f>
        <v>4.524625190178118E-3</v>
      </c>
      <c r="P1518" s="1">
        <f>(Results!G1518-Noshock!G1518)/Noshock!G1518</f>
        <v>4.832288469501211E-3</v>
      </c>
      <c r="Q1518" s="1">
        <f>(Results!H1518-Noshock!H1518)/Noshock!H1518</f>
        <v>4.3978315710518391E-2</v>
      </c>
    </row>
    <row r="1519" spans="1:17" x14ac:dyDescent="0.15">
      <c r="A1519" t="s">
        <v>12</v>
      </c>
      <c r="B1519" t="s">
        <v>30</v>
      </c>
      <c r="C1519">
        <v>79</v>
      </c>
      <c r="D1519">
        <v>60.326229844371007</v>
      </c>
      <c r="E1519">
        <v>49.003102458237151</v>
      </c>
      <c r="F1519">
        <v>47.34305863564169</v>
      </c>
      <c r="G1519">
        <v>0.22616864312988499</v>
      </c>
      <c r="H1519">
        <v>0.72582005964520935</v>
      </c>
      <c r="I1519">
        <v>1.7696700500116673E-2</v>
      </c>
      <c r="J1519">
        <v>1.8036252375480098E-2</v>
      </c>
      <c r="K1519">
        <v>1.8696915340880214E-2</v>
      </c>
      <c r="L1519">
        <v>0.32883194911629404</v>
      </c>
      <c r="M1519" s="1">
        <f>(Results!D1519-Noshock!D1519)/Noshock!D1519</f>
        <v>4.6738811836375134E-2</v>
      </c>
      <c r="N1519" s="1">
        <f>(Results!E1519-Noshock!E1519)/Noshock!E1519</f>
        <v>1.0776889564685791E-2</v>
      </c>
      <c r="O1519" s="1">
        <f>(Results!F1519-Noshock!F1519)/Noshock!F1519</f>
        <v>1.0048024368829751E-2</v>
      </c>
      <c r="P1519" s="1">
        <f>(Results!G1519-Noshock!G1519)/Noshock!G1519</f>
        <v>1.052546538289372E-2</v>
      </c>
      <c r="Q1519" s="1">
        <f>(Results!H1519-Noshock!H1519)/Noshock!H1519</f>
        <v>2.9847289257605592E-2</v>
      </c>
    </row>
    <row r="1520" spans="1:17" x14ac:dyDescent="0.15">
      <c r="A1520" t="s">
        <v>12</v>
      </c>
      <c r="B1520" t="s">
        <v>31</v>
      </c>
      <c r="C1520">
        <v>79</v>
      </c>
      <c r="D1520">
        <v>49.062523697337092</v>
      </c>
      <c r="E1520">
        <v>113.06186825182522</v>
      </c>
      <c r="F1520">
        <v>97.0775353811662</v>
      </c>
      <c r="G1520">
        <v>7.6440784287565169</v>
      </c>
      <c r="H1520">
        <v>5.6768277276719008</v>
      </c>
      <c r="I1520">
        <v>1.7039713877682446E-2</v>
      </c>
      <c r="J1520">
        <v>1.7604140586806427E-2</v>
      </c>
      <c r="K1520">
        <v>4.2485523741590599E-2</v>
      </c>
      <c r="L1520">
        <v>0.94857084093908006</v>
      </c>
      <c r="M1520" s="1">
        <f>(Results!D1520-Noshock!D1520)/Noshock!D1520</f>
        <v>4.5938546400495779E-2</v>
      </c>
      <c r="N1520" s="1">
        <f>(Results!E1520-Noshock!E1520)/Noshock!E1520</f>
        <v>2.8462481703797383E-2</v>
      </c>
      <c r="O1520" s="1">
        <f>(Results!F1520-Noshock!F1520)/Noshock!F1520</f>
        <v>2.7297510552748559E-2</v>
      </c>
      <c r="P1520" s="1">
        <f>(Results!G1520-Noshock!G1520)/Noshock!G1520</f>
        <v>2.9847503608009696E-2</v>
      </c>
      <c r="Q1520" s="1">
        <f>(Results!H1520-Noshock!H1520)/Noshock!H1520</f>
        <v>4.0240050348297515E-2</v>
      </c>
    </row>
    <row r="1521" spans="1:17" x14ac:dyDescent="0.15">
      <c r="A1521" t="s">
        <v>12</v>
      </c>
      <c r="B1521" t="s">
        <v>32</v>
      </c>
      <c r="C1521">
        <v>79</v>
      </c>
      <c r="D1521">
        <v>51.664572911391453</v>
      </c>
      <c r="E1521">
        <v>73.732066738376119</v>
      </c>
      <c r="F1521">
        <v>62.816626081995466</v>
      </c>
      <c r="G1521">
        <v>0.86541809793110946</v>
      </c>
      <c r="H1521">
        <v>5.2685284801236678</v>
      </c>
      <c r="I1521">
        <v>1.7918079072875188E-2</v>
      </c>
      <c r="J1521">
        <v>1.7469719895535377E-2</v>
      </c>
      <c r="K1521">
        <v>3.2278892625505526E-2</v>
      </c>
      <c r="L1521">
        <v>0.86080658255204612</v>
      </c>
      <c r="M1521" s="1">
        <f>(Results!D1521-Noshock!D1521)/Noshock!D1521</f>
        <v>4.2866773337678937E-2</v>
      </c>
      <c r="N1521" s="1">
        <f>(Results!E1521-Noshock!E1521)/Noshock!E1521</f>
        <v>5.6856602454986284E-2</v>
      </c>
      <c r="O1521" s="1">
        <f>(Results!F1521-Noshock!F1521)/Noshock!F1521</f>
        <v>4.0310650525494436E-2</v>
      </c>
      <c r="P1521" s="1">
        <f>(Results!G1521-Noshock!G1521)/Noshock!G1521</f>
        <v>5.9682669786568221E-2</v>
      </c>
      <c r="Q1521" s="1">
        <f>(Results!H1521-Noshock!H1521)/Noshock!H1521</f>
        <v>0.16587179946560784</v>
      </c>
    </row>
    <row r="1522" spans="1:17" x14ac:dyDescent="0.15">
      <c r="A1522" t="s">
        <v>12</v>
      </c>
      <c r="B1522" t="s">
        <v>13</v>
      </c>
      <c r="C1522">
        <v>80</v>
      </c>
      <c r="D1522">
        <v>96.784608343330589</v>
      </c>
      <c r="E1522">
        <v>209.52595538962524</v>
      </c>
      <c r="F1522">
        <v>56.539480958528557</v>
      </c>
      <c r="G1522">
        <v>48.063275778127149</v>
      </c>
      <c r="H1522">
        <v>68.051552390696045</v>
      </c>
      <c r="I1522">
        <v>1.5174912092508224E-2</v>
      </c>
      <c r="J1522">
        <v>1.5837232603851819E-2</v>
      </c>
      <c r="K1522">
        <v>5.9915484758930236E-2</v>
      </c>
      <c r="L1522">
        <v>0.98763467488531387</v>
      </c>
      <c r="M1522" s="1">
        <f>(Results!D1522-Noshock!D1522)/Noshock!D1522</f>
        <v>0.37980218691397216</v>
      </c>
      <c r="N1522" s="1">
        <f>(Results!E1522-Noshock!E1522)/Noshock!E1522</f>
        <v>0.36784374648667617</v>
      </c>
      <c r="O1522" s="1">
        <f>(Results!F1522-Noshock!F1522)/Noshock!F1522</f>
        <v>-1.3613111810605446E-2</v>
      </c>
      <c r="P1522" s="1">
        <f>(Results!G1522-Noshock!G1522)/Noshock!G1522</f>
        <v>0.3650835228897909</v>
      </c>
      <c r="Q1522" s="1">
        <f>(Results!H1522-Noshock!H1522)/Noshock!H1522</f>
        <v>0.59669993905445506</v>
      </c>
    </row>
    <row r="1523" spans="1:17" x14ac:dyDescent="0.15">
      <c r="A1523" t="s">
        <v>12</v>
      </c>
      <c r="B1523" t="s">
        <v>15</v>
      </c>
      <c r="C1523">
        <v>80</v>
      </c>
      <c r="D1523">
        <v>210.82788179690283</v>
      </c>
      <c r="E1523">
        <v>380.33919486834276</v>
      </c>
      <c r="F1523">
        <v>5.8760850501360276</v>
      </c>
      <c r="G1523">
        <v>270.53147427711252</v>
      </c>
      <c r="H1523">
        <v>87.438778459284848</v>
      </c>
      <c r="I1523">
        <v>1.4258282707459748E-2</v>
      </c>
      <c r="J1523">
        <v>1.5524685661232643E-2</v>
      </c>
      <c r="K1523">
        <v>5.9358767506120999E-2</v>
      </c>
      <c r="L1523">
        <v>0.96981507004623801</v>
      </c>
      <c r="M1523" s="1">
        <f>(Results!D1523-Noshock!D1523)/Noshock!D1523</f>
        <v>0.41848456842132514</v>
      </c>
      <c r="N1523" s="1">
        <f>(Results!E1523-Noshock!E1523)/Noshock!E1523</f>
        <v>0.40478460257425747</v>
      </c>
      <c r="O1523" s="1">
        <f>(Results!F1523-Noshock!F1523)/Noshock!F1523</f>
        <v>-0.58668368773820589</v>
      </c>
      <c r="P1523" s="1">
        <f>(Results!G1523-Noshock!G1523)/Noshock!G1523</f>
        <v>0.36776735507325442</v>
      </c>
      <c r="Q1523" s="1">
        <f>(Results!H1523-Noshock!H1523)/Noshock!H1523</f>
        <v>0.60979844549890783</v>
      </c>
    </row>
    <row r="1524" spans="1:17" x14ac:dyDescent="0.15">
      <c r="A1524" t="s">
        <v>12</v>
      </c>
      <c r="B1524" t="s">
        <v>16</v>
      </c>
      <c r="C1524">
        <v>80</v>
      </c>
      <c r="D1524">
        <v>251.59161146238063</v>
      </c>
      <c r="E1524">
        <v>1383.2164676314233</v>
      </c>
      <c r="F1524">
        <v>93.251975188635058</v>
      </c>
      <c r="G1524">
        <v>1043.9534435509679</v>
      </c>
      <c r="H1524">
        <v>224.66052780715336</v>
      </c>
      <c r="I1524">
        <v>1.1422414873388376E-2</v>
      </c>
      <c r="J1524">
        <v>1.6138449048525117E-2</v>
      </c>
      <c r="K1524">
        <v>7.8742825023636609E-2</v>
      </c>
      <c r="L1524">
        <v>0.92311310581836759</v>
      </c>
      <c r="M1524" s="1">
        <f>(Results!D1524-Noshock!D1524)/Noshock!D1524</f>
        <v>-5.5700100586409819E-2</v>
      </c>
      <c r="N1524" s="1">
        <f>(Results!E1524-Noshock!E1524)/Noshock!E1524</f>
        <v>-0.1752051741243785</v>
      </c>
      <c r="O1524" s="1">
        <f>(Results!F1524-Noshock!F1524)/Noshock!F1524</f>
        <v>0.34040826172448013</v>
      </c>
      <c r="P1524" s="1">
        <f>(Results!G1524-Noshock!G1524)/Noshock!G1524</f>
        <v>-0.23111260328268901</v>
      </c>
      <c r="Q1524" s="1">
        <f>(Results!H1524-Noshock!H1524)/Noshock!H1524</f>
        <v>-0.15994112598141103</v>
      </c>
    </row>
    <row r="1525" spans="1:17" x14ac:dyDescent="0.15">
      <c r="A1525" t="s">
        <v>12</v>
      </c>
      <c r="B1525" t="s">
        <v>17</v>
      </c>
      <c r="C1525">
        <v>80</v>
      </c>
      <c r="D1525">
        <v>182.19289271139471</v>
      </c>
      <c r="E1525">
        <v>467.00650399236662</v>
      </c>
      <c r="F1525">
        <v>167.87004132820792</v>
      </c>
      <c r="G1525">
        <v>4.8642744692263999</v>
      </c>
      <c r="H1525">
        <v>128.93451979503183</v>
      </c>
      <c r="I1525">
        <v>1.3774113001178942E-2</v>
      </c>
      <c r="J1525">
        <v>1.5515724811326912E-2</v>
      </c>
      <c r="K1525">
        <v>6.1132098496396309E-2</v>
      </c>
      <c r="L1525">
        <v>0.99637095116992713</v>
      </c>
      <c r="M1525" s="1">
        <f>(Results!D1525-Noshock!D1525)/Noshock!D1525</f>
        <v>-0.28851285126498599</v>
      </c>
      <c r="N1525" s="1">
        <f>(Results!E1525-Noshock!E1525)/Noshock!E1525</f>
        <v>-0.28575395561534511</v>
      </c>
      <c r="O1525" s="1">
        <f>(Results!F1525-Noshock!F1525)/Noshock!F1525</f>
        <v>0.20941918229585918</v>
      </c>
      <c r="P1525" s="1">
        <f>(Results!G1525-Noshock!G1525)/Noshock!G1525</f>
        <v>-0.27308828088931553</v>
      </c>
      <c r="Q1525" s="1">
        <f>(Results!H1525-Noshock!H1525)/Noshock!H1525</f>
        <v>-0.62714150655428713</v>
      </c>
    </row>
    <row r="1526" spans="1:17" x14ac:dyDescent="0.15">
      <c r="A1526" t="s">
        <v>12</v>
      </c>
      <c r="B1526" t="s">
        <v>18</v>
      </c>
      <c r="C1526">
        <v>80</v>
      </c>
      <c r="D1526">
        <v>73.547546223957141</v>
      </c>
      <c r="E1526">
        <v>307.52997587528915</v>
      </c>
      <c r="F1526">
        <v>8.2271313600131357</v>
      </c>
      <c r="G1526">
        <v>2.4906640867855696</v>
      </c>
      <c r="H1526">
        <v>58.534801594264721</v>
      </c>
      <c r="I1526">
        <v>1.3036914612680623E-2</v>
      </c>
      <c r="J1526">
        <v>1.397252610537375E-2</v>
      </c>
      <c r="K1526">
        <v>6.0586848082100943E-2</v>
      </c>
      <c r="L1526">
        <v>1.0167032509286871</v>
      </c>
      <c r="M1526" s="1">
        <f>(Results!D1526-Noshock!D1526)/Noshock!D1526</f>
        <v>8.1885350487528041E-2</v>
      </c>
      <c r="N1526" s="1">
        <f>(Results!E1526-Noshock!E1526)/Noshock!E1526</f>
        <v>8.1548886297798232E-2</v>
      </c>
      <c r="O1526" s="1">
        <f>(Results!F1526-Noshock!F1526)/Noshock!F1526</f>
        <v>9.7419919246853379E-2</v>
      </c>
      <c r="P1526" s="1">
        <f>(Results!G1526-Noshock!G1526)/Noshock!G1526</f>
        <v>9.0215199363229123E-2</v>
      </c>
      <c r="Q1526" s="1">
        <f>(Results!H1526-Noshock!H1526)/Noshock!H1526</f>
        <v>9.1672943428115591E-2</v>
      </c>
    </row>
    <row r="1527" spans="1:17" x14ac:dyDescent="0.15">
      <c r="A1527" t="s">
        <v>12</v>
      </c>
      <c r="B1527" t="s">
        <v>19</v>
      </c>
      <c r="C1527">
        <v>80</v>
      </c>
      <c r="D1527">
        <v>76.797089970960172</v>
      </c>
      <c r="E1527">
        <v>129.30807134256449</v>
      </c>
      <c r="F1527">
        <v>66.601752707560891</v>
      </c>
      <c r="G1527">
        <v>24.525096602006524</v>
      </c>
      <c r="H1527">
        <v>16.256659265883286</v>
      </c>
      <c r="I1527">
        <v>1.5525304299260441E-2</v>
      </c>
      <c r="J1527">
        <v>1.6179479863841769E-2</v>
      </c>
      <c r="K1527">
        <v>5.1880303246693162E-2</v>
      </c>
      <c r="L1527">
        <v>0.93099065176913309</v>
      </c>
      <c r="M1527" s="1">
        <f>(Results!D1527-Noshock!D1527)/Noshock!D1527</f>
        <v>0.11058583285332926</v>
      </c>
      <c r="N1527" s="1">
        <f>(Results!E1527-Noshock!E1527)/Noshock!E1527</f>
        <v>4.3785780012327011E-2</v>
      </c>
      <c r="O1527" s="1">
        <f>(Results!F1527-Noshock!F1527)/Noshock!F1527</f>
        <v>-3.8446282836944269E-2</v>
      </c>
      <c r="P1527" s="1">
        <f>(Results!G1527-Noshock!G1527)/Noshock!G1527</f>
        <v>3.9419661164773058E-2</v>
      </c>
      <c r="Q1527" s="1">
        <f>(Results!H1527-Noshock!H1527)/Noshock!H1527</f>
        <v>0.23764287563561762</v>
      </c>
    </row>
    <row r="1528" spans="1:17" x14ac:dyDescent="0.15">
      <c r="A1528" t="s">
        <v>12</v>
      </c>
      <c r="B1528" t="s">
        <v>20</v>
      </c>
      <c r="C1528">
        <v>80</v>
      </c>
      <c r="D1528">
        <v>122.1283649071199</v>
      </c>
      <c r="E1528">
        <v>123.35534100416841</v>
      </c>
      <c r="F1528">
        <v>107.69680810961539</v>
      </c>
      <c r="G1528">
        <v>6.3318750279116376</v>
      </c>
      <c r="H1528">
        <v>1.4822466819399416</v>
      </c>
      <c r="I1528">
        <v>1.4880905868958318E-2</v>
      </c>
      <c r="J1528">
        <v>1.7344174152789594E-2</v>
      </c>
      <c r="K1528">
        <v>4.860699158523446E-2</v>
      </c>
      <c r="L1528">
        <v>0.88466943928415642</v>
      </c>
      <c r="M1528" s="1">
        <f>(Results!D1528-Noshock!D1528)/Noshock!D1528</f>
        <v>5.076951554216675E-2</v>
      </c>
      <c r="N1528" s="1">
        <f>(Results!E1528-Noshock!E1528)/Noshock!E1528</f>
        <v>9.577022632291151E-3</v>
      </c>
      <c r="O1528" s="1">
        <f>(Results!F1528-Noshock!F1528)/Noshock!F1528</f>
        <v>-3.3459085494510691E-3</v>
      </c>
      <c r="P1528" s="1">
        <f>(Results!G1528-Noshock!G1528)/Noshock!G1528</f>
        <v>8.0600846646140759E-3</v>
      </c>
      <c r="Q1528" s="1">
        <f>(Results!H1528-Noshock!H1528)/Noshock!H1528</f>
        <v>3.4038045586073797E-2</v>
      </c>
    </row>
    <row r="1529" spans="1:17" x14ac:dyDescent="0.15">
      <c r="A1529" t="s">
        <v>12</v>
      </c>
      <c r="B1529" t="s">
        <v>21</v>
      </c>
      <c r="C1529">
        <v>80</v>
      </c>
      <c r="D1529">
        <v>71.574492943176125</v>
      </c>
      <c r="E1529">
        <v>111.38529055522207</v>
      </c>
      <c r="F1529">
        <v>88.384327300165324</v>
      </c>
      <c r="G1529">
        <v>16.676952813549697</v>
      </c>
      <c r="H1529">
        <v>5.0867631732256235</v>
      </c>
      <c r="I1529">
        <v>1.6772437733695699E-2</v>
      </c>
      <c r="J1529">
        <v>1.7111079925419371E-2</v>
      </c>
      <c r="K1529">
        <v>3.6002220730398646E-2</v>
      </c>
      <c r="L1529">
        <v>0.83849599007470188</v>
      </c>
      <c r="M1529" s="1">
        <f>(Results!D1529-Noshock!D1529)/Noshock!D1529</f>
        <v>4.939230033140507E-2</v>
      </c>
      <c r="N1529" s="1">
        <f>(Results!E1529-Noshock!E1529)/Noshock!E1529</f>
        <v>5.5701081651373691E-2</v>
      </c>
      <c r="O1529" s="1">
        <f>(Results!F1529-Noshock!F1529)/Noshock!F1529</f>
        <v>4.3969873629898099E-2</v>
      </c>
      <c r="P1529" s="1">
        <f>(Results!G1529-Noshock!G1529)/Noshock!G1529</f>
        <v>5.8444719565158842E-2</v>
      </c>
      <c r="Q1529" s="1">
        <f>(Results!H1529-Noshock!H1529)/Noshock!H1529</f>
        <v>0.22169174437505615</v>
      </c>
    </row>
    <row r="1530" spans="1:17" x14ac:dyDescent="0.15">
      <c r="A1530" t="s">
        <v>12</v>
      </c>
      <c r="B1530" t="s">
        <v>22</v>
      </c>
      <c r="C1530">
        <v>80</v>
      </c>
      <c r="D1530">
        <v>150.58992631310454</v>
      </c>
      <c r="E1530">
        <v>282.48597052786045</v>
      </c>
      <c r="F1530">
        <v>149.5723543298665</v>
      </c>
      <c r="G1530">
        <v>44.963885849968207</v>
      </c>
      <c r="H1530">
        <v>57.345883263393993</v>
      </c>
      <c r="I1530">
        <v>1.5345939619494193E-2</v>
      </c>
      <c r="J1530">
        <v>1.6905630150650188E-2</v>
      </c>
      <c r="K1530">
        <v>6.3892037295741611E-2</v>
      </c>
      <c r="L1530">
        <v>0.95973815418507802</v>
      </c>
      <c r="M1530" s="1">
        <f>(Results!D1530-Noshock!D1530)/Noshock!D1530</f>
        <v>0.14610899084222834</v>
      </c>
      <c r="N1530" s="1">
        <f>(Results!E1530-Noshock!E1530)/Noshock!E1530</f>
        <v>8.5427732590496949E-2</v>
      </c>
      <c r="O1530" s="1">
        <f>(Results!F1530-Noshock!F1530)/Noshock!F1530</f>
        <v>9.6008131911508882E-3</v>
      </c>
      <c r="P1530" s="1">
        <f>(Results!G1530-Noshock!G1530)/Noshock!G1530</f>
        <v>8.5159145626953911E-2</v>
      </c>
      <c r="Q1530" s="1">
        <f>(Results!H1530-Noshock!H1530)/Noshock!H1530</f>
        <v>0.21521284173046476</v>
      </c>
    </row>
    <row r="1531" spans="1:17" x14ac:dyDescent="0.15">
      <c r="A1531" t="s">
        <v>12</v>
      </c>
      <c r="B1531" t="s">
        <v>23</v>
      </c>
      <c r="C1531">
        <v>80</v>
      </c>
      <c r="D1531">
        <v>92.744971269907609</v>
      </c>
      <c r="E1531">
        <v>208.9091551428242</v>
      </c>
      <c r="F1531">
        <v>117.05511141049381</v>
      </c>
      <c r="G1531">
        <v>13.009146470728876</v>
      </c>
      <c r="H1531">
        <v>57.927507414132585</v>
      </c>
      <c r="I1531">
        <v>1.6238865704571281E-2</v>
      </c>
      <c r="J1531">
        <v>1.7300649134926519E-2</v>
      </c>
      <c r="K1531">
        <v>5.8063429800220584E-2</v>
      </c>
      <c r="L1531">
        <v>0.97481854275633029</v>
      </c>
      <c r="M1531" s="1">
        <f>(Results!D1531-Noshock!D1531)/Noshock!D1531</f>
        <v>9.0293147547352418E-2</v>
      </c>
      <c r="N1531" s="1">
        <f>(Results!E1531-Noshock!E1531)/Noshock!E1531</f>
        <v>2.8608025480753536E-2</v>
      </c>
      <c r="O1531" s="1">
        <f>(Results!F1531-Noshock!F1531)/Noshock!F1531</f>
        <v>6.9529381312986574E-3</v>
      </c>
      <c r="P1531" s="1">
        <f>(Results!G1531-Noshock!G1531)/Noshock!G1531</f>
        <v>2.8070962592059854E-2</v>
      </c>
      <c r="Q1531" s="1">
        <f>(Results!H1531-Noshock!H1531)/Noshock!H1531</f>
        <v>6.1717079223782667E-2</v>
      </c>
    </row>
    <row r="1532" spans="1:17" x14ac:dyDescent="0.15">
      <c r="A1532" t="s">
        <v>12</v>
      </c>
      <c r="B1532" t="s">
        <v>24</v>
      </c>
      <c r="C1532">
        <v>80</v>
      </c>
      <c r="D1532">
        <v>330.66113985032638</v>
      </c>
      <c r="E1532">
        <v>225.24858625793374</v>
      </c>
      <c r="F1532">
        <v>90.261927770973827</v>
      </c>
      <c r="G1532">
        <v>6.2135428136593571</v>
      </c>
      <c r="H1532">
        <v>83.375896102773666</v>
      </c>
      <c r="I1532">
        <v>6.0521474543151011E-3</v>
      </c>
      <c r="J1532">
        <v>1.3511781514660362E-2</v>
      </c>
      <c r="K1532">
        <v>0.14175305777828229</v>
      </c>
      <c r="L1532">
        <v>1.005099351537482</v>
      </c>
      <c r="M1532" s="1">
        <f>(Results!D1532-Noshock!D1532)/Noshock!D1532</f>
        <v>1.8353718985138021E-2</v>
      </c>
      <c r="N1532" s="1">
        <f>(Results!E1532-Noshock!E1532)/Noshock!E1532</f>
        <v>-8.7577652580527916E-3</v>
      </c>
      <c r="O1532" s="1">
        <f>(Results!F1532-Noshock!F1532)/Noshock!F1532</f>
        <v>-1.2668558836849839E-2</v>
      </c>
      <c r="P1532" s="1">
        <f>(Results!G1532-Noshock!G1532)/Noshock!G1532</f>
        <v>-1.1188488073561162E-2</v>
      </c>
      <c r="Q1532" s="1">
        <f>(Results!H1532-Noshock!H1532)/Noshock!H1532</f>
        <v>-5.4927931511345165E-3</v>
      </c>
    </row>
    <row r="1533" spans="1:17" x14ac:dyDescent="0.15">
      <c r="A1533" t="s">
        <v>12</v>
      </c>
      <c r="B1533" t="s">
        <v>25</v>
      </c>
      <c r="C1533">
        <v>80</v>
      </c>
      <c r="D1533">
        <v>582.44278864808712</v>
      </c>
      <c r="E1533">
        <v>541.17154130972597</v>
      </c>
      <c r="F1533">
        <v>455.57902882838653</v>
      </c>
      <c r="G1533">
        <v>12.721015538594397</v>
      </c>
      <c r="H1533">
        <v>43.959095529086504</v>
      </c>
      <c r="I1533">
        <v>5.1049091448986368E-3</v>
      </c>
      <c r="J1533">
        <v>9.408813897493264E-3</v>
      </c>
      <c r="K1533">
        <v>0.14689052071830705</v>
      </c>
      <c r="L1533">
        <v>1.0194603829449849</v>
      </c>
      <c r="M1533" s="1">
        <f>(Results!D1533-Noshock!D1533)/Noshock!D1533</f>
        <v>2.614279131550979E-2</v>
      </c>
      <c r="N1533" s="1">
        <f>(Results!E1533-Noshock!E1533)/Noshock!E1533</f>
        <v>1.4631149131224987E-2</v>
      </c>
      <c r="O1533" s="1">
        <f>(Results!F1533-Noshock!F1533)/Noshock!F1533</f>
        <v>5.1113292028522805E-3</v>
      </c>
      <c r="P1533" s="1">
        <f>(Results!G1533-Noshock!G1533)/Noshock!G1533</f>
        <v>1.3898238501494513E-2</v>
      </c>
      <c r="Q1533" s="1">
        <f>(Results!H1533-Noshock!H1533)/Noshock!H1533</f>
        <v>8.4246882276118817E-2</v>
      </c>
    </row>
    <row r="1534" spans="1:17" x14ac:dyDescent="0.15">
      <c r="A1534" t="s">
        <v>12</v>
      </c>
      <c r="B1534" t="s">
        <v>26</v>
      </c>
      <c r="C1534">
        <v>80</v>
      </c>
      <c r="D1534">
        <v>116.61370149196573</v>
      </c>
      <c r="E1534">
        <v>143.91441416469416</v>
      </c>
      <c r="F1534">
        <v>6.6809818683116289</v>
      </c>
      <c r="G1534">
        <v>6.2550397945099201</v>
      </c>
      <c r="H1534">
        <v>86.795235313420307</v>
      </c>
      <c r="I1534">
        <v>1.5062808983937437E-2</v>
      </c>
      <c r="J1534">
        <v>1.7208452112085691E-2</v>
      </c>
      <c r="K1534">
        <v>5.1847693023911005E-2</v>
      </c>
      <c r="L1534">
        <v>0.82691340499710164</v>
      </c>
      <c r="M1534" s="1">
        <f>(Results!D1534-Noshock!D1534)/Noshock!D1534</f>
        <v>0.1311112103081952</v>
      </c>
      <c r="N1534" s="1">
        <f>(Results!E1534-Noshock!E1534)/Noshock!E1534</f>
        <v>3.2299736514988769E-2</v>
      </c>
      <c r="O1534" s="1">
        <f>(Results!F1534-Noshock!F1534)/Noshock!F1534</f>
        <v>-0.11357355357126188</v>
      </c>
      <c r="P1534" s="1">
        <f>(Results!G1534-Noshock!G1534)/Noshock!G1534</f>
        <v>1.9240939704082693E-2</v>
      </c>
      <c r="Q1534" s="1">
        <f>(Results!H1534-Noshock!H1534)/Noshock!H1534</f>
        <v>4.5432301059030157E-2</v>
      </c>
    </row>
    <row r="1535" spans="1:17" x14ac:dyDescent="0.15">
      <c r="A1535" t="s">
        <v>12</v>
      </c>
      <c r="B1535" t="s">
        <v>27</v>
      </c>
      <c r="C1535">
        <v>80</v>
      </c>
      <c r="D1535">
        <v>35.550450792588968</v>
      </c>
      <c r="E1535">
        <v>53.78915227324152</v>
      </c>
      <c r="F1535">
        <v>6.9143785166067939</v>
      </c>
      <c r="G1535">
        <v>1.980845514949501</v>
      </c>
      <c r="H1535">
        <v>29.958233527479837</v>
      </c>
      <c r="I1535">
        <v>1.7147514809888246E-2</v>
      </c>
      <c r="J1535">
        <v>1.7619604254807911E-2</v>
      </c>
      <c r="K1535">
        <v>2.5688752066192814E-2</v>
      </c>
      <c r="L1535">
        <v>0.67863119113984627</v>
      </c>
      <c r="M1535" s="1">
        <f>(Results!D1535-Noshock!D1535)/Noshock!D1535</f>
        <v>8.5767012566334691E-2</v>
      </c>
      <c r="N1535" s="1">
        <f>(Results!E1535-Noshock!E1535)/Noshock!E1535</f>
        <v>2.0555090118718693E-2</v>
      </c>
      <c r="O1535" s="1">
        <f>(Results!F1535-Noshock!F1535)/Noshock!F1535</f>
        <v>-9.7802470867915201E-2</v>
      </c>
      <c r="P1535" s="1">
        <f>(Results!G1535-Noshock!G1535)/Noshock!G1535</f>
        <v>9.270080047912686E-3</v>
      </c>
      <c r="Q1535" s="1">
        <f>(Results!H1535-Noshock!H1535)/Noshock!H1535</f>
        <v>3.3713350437543921E-2</v>
      </c>
    </row>
    <row r="1536" spans="1:17" x14ac:dyDescent="0.15">
      <c r="A1536" t="s">
        <v>12</v>
      </c>
      <c r="B1536" t="s">
        <v>28</v>
      </c>
      <c r="C1536">
        <v>80</v>
      </c>
      <c r="D1536">
        <v>72.670122904529947</v>
      </c>
      <c r="E1536">
        <v>80.230562921472696</v>
      </c>
      <c r="F1536">
        <v>72.201142483589464</v>
      </c>
      <c r="G1536">
        <v>0.26696686347715703</v>
      </c>
      <c r="H1536">
        <v>2.6406948030262796</v>
      </c>
      <c r="I1536">
        <v>1.7441199208388162E-2</v>
      </c>
      <c r="J1536">
        <v>1.8033855485634614E-2</v>
      </c>
      <c r="K1536">
        <v>3.9963067755190297E-2</v>
      </c>
      <c r="L1536">
        <v>0.70132760753793122</v>
      </c>
      <c r="M1536" s="1">
        <f>(Results!D1536-Noshock!D1536)/Noshock!D1536</f>
        <v>6.4084009479182844E-2</v>
      </c>
      <c r="N1536" s="1">
        <f>(Results!E1536-Noshock!E1536)/Noshock!E1536</f>
        <v>6.3298421848485519E-3</v>
      </c>
      <c r="O1536" s="1">
        <f>(Results!F1536-Noshock!F1536)/Noshock!F1536</f>
        <v>-4.0560947329087186E-3</v>
      </c>
      <c r="P1536" s="1">
        <f>(Results!G1536-Noshock!G1536)/Noshock!G1536</f>
        <v>4.6700135999249081E-3</v>
      </c>
      <c r="Q1536" s="1">
        <f>(Results!H1536-Noshock!H1536)/Noshock!H1536</f>
        <v>0.13682571301359905</v>
      </c>
    </row>
    <row r="1537" spans="1:17" x14ac:dyDescent="0.15">
      <c r="A1537" t="s">
        <v>12</v>
      </c>
      <c r="B1537" t="s">
        <v>29</v>
      </c>
      <c r="C1537">
        <v>80</v>
      </c>
      <c r="D1537">
        <v>38.523492525879959</v>
      </c>
      <c r="E1537">
        <v>46.915034511092223</v>
      </c>
      <c r="F1537">
        <v>39.187800742733842</v>
      </c>
      <c r="G1537">
        <v>6.5496201924482866</v>
      </c>
      <c r="H1537">
        <v>0.39199481753965354</v>
      </c>
      <c r="I1537">
        <v>1.7775943244658948E-2</v>
      </c>
      <c r="J1537">
        <v>1.8022803717663814E-2</v>
      </c>
      <c r="K1537">
        <v>2.0676926930223757E-2</v>
      </c>
      <c r="L1537">
        <v>0.43253213745840235</v>
      </c>
      <c r="M1537" s="1">
        <f>(Results!D1537-Noshock!D1537)/Noshock!D1537</f>
        <v>3.8088882106685651E-2</v>
      </c>
      <c r="N1537" s="1">
        <f>(Results!E1537-Noshock!E1537)/Noshock!E1537</f>
        <v>5.5576579753528633E-3</v>
      </c>
      <c r="O1537" s="1">
        <f>(Results!F1537-Noshock!F1537)/Noshock!F1537</f>
        <v>4.5633111188332128E-3</v>
      </c>
      <c r="P1537" s="1">
        <f>(Results!G1537-Noshock!G1537)/Noshock!G1537</f>
        <v>4.8704473547060024E-3</v>
      </c>
      <c r="Q1537" s="1">
        <f>(Results!H1537-Noshock!H1537)/Noshock!H1537</f>
        <v>4.4035407445133949E-2</v>
      </c>
    </row>
    <row r="1538" spans="1:17" x14ac:dyDescent="0.15">
      <c r="A1538" t="s">
        <v>12</v>
      </c>
      <c r="B1538" t="s">
        <v>30</v>
      </c>
      <c r="C1538">
        <v>80</v>
      </c>
      <c r="D1538">
        <v>61.39380506622804</v>
      </c>
      <c r="E1538">
        <v>49.886710321029746</v>
      </c>
      <c r="F1538">
        <v>48.19823755878366</v>
      </c>
      <c r="G1538">
        <v>0.23055015067068629</v>
      </c>
      <c r="H1538">
        <v>0.73856255925978598</v>
      </c>
      <c r="I1538">
        <v>1.7673327012128464E-2</v>
      </c>
      <c r="J1538">
        <v>1.8031671842525649E-2</v>
      </c>
      <c r="K1538">
        <v>1.8587041481503155E-2</v>
      </c>
      <c r="L1538">
        <v>0.33078736694222821</v>
      </c>
      <c r="M1538" s="1">
        <f>(Results!D1538-Noshock!D1538)/Noshock!D1538</f>
        <v>4.6926784602799858E-2</v>
      </c>
      <c r="N1538" s="1">
        <f>(Results!E1538-Noshock!E1538)/Noshock!E1538</f>
        <v>1.081571739026959E-2</v>
      </c>
      <c r="O1538" s="1">
        <f>(Results!F1538-Noshock!F1538)/Noshock!F1538</f>
        <v>1.0087909549417131E-2</v>
      </c>
      <c r="P1538" s="1">
        <f>(Results!G1538-Noshock!G1538)/Noshock!G1538</f>
        <v>1.0568149882647723E-2</v>
      </c>
      <c r="Q1538" s="1">
        <f>(Results!H1538-Noshock!H1538)/Noshock!H1538</f>
        <v>2.9926050054343782E-2</v>
      </c>
    </row>
    <row r="1539" spans="1:17" x14ac:dyDescent="0.15">
      <c r="A1539" t="s">
        <v>12</v>
      </c>
      <c r="B1539" t="s">
        <v>31</v>
      </c>
      <c r="C1539">
        <v>80</v>
      </c>
      <c r="D1539">
        <v>49.89853506325673</v>
      </c>
      <c r="E1539">
        <v>115.0503022704679</v>
      </c>
      <c r="F1539">
        <v>98.779986900277834</v>
      </c>
      <c r="G1539">
        <v>7.7877378225656066</v>
      </c>
      <c r="H1539">
        <v>5.7758500071963175</v>
      </c>
      <c r="I1539">
        <v>1.6989933263575823E-2</v>
      </c>
      <c r="J1539">
        <v>1.7587132155058634E-2</v>
      </c>
      <c r="K1539">
        <v>4.2002050351497046E-2</v>
      </c>
      <c r="L1539">
        <v>0.94886068264907275</v>
      </c>
      <c r="M1539" s="1">
        <f>(Results!D1539-Noshock!D1539)/Noshock!D1539</f>
        <v>4.6008996030492626E-2</v>
      </c>
      <c r="N1539" s="1">
        <f>(Results!E1539-Noshock!E1539)/Noshock!E1539</f>
        <v>2.860327880874973E-2</v>
      </c>
      <c r="O1539" s="1">
        <f>(Results!F1539-Noshock!F1539)/Noshock!F1539</f>
        <v>2.7438357731999166E-2</v>
      </c>
      <c r="P1539" s="1">
        <f>(Results!G1539-Noshock!G1539)/Noshock!G1539</f>
        <v>3.0001432310734499E-2</v>
      </c>
      <c r="Q1539" s="1">
        <f>(Results!H1539-Noshock!H1539)/Noshock!H1539</f>
        <v>4.0386839532565715E-2</v>
      </c>
    </row>
    <row r="1540" spans="1:17" x14ac:dyDescent="0.15">
      <c r="A1540" t="s">
        <v>12</v>
      </c>
      <c r="B1540" t="s">
        <v>32</v>
      </c>
      <c r="C1540">
        <v>80</v>
      </c>
      <c r="D1540">
        <v>52.59030281408409</v>
      </c>
      <c r="E1540">
        <v>75.019160432456204</v>
      </c>
      <c r="F1540">
        <v>63.921425820721147</v>
      </c>
      <c r="G1540">
        <v>0.8816360472671757</v>
      </c>
      <c r="H1540">
        <v>5.3567403329834482</v>
      </c>
      <c r="I1540">
        <v>1.7895787633619601E-2</v>
      </c>
      <c r="J1540">
        <v>1.7456362625058185E-2</v>
      </c>
      <c r="K1540">
        <v>3.1862848811419958E-2</v>
      </c>
      <c r="L1540">
        <v>0.86094746143535306</v>
      </c>
      <c r="M1540" s="1">
        <f>(Results!D1540-Noshock!D1540)/Noshock!D1540</f>
        <v>4.2972921099427346E-2</v>
      </c>
      <c r="N1540" s="1">
        <f>(Results!E1540-Noshock!E1540)/Noshock!E1540</f>
        <v>5.6944936504382725E-2</v>
      </c>
      <c r="O1540" s="1">
        <f>(Results!F1540-Noshock!F1540)/Noshock!F1540</f>
        <v>4.0416029879011196E-2</v>
      </c>
      <c r="P1540" s="1">
        <f>(Results!G1540-Noshock!G1540)/Noshock!G1540</f>
        <v>5.9781693997020477E-2</v>
      </c>
      <c r="Q1540" s="1">
        <f>(Results!H1540-Noshock!H1540)/Noshock!H1540</f>
        <v>0.16595389660376511</v>
      </c>
    </row>
    <row r="1541" spans="1:17" x14ac:dyDescent="0.15">
      <c r="A1541" t="s">
        <v>12</v>
      </c>
      <c r="B1541" t="s">
        <v>13</v>
      </c>
      <c r="C1541">
        <v>81</v>
      </c>
      <c r="D1541">
        <v>98.253306266848469</v>
      </c>
      <c r="E1541" t="s">
        <v>14</v>
      </c>
      <c r="F1541" t="s">
        <v>14</v>
      </c>
      <c r="G1541" t="s">
        <v>14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</row>
    <row r="1542" spans="1:17" x14ac:dyDescent="0.15">
      <c r="A1542" t="s">
        <v>12</v>
      </c>
      <c r="B1542" t="s">
        <v>15</v>
      </c>
      <c r="C1542">
        <v>81</v>
      </c>
      <c r="D1542">
        <v>213.83392533817798</v>
      </c>
      <c r="E1542" t="s">
        <v>14</v>
      </c>
      <c r="F1542" t="s">
        <v>14</v>
      </c>
      <c r="G1542" t="s">
        <v>14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</row>
    <row r="1543" spans="1:17" x14ac:dyDescent="0.15">
      <c r="A1543" t="s">
        <v>12</v>
      </c>
      <c r="B1543" t="s">
        <v>16</v>
      </c>
      <c r="C1543">
        <v>81</v>
      </c>
      <c r="D1543">
        <v>254.46539522716827</v>
      </c>
      <c r="E1543" t="s">
        <v>14</v>
      </c>
      <c r="F1543" t="s">
        <v>14</v>
      </c>
      <c r="G1543" t="s">
        <v>14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</row>
    <row r="1544" spans="1:17" x14ac:dyDescent="0.15">
      <c r="A1544" t="s">
        <v>12</v>
      </c>
      <c r="B1544" t="s">
        <v>17</v>
      </c>
      <c r="C1544">
        <v>81</v>
      </c>
      <c r="D1544">
        <v>184.70243820361313</v>
      </c>
      <c r="E1544" t="s">
        <v>14</v>
      </c>
      <c r="F1544" t="s">
        <v>14</v>
      </c>
      <c r="G1544" t="s">
        <v>14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</row>
    <row r="1545" spans="1:17" x14ac:dyDescent="0.15">
      <c r="A1545" t="s">
        <v>12</v>
      </c>
      <c r="B1545" t="s">
        <v>18</v>
      </c>
      <c r="C1545">
        <v>81</v>
      </c>
      <c r="D1545">
        <v>74.506379304051052</v>
      </c>
      <c r="E1545" t="s">
        <v>14</v>
      </c>
      <c r="F1545" t="s">
        <v>14</v>
      </c>
      <c r="G1545" t="s">
        <v>14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</row>
    <row r="1546" spans="1:17" x14ac:dyDescent="0.15">
      <c r="A1546" t="s">
        <v>12</v>
      </c>
      <c r="B1546" t="s">
        <v>19</v>
      </c>
      <c r="C1546">
        <v>81</v>
      </c>
      <c r="D1546">
        <v>77.989388162057011</v>
      </c>
      <c r="E1546" t="s">
        <v>14</v>
      </c>
      <c r="F1546" t="s">
        <v>14</v>
      </c>
      <c r="G1546" t="s">
        <v>14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</row>
    <row r="1547" spans="1:17" x14ac:dyDescent="0.15">
      <c r="A1547" t="s">
        <v>12</v>
      </c>
      <c r="B1547" t="s">
        <v>20</v>
      </c>
      <c r="C1547">
        <v>81</v>
      </c>
      <c r="D1547">
        <v>123.94574560923255</v>
      </c>
      <c r="E1547" t="s">
        <v>14</v>
      </c>
      <c r="F1547" t="s">
        <v>14</v>
      </c>
      <c r="G1547" t="s">
        <v>14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</row>
    <row r="1548" spans="1:17" x14ac:dyDescent="0.15">
      <c r="A1548" t="s">
        <v>12</v>
      </c>
      <c r="B1548" t="s">
        <v>21</v>
      </c>
      <c r="C1548">
        <v>81</v>
      </c>
      <c r="D1548">
        <v>72.774971669386389</v>
      </c>
      <c r="E1548" t="s">
        <v>14</v>
      </c>
      <c r="F1548" t="s">
        <v>14</v>
      </c>
      <c r="G1548" t="s">
        <v>14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</row>
    <row r="1549" spans="1:17" x14ac:dyDescent="0.15">
      <c r="A1549" t="s">
        <v>12</v>
      </c>
      <c r="B1549" t="s">
        <v>22</v>
      </c>
      <c r="C1549">
        <v>81</v>
      </c>
      <c r="D1549">
        <v>152.90087022960952</v>
      </c>
      <c r="E1549" t="s">
        <v>14</v>
      </c>
      <c r="F1549" t="s">
        <v>14</v>
      </c>
      <c r="G1549" t="s">
        <v>14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</row>
    <row r="1550" spans="1:17" x14ac:dyDescent="0.15">
      <c r="A1550" t="s">
        <v>12</v>
      </c>
      <c r="B1550" t="s">
        <v>23</v>
      </c>
      <c r="C1550">
        <v>81</v>
      </c>
      <c r="D1550">
        <v>94.25104440313396</v>
      </c>
      <c r="E1550" t="s">
        <v>14</v>
      </c>
      <c r="F1550" t="s">
        <v>14</v>
      </c>
      <c r="G1550" t="s">
        <v>14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</row>
    <row r="1551" spans="1:17" x14ac:dyDescent="0.15">
      <c r="A1551" t="s">
        <v>12</v>
      </c>
      <c r="B1551" t="s">
        <v>24</v>
      </c>
      <c r="C1551">
        <v>81</v>
      </c>
      <c r="D1551">
        <v>332.66234982611246</v>
      </c>
      <c r="E1551" t="s">
        <v>14</v>
      </c>
      <c r="F1551" t="s">
        <v>14</v>
      </c>
      <c r="G1551" t="s">
        <v>14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</row>
    <row r="1552" spans="1:17" x14ac:dyDescent="0.15">
      <c r="A1552" t="s">
        <v>12</v>
      </c>
      <c r="B1552" t="s">
        <v>25</v>
      </c>
      <c r="C1552">
        <v>81</v>
      </c>
      <c r="D1552">
        <v>585.416106166237</v>
      </c>
      <c r="E1552" t="s">
        <v>14</v>
      </c>
      <c r="F1552" t="s">
        <v>14</v>
      </c>
      <c r="G1552" t="s">
        <v>14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</row>
    <row r="1553" spans="1:12" x14ac:dyDescent="0.15">
      <c r="A1553" t="s">
        <v>12</v>
      </c>
      <c r="B1553" t="s">
        <v>26</v>
      </c>
      <c r="C1553">
        <v>81</v>
      </c>
      <c r="D1553">
        <v>118.37023140244911</v>
      </c>
      <c r="E1553" t="s">
        <v>14</v>
      </c>
      <c r="F1553" t="s">
        <v>14</v>
      </c>
      <c r="G1553" t="s">
        <v>14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</row>
    <row r="1554" spans="1:12" x14ac:dyDescent="0.15">
      <c r="A1554" t="s">
        <v>12</v>
      </c>
      <c r="B1554" t="s">
        <v>27</v>
      </c>
      <c r="C1554">
        <v>81</v>
      </c>
      <c r="D1554">
        <v>36.160052674053091</v>
      </c>
      <c r="E1554" t="s">
        <v>14</v>
      </c>
      <c r="F1554" t="s">
        <v>14</v>
      </c>
      <c r="G1554" t="s">
        <v>14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</row>
    <row r="1555" spans="1:12" x14ac:dyDescent="0.15">
      <c r="A1555" t="s">
        <v>12</v>
      </c>
      <c r="B1555" t="s">
        <v>28</v>
      </c>
      <c r="C1555">
        <v>81</v>
      </c>
      <c r="D1555">
        <v>73.937576994605905</v>
      </c>
      <c r="E1555" t="s">
        <v>14</v>
      </c>
      <c r="F1555" t="s">
        <v>14</v>
      </c>
      <c r="G1555" t="s">
        <v>14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</row>
    <row r="1556" spans="1:12" x14ac:dyDescent="0.15">
      <c r="A1556" t="s">
        <v>12</v>
      </c>
      <c r="B1556" t="s">
        <v>29</v>
      </c>
      <c r="C1556">
        <v>81</v>
      </c>
      <c r="D1556">
        <v>39.208283942606045</v>
      </c>
      <c r="E1556" t="s">
        <v>14</v>
      </c>
      <c r="F1556" t="s">
        <v>14</v>
      </c>
      <c r="G1556" t="s">
        <v>14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</row>
    <row r="1557" spans="1:12" x14ac:dyDescent="0.15">
      <c r="A1557" t="s">
        <v>12</v>
      </c>
      <c r="B1557" t="s">
        <v>30</v>
      </c>
      <c r="C1557">
        <v>81</v>
      </c>
      <c r="D1557">
        <v>62.478837859682358</v>
      </c>
      <c r="E1557" t="s">
        <v>14</v>
      </c>
      <c r="F1557" t="s">
        <v>14</v>
      </c>
      <c r="G1557" t="s">
        <v>14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</row>
    <row r="1558" spans="1:12" x14ac:dyDescent="0.15">
      <c r="A1558" t="s">
        <v>12</v>
      </c>
      <c r="B1558" t="s">
        <v>31</v>
      </c>
      <c r="C1558">
        <v>81</v>
      </c>
      <c r="D1558">
        <v>50.74630784393166</v>
      </c>
      <c r="E1558" t="s">
        <v>14</v>
      </c>
      <c r="F1558" t="s">
        <v>14</v>
      </c>
      <c r="G1558" t="s">
        <v>14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</row>
    <row r="1559" spans="1:12" x14ac:dyDescent="0.15">
      <c r="A1559" t="s">
        <v>12</v>
      </c>
      <c r="B1559" t="s">
        <v>32</v>
      </c>
      <c r="C1559">
        <v>81</v>
      </c>
      <c r="D1559">
        <v>53.531447704832686</v>
      </c>
      <c r="E1559" t="s">
        <v>14</v>
      </c>
      <c r="F1559" t="s">
        <v>14</v>
      </c>
      <c r="G1559" t="s">
        <v>14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</row>
  </sheetData>
  <autoFilter ref="A1:Q1559" xr:uid="{0D362668-9B67-A545-BF62-4DDBFF516B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5419-4973-394A-9207-F4DCB1138926}">
  <dimension ref="A1:F32"/>
  <sheetViews>
    <sheetView zoomScale="200" workbookViewId="0">
      <selection activeCell="B2" sqref="B2"/>
    </sheetView>
  </sheetViews>
  <sheetFormatPr baseColWidth="10" defaultRowHeight="13" x14ac:dyDescent="0.15"/>
  <cols>
    <col min="1" max="1" width="11.5"/>
  </cols>
  <sheetData>
    <row r="1" spans="1:6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</row>
    <row r="2" spans="1:6" x14ac:dyDescent="0.15">
      <c r="A2">
        <v>0</v>
      </c>
      <c r="B2">
        <f>SUMIF(Results!$C:$C,$A2,Results!D:D)</f>
        <v>885.58305645845303</v>
      </c>
      <c r="C2">
        <f>SUMIF(Results!$C:$C,$A2,Results!E:E)</f>
        <v>1271.1183802281007</v>
      </c>
      <c r="D2">
        <f>SUMIF(Results!$C:$C,$A2,Results!F:F)</f>
        <v>511.74720962407616</v>
      </c>
      <c r="E2">
        <f>SUMIF(Results!$C:$C,$A2,Results!G:G)</f>
        <v>315.51130620382497</v>
      </c>
      <c r="F2">
        <f>SUMIF(Results!$C:$C,$A2,Results!H:H)</f>
        <v>246.41745639017782</v>
      </c>
    </row>
    <row r="3" spans="1:6" x14ac:dyDescent="0.15">
      <c r="A3">
        <f>A2+1</f>
        <v>1</v>
      </c>
      <c r="B3">
        <f>SUMIF(Results!$C:$C,$A3,Results!D:D)</f>
        <v>903.31500041137747</v>
      </c>
      <c r="C3">
        <f>SUMIF(Results!$C:$C,$A3,Results!E:E)</f>
        <v>1299.6675363647246</v>
      </c>
      <c r="D3">
        <f>SUMIF(Results!$C:$C,$A3,Results!F:F)</f>
        <v>520.49964909537846</v>
      </c>
      <c r="E3">
        <f>SUMIF(Results!$C:$C,$A3,Results!G:G)</f>
        <v>325.95524861759378</v>
      </c>
      <c r="F3">
        <f>SUMIF(Results!$C:$C,$A3,Results!H:H)</f>
        <v>252.36054932779064</v>
      </c>
    </row>
    <row r="4" spans="1:6" x14ac:dyDescent="0.15">
      <c r="A4">
        <f t="shared" ref="A4:A32" si="0">A3+1</f>
        <v>2</v>
      </c>
      <c r="B4">
        <f>SUMIF(Results!$C:$C,$A4,Results!D:D)</f>
        <v>921.18901728247261</v>
      </c>
      <c r="C4">
        <f>SUMIF(Results!$C:$C,$A4,Results!E:E)</f>
        <v>1327.7784727949997</v>
      </c>
      <c r="D4">
        <f>SUMIF(Results!$C:$C,$A4,Results!F:F)</f>
        <v>529.29142590810477</v>
      </c>
      <c r="E4">
        <f>SUMIF(Results!$C:$C,$A4,Results!G:G)</f>
        <v>336.02078857557171</v>
      </c>
      <c r="F4">
        <f>SUMIF(Results!$C:$C,$A4,Results!H:H)</f>
        <v>258.19884941066232</v>
      </c>
    </row>
    <row r="5" spans="1:6" x14ac:dyDescent="0.15">
      <c r="A5">
        <f t="shared" si="0"/>
        <v>3</v>
      </c>
      <c r="B5">
        <f>SUMIF(Results!$C:$C,$A5,Results!D:D)</f>
        <v>939.18348144160041</v>
      </c>
      <c r="C5">
        <f>SUMIF(Results!$C:$C,$A5,Results!E:E)</f>
        <v>1355.6084960450339</v>
      </c>
      <c r="D5">
        <f>SUMIF(Results!$C:$C,$A5,Results!F:F)</f>
        <v>538.01398506350529</v>
      </c>
      <c r="E5">
        <f>SUMIF(Results!$C:$C,$A5,Results!G:G)</f>
        <v>345.79744916685866</v>
      </c>
      <c r="F5">
        <f>SUMIF(Results!$C:$C,$A5,Results!H:H)</f>
        <v>263.98024756192103</v>
      </c>
    </row>
    <row r="6" spans="1:6" x14ac:dyDescent="0.15">
      <c r="A6">
        <f t="shared" si="0"/>
        <v>4</v>
      </c>
      <c r="B6">
        <f>SUMIF(Results!$C:$C,$A6,Results!D:D)</f>
        <v>957.52683467160546</v>
      </c>
      <c r="C6">
        <f>SUMIF(Results!$C:$C,$A6,Results!E:E)</f>
        <v>1383.4251998073023</v>
      </c>
      <c r="D6">
        <f>SUMIF(Results!$C:$C,$A6,Results!F:F)</f>
        <v>546.88039272848039</v>
      </c>
      <c r="E6">
        <f>SUMIF(Results!$C:$C,$A6,Results!G:G)</f>
        <v>355.31622254326408</v>
      </c>
      <c r="F6">
        <f>SUMIF(Results!$C:$C,$A6,Results!H:H)</f>
        <v>269.72118589284389</v>
      </c>
    </row>
    <row r="7" spans="1:6" x14ac:dyDescent="0.15">
      <c r="A7">
        <f t="shared" si="0"/>
        <v>5</v>
      </c>
      <c r="B7">
        <f>SUMIF(Results!$C:$C,$A7,Results!D:D)</f>
        <v>976.27715084943725</v>
      </c>
      <c r="C7">
        <f>SUMIF(Results!$C:$C,$A7,Results!E:E)</f>
        <v>1411.3640847003664</v>
      </c>
      <c r="D7">
        <f>SUMIF(Results!$C:$C,$A7,Results!F:F)</f>
        <v>556.07930858039481</v>
      </c>
      <c r="E7">
        <f>SUMIF(Results!$C:$C,$A7,Results!G:G)</f>
        <v>364.61052337176187</v>
      </c>
      <c r="F7">
        <f>SUMIF(Results!$C:$C,$A7,Results!H:H)</f>
        <v>275.42935545201215</v>
      </c>
    </row>
    <row r="8" spans="1:6" x14ac:dyDescent="0.15">
      <c r="A8">
        <f t="shared" si="0"/>
        <v>6</v>
      </c>
      <c r="B8">
        <f>SUMIF(Results!$C:$C,$A8,Results!D:D)</f>
        <v>995.31167028393804</v>
      </c>
      <c r="C8">
        <f>SUMIF(Results!$C:$C,$A8,Results!E:E)</f>
        <v>1439.4460116879127</v>
      </c>
      <c r="D8">
        <f>SUMIF(Results!$C:$C,$A8,Results!F:F)</f>
        <v>565.57316656358239</v>
      </c>
      <c r="E8">
        <f>SUMIF(Results!$C:$C,$A8,Results!G:G)</f>
        <v>373.73334231686118</v>
      </c>
      <c r="F8">
        <f>SUMIF(Results!$C:$C,$A8,Results!H:H)</f>
        <v>281.12271131702892</v>
      </c>
    </row>
    <row r="9" spans="1:6" x14ac:dyDescent="0.15">
      <c r="A9">
        <f t="shared" si="0"/>
        <v>7</v>
      </c>
      <c r="B9">
        <f>SUMIF(Results!$C:$C,$A9,Results!D:D)</f>
        <v>1014.5480496065094</v>
      </c>
      <c r="C9">
        <f>SUMIF(Results!$C:$C,$A9,Results!E:E)</f>
        <v>1467.6911328011681</v>
      </c>
      <c r="D9">
        <f>SUMIF(Results!$C:$C,$A9,Results!F:F)</f>
        <v>575.32664798317626</v>
      </c>
      <c r="E9">
        <f>SUMIF(Results!$C:$C,$A9,Results!G:G)</f>
        <v>382.72844150124547</v>
      </c>
      <c r="F9">
        <f>SUMIF(Results!$C:$C,$A9,Results!H:H)</f>
        <v>286.81596737873974</v>
      </c>
    </row>
    <row r="10" spans="1:6" x14ac:dyDescent="0.15">
      <c r="A10">
        <f t="shared" si="0"/>
        <v>8</v>
      </c>
      <c r="B10">
        <f>SUMIF(Results!$C:$C,$A10,Results!D:D)</f>
        <v>1033.9324700818463</v>
      </c>
      <c r="C10">
        <f>SUMIF(Results!$C:$C,$A10,Results!E:E)</f>
        <v>1496.1198116618282</v>
      </c>
      <c r="D10">
        <f>SUMIF(Results!$C:$C,$A10,Results!F:F)</f>
        <v>585.31041173382039</v>
      </c>
      <c r="E10">
        <f>SUMIF(Results!$C:$C,$A10,Results!G:G)</f>
        <v>391.6322200394689</v>
      </c>
      <c r="F10">
        <f>SUMIF(Results!$C:$C,$A10,Results!H:H)</f>
        <v>292.5213197492551</v>
      </c>
    </row>
    <row r="11" spans="1:6" x14ac:dyDescent="0.15">
      <c r="A11">
        <f t="shared" si="0"/>
        <v>9</v>
      </c>
      <c r="B11">
        <f>SUMIF(Results!$C:$C,$A11,Results!D:D)</f>
        <v>1053.4304036114718</v>
      </c>
      <c r="C11">
        <f>SUMIF(Results!$C:$C,$A11,Results!E:E)</f>
        <v>1524.7523867044247</v>
      </c>
      <c r="D11">
        <f>SUMIF(Results!$C:$C,$A11,Results!F:F)</f>
        <v>595.50114093937225</v>
      </c>
      <c r="E11">
        <f>SUMIF(Results!$C:$C,$A11,Results!G:G)</f>
        <v>400.475346116286</v>
      </c>
      <c r="F11">
        <f>SUMIF(Results!$C:$C,$A11,Results!H:H)</f>
        <v>298.24907453715639</v>
      </c>
    </row>
    <row r="12" spans="1:6" x14ac:dyDescent="0.15">
      <c r="A12">
        <f t="shared" si="0"/>
        <v>10</v>
      </c>
      <c r="B12">
        <f>SUMIF(Results!$C:$C,$A12,Results!D:D)</f>
        <v>1073.0204065268754</v>
      </c>
      <c r="C12">
        <f>SUMIF(Results!$C:$C,$A12,Results!E:E)</f>
        <v>1553.6090262911769</v>
      </c>
      <c r="D12">
        <f>SUMIF(Results!$C:$C,$A12,Results!F:F)</f>
        <v>605.88066909668669</v>
      </c>
      <c r="E12">
        <f>SUMIF(Results!$C:$C,$A12,Results!G:G)</f>
        <v>409.2838807952462</v>
      </c>
      <c r="F12">
        <f>SUMIF(Results!$C:$C,$A12,Results!H:H)</f>
        <v>304.00808041061453</v>
      </c>
    </row>
    <row r="13" spans="1:6" x14ac:dyDescent="0.15">
      <c r="A13">
        <f t="shared" si="0"/>
        <v>11</v>
      </c>
      <c r="B13">
        <f>SUMIF(Results!$C:$C,$A13,Results!D:D)</f>
        <v>1092.6901590764694</v>
      </c>
      <c r="C13">
        <f>SUMIF(Results!$C:$C,$A13,Results!E:E)</f>
        <v>1582.7096328724986</v>
      </c>
      <c r="D13">
        <f>SUMIF(Results!$C:$C,$A13,Results!F:F)</f>
        <v>616.43530895720414</v>
      </c>
      <c r="E13">
        <f>SUMIF(Results!$C:$C,$A13,Results!G:G)</f>
        <v>418.08042846333854</v>
      </c>
      <c r="F13">
        <f>SUMIF(Results!$C:$C,$A13,Results!H:H)</f>
        <v>309.80608515725845</v>
      </c>
    </row>
    <row r="14" spans="1:6" x14ac:dyDescent="0.15">
      <c r="A14">
        <f t="shared" si="0"/>
        <v>12</v>
      </c>
      <c r="B14">
        <f>SUMIF(Results!$C:$C,$A14,Results!D:D)</f>
        <v>1112.4335821834773</v>
      </c>
      <c r="C14">
        <f>SUMIF(Results!$C:$C,$A14,Results!E:E)</f>
        <v>1612.0736054205031</v>
      </c>
      <c r="D14">
        <f>SUMIF(Results!$C:$C,$A14,Results!F:F)</f>
        <v>627.15495375537807</v>
      </c>
      <c r="E14">
        <f>SUMIF(Results!$C:$C,$A14,Results!G:G)</f>
        <v>426.88465247793346</v>
      </c>
      <c r="F14">
        <f>SUMIF(Results!$C:$C,$A14,Results!H:H)</f>
        <v>315.64992827171523</v>
      </c>
    </row>
    <row r="15" spans="1:6" x14ac:dyDescent="0.15">
      <c r="A15">
        <f t="shared" si="0"/>
        <v>13</v>
      </c>
      <c r="B15">
        <f>SUMIF(Results!$C:$C,$A15,Results!D:D)</f>
        <v>1132.2489186934624</v>
      </c>
      <c r="C15">
        <f>SUMIF(Results!$C:$C,$A15,Results!E:E)</f>
        <v>1641.7197062611308</v>
      </c>
      <c r="D15">
        <f>SUMIF(Results!$C:$C,$A15,Results!F:F)</f>
        <v>638.03236783337809</v>
      </c>
      <c r="E15">
        <f>SUMIF(Results!$C:$C,$A15,Results!G:G)</f>
        <v>435.7137657624765</v>
      </c>
      <c r="F15">
        <f>SUMIF(Results!$C:$C,$A15,Results!H:H)</f>
        <v>321.54569596171126</v>
      </c>
    </row>
    <row r="16" spans="1:6" x14ac:dyDescent="0.15">
      <c r="A16">
        <f t="shared" si="0"/>
        <v>14</v>
      </c>
      <c r="B16">
        <f>SUMIF(Results!$C:$C,$A16,Results!D:D)</f>
        <v>1152.1374011822659</v>
      </c>
      <c r="C16">
        <f>SUMIF(Results!$C:$C,$A16,Results!E:E)</f>
        <v>1671.6660069777304</v>
      </c>
      <c r="D16">
        <f>SUMIF(Results!$C:$C,$A16,Results!F:F)</f>
        <v>649.06259038568817</v>
      </c>
      <c r="E16">
        <f>SUMIF(Results!$C:$C,$A16,Results!G:G)</f>
        <v>444.58293378106174</v>
      </c>
      <c r="F16">
        <f>SUMIF(Results!$C:$C,$A16,Results!H:H)</f>
        <v>327.49885115808411</v>
      </c>
    </row>
    <row r="17" spans="1:6" x14ac:dyDescent="0.15">
      <c r="A17">
        <f t="shared" si="0"/>
        <v>15</v>
      </c>
      <c r="B17">
        <f>SUMIF(Results!$C:$C,$A17,Results!D:D)</f>
        <v>1172.1023159639444</v>
      </c>
      <c r="C17">
        <f>SUMIF(Results!$C:$C,$A17,Results!E:E)</f>
        <v>1701.9298633909764</v>
      </c>
      <c r="D17">
        <f>SUMIF(Results!$C:$C,$A17,Results!F:F)</f>
        <v>660.2424398505342</v>
      </c>
      <c r="E17">
        <f>SUMIF(Results!$C:$C,$A17,Results!G:G)</f>
        <v>453.50559686325977</v>
      </c>
      <c r="F17">
        <f>SUMIF(Results!$C:$C,$A17,Results!H:H)</f>
        <v>333.51433518478063</v>
      </c>
    </row>
    <row r="18" spans="1:6" x14ac:dyDescent="0.15">
      <c r="A18">
        <f t="shared" si="0"/>
        <v>16</v>
      </c>
      <c r="B18">
        <f>SUMIF(Results!$C:$C,$A18,Results!D:D)</f>
        <v>1192.1483527585569</v>
      </c>
      <c r="C18">
        <f>SUMIF(Results!$C:$C,$A18,Results!E:E)</f>
        <v>1732.5279088267982</v>
      </c>
      <c r="D18">
        <f>SUMIF(Results!$C:$C,$A18,Results!F:F)</f>
        <v>671.57016068378323</v>
      </c>
      <c r="E18">
        <f>SUMIF(Results!$C:$C,$A18,Results!G:G)</f>
        <v>462.49373131224172</v>
      </c>
      <c r="F18">
        <f>SUMIF(Results!$C:$C,$A18,Results!H:H)</f>
        <v>339.59664865037132</v>
      </c>
    </row>
    <row r="19" spans="1:6" x14ac:dyDescent="0.15">
      <c r="A19">
        <f t="shared" si="0"/>
        <v>17</v>
      </c>
      <c r="B19">
        <f>SUMIF(Results!$C:$C,$A19,Results!D:D)</f>
        <v>1212.2811156392381</v>
      </c>
      <c r="C19">
        <f>SUMIF(Results!$C:$C,$A19,Results!E:E)</f>
        <v>1763.476058981121</v>
      </c>
      <c r="D19">
        <f>SUMIF(Results!$C:$C,$A19,Results!F:F)</f>
        <v>683.04510841474792</v>
      </c>
      <c r="E19">
        <f>SUMIF(Results!$C:$C,$A19,Results!G:G)</f>
        <v>471.55806408792046</v>
      </c>
      <c r="F19">
        <f>SUMIF(Results!$C:$C,$A19,Results!H:H)</f>
        <v>345.74991588370546</v>
      </c>
    </row>
    <row r="20" spans="1:6" x14ac:dyDescent="0.15">
      <c r="A20">
        <f t="shared" si="0"/>
        <v>18</v>
      </c>
      <c r="B20">
        <f>SUMIF(Results!$C:$C,$A20,Results!D:D)</f>
        <v>1232.5067728923373</v>
      </c>
      <c r="C20">
        <f>SUMIF(Results!$C:$C,$A20,Results!E:E)</f>
        <v>1794.7895045031478</v>
      </c>
      <c r="D20">
        <f>SUMIF(Results!$C:$C,$A20,Results!F:F)</f>
        <v>694.6675375854071</v>
      </c>
      <c r="E20">
        <f>SUMIF(Results!$C:$C,$A20,Results!G:G)</f>
        <v>480.70824596311445</v>
      </c>
      <c r="F20">
        <f>SUMIF(Results!$C:$C,$A20,Results!H:H)</f>
        <v>351.97793256004616</v>
      </c>
    </row>
    <row r="21" spans="1:6" x14ac:dyDescent="0.15">
      <c r="A21">
        <f t="shared" si="0"/>
        <v>19</v>
      </c>
      <c r="B21">
        <f>SUMIF(Results!$C:$C,$A21,Results!D:D)</f>
        <v>1252.8317790117114</v>
      </c>
      <c r="C21">
        <f>SUMIF(Results!$C:$C,$A21,Results!E:E)</f>
        <v>1826.482802060093</v>
      </c>
      <c r="D21">
        <f>SUMIF(Results!$C:$C,$A21,Results!F:F)</f>
        <v>706.43829868025216</v>
      </c>
      <c r="E21">
        <f>SUMIF(Results!$C:$C,$A21,Results!G:G)</f>
        <v>489.95300217508668</v>
      </c>
      <c r="F21">
        <f>SUMIF(Results!$C:$C,$A21,Results!H:H)</f>
        <v>358.2842239408015</v>
      </c>
    </row>
    <row r="22" spans="1:6" x14ac:dyDescent="0.15">
      <c r="A22">
        <f t="shared" si="0"/>
        <v>20</v>
      </c>
      <c r="B22">
        <f>SUMIF(Results!$C:$C,$A22,Results!D:D)</f>
        <v>1273.2627494883368</v>
      </c>
      <c r="C22">
        <f>SUMIF(Results!$C:$C,$A22,Results!E:E)</f>
        <v>1858.5698908978832</v>
      </c>
      <c r="D22">
        <f>SUMIF(Results!$C:$C,$A22,Results!F:F)</f>
        <v>718.35879550487539</v>
      </c>
      <c r="E22">
        <f>SUMIF(Results!$C:$C,$A22,Results!G:G)</f>
        <v>499.3002782524639</v>
      </c>
      <c r="F22">
        <f>SUMIF(Results!$C:$C,$A22,Results!H:H)</f>
        <v>364.67207728242795</v>
      </c>
    </row>
    <row r="23" spans="1:6" x14ac:dyDescent="0.15">
      <c r="A23">
        <f t="shared" si="0"/>
        <v>21</v>
      </c>
      <c r="B23">
        <f>SUMIF(Results!$C:$C,$A23,Results!D:D)</f>
        <v>1293.806305843166</v>
      </c>
      <c r="C23">
        <f>SUMIF(Results!$C:$C,$A23,Results!E:E)</f>
        <v>1891.0640394812408</v>
      </c>
      <c r="D23">
        <f>SUMIF(Results!$C:$C,$A23,Results!F:F)</f>
        <v>730.43093357628879</v>
      </c>
      <c r="E23">
        <f>SUMIF(Results!$C:$C,$A23,Results!G:G)</f>
        <v>508.75732781496686</v>
      </c>
      <c r="F23">
        <f>SUMIF(Results!$C:$C,$A23,Results!H:H)</f>
        <v>371.14455123295625</v>
      </c>
    </row>
    <row r="24" spans="1:6" x14ac:dyDescent="0.15">
      <c r="A24">
        <f t="shared" si="0"/>
        <v>22</v>
      </c>
      <c r="B24">
        <f>SUMIF(Results!$C:$C,$A24,Results!D:D)</f>
        <v>1314.4689281482938</v>
      </c>
      <c r="C24">
        <f>SUMIF(Results!$C:$C,$A24,Results!E:E)</f>
        <v>1923.9781260670952</v>
      </c>
      <c r="D24">
        <f>SUMIF(Results!$C:$C,$A24,Results!F:F)</f>
        <v>742.65671269261406</v>
      </c>
      <c r="E24">
        <f>SUMIF(Results!$C:$C,$A24,Results!G:G)</f>
        <v>518.33084645890699</v>
      </c>
      <c r="F24">
        <f>SUMIF(Results!$C:$C,$A24,Results!H:H)</f>
        <v>377.70457052145389</v>
      </c>
    </row>
    <row r="25" spans="1:6" x14ac:dyDescent="0.15">
      <c r="A25">
        <f t="shared" si="0"/>
        <v>23</v>
      </c>
      <c r="B25">
        <f>SUMIF(Results!$C:$C,$A25,Results!D:D)</f>
        <v>1335.2569907730674</v>
      </c>
      <c r="C25">
        <f>SUMIF(Results!$C:$C,$A25,Results!E:E)</f>
        <v>1957.3243775725409</v>
      </c>
      <c r="D25">
        <f>SUMIF(Results!$C:$C,$A25,Results!F:F)</f>
        <v>755.03858366397071</v>
      </c>
      <c r="E25">
        <f>SUMIF(Results!$C:$C,$A25,Results!G:G)</f>
        <v>528.02698554396352</v>
      </c>
      <c r="F25">
        <f>SUMIF(Results!$C:$C,$A25,Results!H:H)</f>
        <v>384.35486013745538</v>
      </c>
    </row>
    <row r="26" spans="1:6" x14ac:dyDescent="0.15">
      <c r="A26">
        <f t="shared" si="0"/>
        <v>24</v>
      </c>
      <c r="B26">
        <f>SUMIF(Results!$C:$C,$A26,Results!D:D)</f>
        <v>1356.1766131600161</v>
      </c>
      <c r="C26">
        <f>SUMIF(Results!$C:$C,$A26,Results!E:E)</f>
        <v>1991.1145397139969</v>
      </c>
      <c r="D26">
        <f>SUMIF(Results!$C:$C,$A26,Results!F:F)</f>
        <v>767.57914265768841</v>
      </c>
      <c r="E26">
        <f>SUMIF(Results!$C:$C,$A26,Results!G:G)</f>
        <v>537.8514666992437</v>
      </c>
      <c r="F26">
        <f>SUMIF(Results!$C:$C,$A26,Results!H:H)</f>
        <v>391.09801177679304</v>
      </c>
    </row>
    <row r="27" spans="1:6" x14ac:dyDescent="0.15">
      <c r="A27">
        <f t="shared" si="0"/>
        <v>25</v>
      </c>
      <c r="B27">
        <f>SUMIF(Results!$C:$C,$A27,Results!D:D)</f>
        <v>1377.2336368268022</v>
      </c>
      <c r="C27">
        <f>SUMIF(Results!$C:$C,$A27,Results!E:E)</f>
        <v>2025.3602071238618</v>
      </c>
      <c r="D27">
        <f>SUMIF(Results!$C:$C,$A27,Results!F:F)</f>
        <v>780.28077256922211</v>
      </c>
      <c r="E27">
        <f>SUMIF(Results!$C:$C,$A27,Results!G:G)</f>
        <v>547.80967493292985</v>
      </c>
      <c r="F27">
        <f>SUMIF(Results!$C:$C,$A27,Results!H:H)</f>
        <v>397.936572214683</v>
      </c>
    </row>
    <row r="28" spans="1:6" x14ac:dyDescent="0.15">
      <c r="A28">
        <f t="shared" si="0"/>
        <v>26</v>
      </c>
      <c r="B28">
        <f>SUMIF(Results!$C:$C,$A28,Results!D:D)</f>
        <v>1398.4337779953485</v>
      </c>
      <c r="C28">
        <f>SUMIF(Results!$C:$C,$A28,Results!E:E)</f>
        <v>2060.072558034648</v>
      </c>
      <c r="D28">
        <f>SUMIF(Results!$C:$C,$A28,Results!F:F)</f>
        <v>793.14612908379888</v>
      </c>
      <c r="E28">
        <f>SUMIF(Results!$C:$C,$A28,Results!G:G)</f>
        <v>557.90662525488074</v>
      </c>
      <c r="F28">
        <f>SUMIF(Results!$C:$C,$A28,Results!H:H)</f>
        <v>404.87296281169944</v>
      </c>
    </row>
    <row r="29" spans="1:6" x14ac:dyDescent="0.15">
      <c r="A29">
        <f t="shared" si="0"/>
        <v>27</v>
      </c>
      <c r="B29">
        <f>SUMIF(Results!$C:$C,$A29,Results!D:D)</f>
        <v>1419.7825454355268</v>
      </c>
      <c r="C29">
        <f>SUMIF(Results!$C:$C,$A29,Results!E:E)</f>
        <v>2095.2623702441483</v>
      </c>
      <c r="D29">
        <f>SUMIF(Results!$C:$C,$A29,Results!F:F)</f>
        <v>806.17805737113292</v>
      </c>
      <c r="E29">
        <f>SUMIF(Results!$C:$C,$A29,Results!G:G)</f>
        <v>568.14701638396434</v>
      </c>
      <c r="F29">
        <f>SUMIF(Results!$C:$C,$A29,Results!H:H)</f>
        <v>411.90949498706226</v>
      </c>
    </row>
    <row r="30" spans="1:6" x14ac:dyDescent="0.15">
      <c r="A30">
        <f t="shared" si="0"/>
        <v>28</v>
      </c>
      <c r="B30">
        <f>SUMIF(Results!$C:$C,$A30,Results!D:D)</f>
        <v>1441.2851859138041</v>
      </c>
      <c r="C30">
        <f>SUMIF(Results!$C:$C,$A30,Results!E:E)</f>
        <v>2130.9401145047873</v>
      </c>
      <c r="D30">
        <f>SUMIF(Results!$C:$C,$A30,Results!F:F)</f>
        <v>819.37945619309221</v>
      </c>
      <c r="E30">
        <f>SUMIF(Results!$C:$C,$A30,Results!G:G)</f>
        <v>578.5352875457429</v>
      </c>
      <c r="F30">
        <f>SUMIF(Results!$C:$C,$A30,Results!H:H)</f>
        <v>419.04840236361844</v>
      </c>
    </row>
    <row r="31" spans="1:6" x14ac:dyDescent="0.15">
      <c r="A31">
        <f t="shared" si="0"/>
        <v>29</v>
      </c>
      <c r="B31">
        <f>SUMIF(Results!$C:$C,$A31,Results!D:D)</f>
        <v>1462.9466860605396</v>
      </c>
      <c r="C31">
        <f>SUMIF(Results!$C:$C,$A31,Results!E:E)</f>
        <v>2167.115987560207</v>
      </c>
      <c r="D31">
        <f>SUMIF(Results!$C:$C,$A31,Results!F:F)</f>
        <v>832.75325958388351</v>
      </c>
      <c r="E31">
        <f>SUMIF(Results!$C:$C,$A31,Results!G:G)</f>
        <v>589.07565153495489</v>
      </c>
      <c r="F31">
        <f>SUMIF(Results!$C:$C,$A31,Results!H:H)</f>
        <v>426.29185123675234</v>
      </c>
    </row>
    <row r="32" spans="1:6" x14ac:dyDescent="0.15">
      <c r="A32">
        <f t="shared" si="0"/>
        <v>30</v>
      </c>
      <c r="B32">
        <f>SUMIF(Results!$C:$C,$A32,Results!D:D)</f>
        <v>1484.7717785976827</v>
      </c>
      <c r="C32">
        <f>SUMIF(Results!$C:$C,$A32,Results!E:E)</f>
        <v>2203.7999401867069</v>
      </c>
      <c r="D32">
        <f>SUMIF(Results!$C:$C,$A32,Results!F:F)</f>
        <v>846.30242719424268</v>
      </c>
      <c r="E32">
        <f>SUMIF(Results!$C:$C,$A32,Results!G:G)</f>
        <v>599.77212305306568</v>
      </c>
      <c r="F32">
        <f>SUMIF(Results!$C:$C,$A32,Results!H:H)</f>
        <v>433.64194907314334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9025-4B05-294E-B80F-138FF1D67BF1}">
  <dimension ref="A1:K1559"/>
  <sheetViews>
    <sheetView zoomScale="31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3" x14ac:dyDescent="0.15"/>
  <cols>
    <col min="1" max="1" width="11.5"/>
    <col min="7" max="7" width="14.1640625" bestFit="1" customWidth="1"/>
  </cols>
  <sheetData>
    <row r="1" spans="1:11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  <c r="G1" s="2" t="s">
        <v>35</v>
      </c>
      <c r="H1" s="1" t="s">
        <v>34</v>
      </c>
      <c r="I1" s="1" t="s">
        <v>46</v>
      </c>
      <c r="J1" s="1" t="s">
        <v>47</v>
      </c>
      <c r="K1" s="1" t="s">
        <v>48</v>
      </c>
    </row>
    <row r="2" spans="1:11" x14ac:dyDescent="0.15">
      <c r="A2">
        <v>0</v>
      </c>
      <c r="B2">
        <f>SUMIF(Noshock!$C:$C,$A2,Noshock!D:D)</f>
        <v>904.45102032518048</v>
      </c>
      <c r="C2">
        <f>SUMIF(Noshock!$C:$C,$A2,Noshock!E:E)</f>
        <v>1350.575167035659</v>
      </c>
      <c r="D2">
        <f>SUMIF(Noshock!$C:$C,$A2,Noshock!F:F)</f>
        <v>504.08806988171159</v>
      </c>
      <c r="E2">
        <f>SUMIF(Noshock!$C:$C,$A2,Noshock!G:G)</f>
        <v>382.8058877810185</v>
      </c>
      <c r="F2">
        <f>SUMIF(Noshock!$C:$C,$A2,Noshock!H:H)</f>
        <v>258.39938992055261</v>
      </c>
      <c r="G2" s="1">
        <f>(AGGshock!B2-AGGnoshock!B2)/AGGnoshock!B2</f>
        <v>-2.0861233436326693E-2</v>
      </c>
      <c r="H2" s="1">
        <f>(AGGshock!C2-AGGnoshock!C2)/AGGnoshock!C2</f>
        <v>-5.8831813842657739E-2</v>
      </c>
      <c r="I2" s="1">
        <f>(AGGshock!D2-AGGnoshock!D2)/AGGnoshock!D2</f>
        <v>1.5194050801801069E-2</v>
      </c>
      <c r="J2" s="1">
        <f>(AGGshock!E2-AGGnoshock!E2)/AGGnoshock!E2</f>
        <v>-0.17579296381065312</v>
      </c>
      <c r="K2" s="1">
        <f>(AGGshock!F2-AGGnoshock!F2)/AGGnoshock!F2</f>
        <v>-4.6369821283474201E-2</v>
      </c>
    </row>
    <row r="3" spans="1:11" x14ac:dyDescent="0.15">
      <c r="A3">
        <f>A2+1</f>
        <v>1</v>
      </c>
      <c r="B3">
        <f>SUMIF(Noshock!$C:$C,$A3,Noshock!D:D)</f>
        <v>918.53273539758425</v>
      </c>
      <c r="C3">
        <f>SUMIF(Noshock!$C:$C,$A3,Noshock!E:E)</f>
        <v>1373.7266858651403</v>
      </c>
      <c r="D3">
        <f>SUMIF(Noshock!$C:$C,$A3,Noshock!F:F)</f>
        <v>512.48103580765087</v>
      </c>
      <c r="E3">
        <f>SUMIF(Noshock!$C:$C,$A3,Noshock!G:G)</f>
        <v>389.68415216934864</v>
      </c>
      <c r="F3">
        <f>SUMIF(Noshock!$C:$C,$A3,Noshock!H:H)</f>
        <v>262.86332448571864</v>
      </c>
      <c r="G3" s="1">
        <f>(AGGshock!B3-AGGnoshock!B3)/AGGnoshock!B3</f>
        <v>-1.6567438916175181E-2</v>
      </c>
      <c r="H3" s="1">
        <f>(AGGshock!C3-AGGnoshock!C3)/AGGnoshock!C3</f>
        <v>-5.3911123851958266E-2</v>
      </c>
      <c r="I3" s="1">
        <f>(AGGshock!D3-AGGnoshock!D3)/AGGnoshock!D3</f>
        <v>1.5646653685615033E-2</v>
      </c>
      <c r="J3" s="1">
        <f>(AGGshock!E3-AGGnoshock!E3)/AGGnoshock!E3</f>
        <v>-0.16353989043942335</v>
      </c>
      <c r="K3" s="1">
        <f>(AGGshock!F3-AGGnoshock!F3)/AGGnoshock!F3</f>
        <v>-3.9955270209247523E-2</v>
      </c>
    </row>
    <row r="4" spans="1:11" x14ac:dyDescent="0.15">
      <c r="A4">
        <f t="shared" ref="A4:A32" si="0">A3+1</f>
        <v>2</v>
      </c>
      <c r="B4">
        <f>SUMIF(Noshock!$C:$C,$A4,Noshock!D:D)</f>
        <v>932.79151390832362</v>
      </c>
      <c r="C4">
        <f>SUMIF(Noshock!$C:$C,$A4,Noshock!E:E)</f>
        <v>1397.2534664400653</v>
      </c>
      <c r="D4">
        <f>SUMIF(Noshock!$C:$C,$A4,Noshock!F:F)</f>
        <v>521.00164811746833</v>
      </c>
      <c r="E4">
        <f>SUMIF(Noshock!$C:$C,$A4,Noshock!G:G)</f>
        <v>396.68319304215834</v>
      </c>
      <c r="F4">
        <f>SUMIF(Noshock!$C:$C,$A4,Noshock!H:H)</f>
        <v>267.40165635044883</v>
      </c>
      <c r="G4" s="1">
        <f>(AGGshock!B4-AGGnoshock!B4)/AGGnoshock!B4</f>
        <v>-1.2438467173910558E-2</v>
      </c>
      <c r="H4" s="1">
        <f>(AGGshock!C4-AGGnoshock!C4)/AGGnoshock!C4</f>
        <v>-4.972254162451608E-2</v>
      </c>
      <c r="I4" s="1">
        <f>(AGGshock!D4-AGGnoshock!D4)/AGGnoshock!D4</f>
        <v>1.5911231414698652E-2</v>
      </c>
      <c r="J4" s="1">
        <f>(AGGshock!E4-AGGnoshock!E4)/AGGnoshock!E4</f>
        <v>-0.15292406013314408</v>
      </c>
      <c r="K4" s="1">
        <f>(AGGshock!F4-AGGnoshock!F4)/AGGnoshock!F4</f>
        <v>-3.44156691674549E-2</v>
      </c>
    </row>
    <row r="5" spans="1:11" x14ac:dyDescent="0.15">
      <c r="A5">
        <f t="shared" si="0"/>
        <v>3</v>
      </c>
      <c r="B5">
        <f>SUMIF(Noshock!$C:$C,$A5,Noshock!D:D)</f>
        <v>947.22856306518599</v>
      </c>
      <c r="C5">
        <f>SUMIF(Noshock!$C:$C,$A5,Noshock!E:E)</f>
        <v>1421.1609485743234</v>
      </c>
      <c r="D5">
        <f>SUMIF(Noshock!$C:$C,$A5,Noshock!F:F)</f>
        <v>529.65155532360814</v>
      </c>
      <c r="E5">
        <f>SUMIF(Noshock!$C:$C,$A5,Noshock!G:G)</f>
        <v>403.80501512634777</v>
      </c>
      <c r="F5">
        <f>SUMIF(Noshock!$C:$C,$A5,Noshock!H:H)</f>
        <v>272.01552353787264</v>
      </c>
      <c r="G5" s="1">
        <f>(AGGshock!B5-AGGnoshock!B5)/AGGnoshock!B5</f>
        <v>-8.4932844482139471E-3</v>
      </c>
      <c r="H5" s="1">
        <f>(AGGshock!C5-AGGnoshock!C5)/AGGnoshock!C5</f>
        <v>-4.6125987767289961E-2</v>
      </c>
      <c r="I5" s="1">
        <f>(AGGshock!D5-AGGnoshock!D5)/AGGnoshock!D5</f>
        <v>1.5788549388451902E-2</v>
      </c>
      <c r="J5" s="1">
        <f>(AGGshock!E5-AGGnoshock!E5)/AGGnoshock!E5</f>
        <v>-0.1436524158605087</v>
      </c>
      <c r="K5" s="1">
        <f>(AGGshock!F5-AGGnoshock!F5)/AGGnoshock!F5</f>
        <v>-2.9539769905201227E-2</v>
      </c>
    </row>
    <row r="6" spans="1:11" x14ac:dyDescent="0.15">
      <c r="A6">
        <f t="shared" si="0"/>
        <v>4</v>
      </c>
      <c r="B6">
        <f>SUMIF(Noshock!$C:$C,$A6,Noshock!D:D)</f>
        <v>961.8450629952963</v>
      </c>
      <c r="C6">
        <f>SUMIF(Noshock!$C:$C,$A6,Noshock!E:E)</f>
        <v>1445.4546446073632</v>
      </c>
      <c r="D6">
        <f>SUMIF(Noshock!$C:$C,$A6,Noshock!F:F)</f>
        <v>538.4323732604937</v>
      </c>
      <c r="E6">
        <f>SUMIF(Noshock!$C:$C,$A6,Noshock!G:G)</f>
        <v>411.05164862058001</v>
      </c>
      <c r="F6">
        <f>SUMIF(Noshock!$C:$C,$A6,Noshock!H:H)</f>
        <v>276.70607879688464</v>
      </c>
      <c r="G6" s="1">
        <f>(AGGshock!B6-AGGnoshock!B6)/AGGnoshock!B6</f>
        <v>-4.489525901649259E-3</v>
      </c>
      <c r="H6" s="1">
        <f>(AGGshock!C6-AGGnoshock!C6)/AGGnoshock!C6</f>
        <v>-4.2913449433697244E-2</v>
      </c>
      <c r="I6" s="1">
        <f>(AGGshock!D6-AGGnoshock!D6)/AGGnoshock!D6</f>
        <v>1.5690028845831542E-2</v>
      </c>
      <c r="J6" s="1">
        <f>(AGGshock!E6-AGGnoshock!E6)/AGGnoshock!E6</f>
        <v>-0.13559226988714101</v>
      </c>
      <c r="K6" s="1">
        <f>(AGGshock!F6-AGGnoshock!F6)/AGGnoshock!F6</f>
        <v>-2.5243004904015827E-2</v>
      </c>
    </row>
    <row r="7" spans="1:11" x14ac:dyDescent="0.15">
      <c r="A7">
        <f t="shared" si="0"/>
        <v>5</v>
      </c>
      <c r="B7">
        <f>SUMIF(Noshock!$C:$C,$A7,Noshock!D:D)</f>
        <v>976.64219321827682</v>
      </c>
      <c r="C7">
        <f>SUMIF(Noshock!$C:$C,$A7,Noshock!E:E)</f>
        <v>1470.1401247855867</v>
      </c>
      <c r="D7">
        <f>SUMIF(Noshock!$C:$C,$A7,Noshock!F:F)</f>
        <v>547.34575480219212</v>
      </c>
      <c r="E7">
        <f>SUMIF(Noshock!$C:$C,$A7,Noshock!G:G)</f>
        <v>418.42514905773027</v>
      </c>
      <c r="F7">
        <f>SUMIF(Noshock!$C:$C,$A7,Noshock!H:H)</f>
        <v>281.47448821408528</v>
      </c>
      <c r="G7" s="1">
        <f>(AGGshock!B7-AGGnoshock!B7)/AGGnoshock!B7</f>
        <v>-3.737728836357797E-4</v>
      </c>
      <c r="H7" s="1">
        <f>(AGGshock!C7-AGGnoshock!C7)/AGGnoshock!C7</f>
        <v>-3.9979889735879785E-2</v>
      </c>
      <c r="I7" s="1">
        <f>(AGGshock!D7-AGGnoshock!D7)/AGGnoshock!D7</f>
        <v>1.5956191678802644E-2</v>
      </c>
      <c r="J7" s="1">
        <f>(AGGshock!E7-AGGnoshock!E7)/AGGnoshock!E7</f>
        <v>-0.12861231168144621</v>
      </c>
      <c r="K7" s="1">
        <f>(AGGshock!F7-AGGnoshock!F7)/AGGnoshock!F7</f>
        <v>-2.1476663126483067E-2</v>
      </c>
    </row>
    <row r="8" spans="1:11" x14ac:dyDescent="0.15">
      <c r="A8">
        <f t="shared" si="0"/>
        <v>6</v>
      </c>
      <c r="B8">
        <f>SUMIF(Noshock!$C:$C,$A8,Noshock!D:D)</f>
        <v>991.62111984200601</v>
      </c>
      <c r="C8">
        <f>SUMIF(Noshock!$C:$C,$A8,Noshock!E:E)</f>
        <v>1495.2230202158044</v>
      </c>
      <c r="D8">
        <f>SUMIF(Noshock!$C:$C,$A8,Noshock!F:F)</f>
        <v>556.39336653467728</v>
      </c>
      <c r="E8">
        <f>SUMIF(Noshock!$C:$C,$A8,Noshock!G:G)</f>
        <v>425.92759821967388</v>
      </c>
      <c r="F8">
        <f>SUMIF(Noshock!$C:$C,$A8,Noshock!H:H)</f>
        <v>286.32193124551799</v>
      </c>
      <c r="G8" s="1">
        <f>(AGGshock!B8-AGGnoshock!B8)/AGGnoshock!B8</f>
        <v>3.7217344085209115E-3</v>
      </c>
      <c r="H8" s="1">
        <f>(AGGshock!C8-AGGnoshock!C8)/AGGnoshock!C8</f>
        <v>-3.7303470969729594E-2</v>
      </c>
      <c r="I8" s="1">
        <f>(AGGshock!D8-AGGnoshock!D8)/AGGnoshock!D8</f>
        <v>1.6498758937545627E-2</v>
      </c>
      <c r="J8" s="1">
        <f>(AGGshock!E8-AGGnoshock!E8)/AGGnoshock!E8</f>
        <v>-0.12254255446460481</v>
      </c>
      <c r="K8" s="1">
        <f>(AGGshock!F8-AGGnoshock!F8)/AGGnoshock!F8</f>
        <v>-1.8158650669448009E-2</v>
      </c>
    </row>
    <row r="9" spans="1:11" x14ac:dyDescent="0.15">
      <c r="A9">
        <f t="shared" si="0"/>
        <v>7</v>
      </c>
      <c r="B9">
        <f>SUMIF(Noshock!$C:$C,$A9,Noshock!D:D)</f>
        <v>1006.7829979508966</v>
      </c>
      <c r="C9">
        <f>SUMIF(Noshock!$C:$C,$A9,Noshock!E:E)</f>
        <v>1520.7090098749286</v>
      </c>
      <c r="D9">
        <f>SUMIF(Noshock!$C:$C,$A9,Noshock!F:F)</f>
        <v>565.57691717125795</v>
      </c>
      <c r="E9">
        <f>SUMIF(Noshock!$C:$C,$A9,Noshock!G:G)</f>
        <v>433.56110116987043</v>
      </c>
      <c r="F9">
        <f>SUMIF(Noshock!$C:$C,$A9,Noshock!H:H)</f>
        <v>291.24959817004742</v>
      </c>
      <c r="G9" s="1">
        <f>(AGGshock!B9-AGGnoshock!B9)/AGGnoshock!B9</f>
        <v>7.7127361818951504E-3</v>
      </c>
      <c r="H9" s="1">
        <f>(AGGshock!C9-AGGnoshock!C9)/AGGnoshock!C9</f>
        <v>-3.4863919875190948E-2</v>
      </c>
      <c r="I9" s="1">
        <f>(AGGshock!D9-AGGnoshock!D9)/AGGnoshock!D9</f>
        <v>1.7238558568977227E-2</v>
      </c>
      <c r="J9" s="1">
        <f>(AGGshock!E9-AGGnoshock!E9)/AGGnoshock!E9</f>
        <v>-0.11724451186110578</v>
      </c>
      <c r="K9" s="1">
        <f>(AGGshock!F9-AGGnoshock!F9)/AGGnoshock!F9</f>
        <v>-1.5222787667913218E-2</v>
      </c>
    </row>
    <row r="10" spans="1:11" x14ac:dyDescent="0.15">
      <c r="A10">
        <f t="shared" si="0"/>
        <v>8</v>
      </c>
      <c r="B10">
        <f>SUMIF(Noshock!$C:$C,$A10,Noshock!D:D)</f>
        <v>1022.1289459508615</v>
      </c>
      <c r="C10">
        <f>SUMIF(Noshock!$C:$C,$A10,Noshock!E:E)</f>
        <v>1546.6038061594152</v>
      </c>
      <c r="D10">
        <f>SUMIF(Noshock!$C:$C,$A10,Noshock!F:F)</f>
        <v>574.89816551034278</v>
      </c>
      <c r="E10">
        <f>SUMIF(Noshock!$C:$C,$A10,Noshock!G:G)</f>
        <v>441.32778739070778</v>
      </c>
      <c r="F10">
        <f>SUMIF(Noshock!$C:$C,$A10,Noshock!H:H)</f>
        <v>296.25868902714723</v>
      </c>
      <c r="G10" s="1">
        <f>(AGGshock!B10-AGGnoshock!B10)/AGGnoshock!B10</f>
        <v>1.1547979516424178E-2</v>
      </c>
      <c r="H10" s="1">
        <f>(AGGshock!C10-AGGnoshock!C10)/AGGnoshock!C10</f>
        <v>-3.2641840332043891E-2</v>
      </c>
      <c r="I10" s="1">
        <f>(AGGshock!D10-AGGnoshock!D10)/AGGnoshock!D10</f>
        <v>1.8111461904274047E-2</v>
      </c>
      <c r="J10" s="1">
        <f>(AGGshock!E10-AGGnoshock!E10)/AGGnoshock!E10</f>
        <v>-0.11260466431324742</v>
      </c>
      <c r="K10" s="1">
        <f>(AGGshock!F10-AGGnoshock!F10)/AGGnoshock!F10</f>
        <v>-1.2615222494114458E-2</v>
      </c>
    </row>
    <row r="11" spans="1:11" x14ac:dyDescent="0.15">
      <c r="A11">
        <f t="shared" si="0"/>
        <v>9</v>
      </c>
      <c r="B11">
        <f>SUMIF(Noshock!$C:$C,$A11,Noshock!D:D)</f>
        <v>1037.6600100387197</v>
      </c>
      <c r="C11">
        <f>SUMIF(Noshock!$C:$C,$A11,Noshock!E:E)</f>
        <v>1572.9132263506031</v>
      </c>
      <c r="D11">
        <f>SUMIF(Noshock!$C:$C,$A11,Noshock!F:F)</f>
        <v>584.35875745464068</v>
      </c>
      <c r="E11">
        <f>SUMIF(Noshock!$C:$C,$A11,Noshock!G:G)</f>
        <v>449.22983333087808</v>
      </c>
      <c r="F11">
        <f>SUMIF(Noshock!$C:$C,$A11,Noshock!H:H)</f>
        <v>301.35042924189082</v>
      </c>
      <c r="G11" s="1">
        <f>(AGGshock!B11-AGGnoshock!B11)/AGGnoshock!B11</f>
        <v>1.5198035406764459E-2</v>
      </c>
      <c r="H11" s="1">
        <f>(AGGshock!C11-AGGnoshock!C11)/AGGnoshock!C11</f>
        <v>-3.0618878930733399E-2</v>
      </c>
      <c r="I11" s="1">
        <f>(AGGshock!D11-AGGnoshock!D11)/AGGnoshock!D11</f>
        <v>1.9067710276587178E-2</v>
      </c>
      <c r="J11" s="1">
        <f>(AGGshock!E11-AGGnoshock!E11)/AGGnoshock!E11</f>
        <v>-0.10852905038183916</v>
      </c>
      <c r="K11" s="1">
        <f>(AGGshock!F11-AGGnoshock!F11)/AGGnoshock!F11</f>
        <v>-1.0291522439627946E-2</v>
      </c>
    </row>
    <row r="12" spans="1:11" x14ac:dyDescent="0.15">
      <c r="A12">
        <f t="shared" si="0"/>
        <v>10</v>
      </c>
      <c r="B12">
        <f>SUMIF(Noshock!$C:$C,$A12,Noshock!D:D)</f>
        <v>1053.3772803976019</v>
      </c>
      <c r="C12">
        <f>SUMIF(Noshock!$C:$C,$A12,Noshock!E:E)</f>
        <v>1599.643132818949</v>
      </c>
      <c r="D12">
        <f>SUMIF(Noshock!$C:$C,$A12,Noshock!F:F)</f>
        <v>593.96040972163598</v>
      </c>
      <c r="E12">
        <f>SUMIF(Noshock!$C:$C,$A12,Noshock!G:G)</f>
        <v>457.26942140362399</v>
      </c>
      <c r="F12">
        <f>SUMIF(Noshock!$C:$C,$A12,Noshock!H:H)</f>
        <v>306.52604874554828</v>
      </c>
      <c r="G12" s="1">
        <f>(AGGshock!B12-AGGnoshock!B12)/AGGnoshock!B12</f>
        <v>1.8647759444611417E-2</v>
      </c>
      <c r="H12" s="1">
        <f>(AGGshock!C12-AGGnoshock!C12)/AGGnoshock!C12</f>
        <v>-2.877773522313639E-2</v>
      </c>
      <c r="I12" s="1">
        <f>(AGGshock!D12-AGGnoshock!D12)/AGGnoshock!D12</f>
        <v>2.0069114338171504E-2</v>
      </c>
      <c r="J12" s="1">
        <f>(AGGshock!E12-AGGnoshock!E12)/AGGnoshock!E12</f>
        <v>-0.10493931665293176</v>
      </c>
      <c r="K12" s="1">
        <f>(AGGshock!F12-AGGnoshock!F12)/AGGnoshock!F12</f>
        <v>-8.2145329744029594E-3</v>
      </c>
    </row>
    <row r="13" spans="1:11" x14ac:dyDescent="0.15">
      <c r="A13">
        <f t="shared" si="0"/>
        <v>11</v>
      </c>
      <c r="B13">
        <f>SUMIF(Noshock!$C:$C,$A13,Noshock!D:D)</f>
        <v>1069.2818452937058</v>
      </c>
      <c r="C13">
        <f>SUMIF(Noshock!$C:$C,$A13,Noshock!E:E)</f>
        <v>1626.7994533136994</v>
      </c>
      <c r="D13">
        <f>SUMIF(Noshock!$C:$C,$A13,Noshock!F:F)</f>
        <v>603.70484878147215</v>
      </c>
      <c r="E13">
        <f>SUMIF(Noshock!$C:$C,$A13,Noshock!G:G)</f>
        <v>465.4487612669954</v>
      </c>
      <c r="F13">
        <f>SUMIF(Noshock!$C:$C,$A13,Noshock!H:H)</f>
        <v>311.78679033383548</v>
      </c>
      <c r="G13" s="1">
        <f>(AGGshock!B13-AGGnoshock!B13)/AGGnoshock!B13</f>
        <v>2.1891621826174254E-2</v>
      </c>
      <c r="H13" s="1">
        <f>(AGGshock!C13-AGGnoshock!C13)/AGGnoshock!C13</f>
        <v>-2.710218543004321E-2</v>
      </c>
      <c r="I13" s="1">
        <f>(AGGshock!D13-AGGnoshock!D13)/AGGnoshock!D13</f>
        <v>2.1087225324473314E-2</v>
      </c>
      <c r="J13" s="1">
        <f>(AGGshock!E13-AGGnoshock!E13)/AGGnoshock!E13</f>
        <v>-0.10176916718978003</v>
      </c>
      <c r="K13" s="1">
        <f>(AGGshock!F13-AGGnoshock!F13)/AGGnoshock!F13</f>
        <v>-6.3527552737441418E-3</v>
      </c>
    </row>
    <row r="14" spans="1:11" x14ac:dyDescent="0.15">
      <c r="A14">
        <f t="shared" si="0"/>
        <v>12</v>
      </c>
      <c r="B14">
        <f>SUMIF(Noshock!$C:$C,$A14,Noshock!D:D)</f>
        <v>1085.3747934801622</v>
      </c>
      <c r="C14">
        <f>SUMIF(Noshock!$C:$C,$A14,Noshock!E:E)</f>
        <v>1654.3881875074962</v>
      </c>
      <c r="D14">
        <f>SUMIF(Noshock!$C:$C,$A14,Noshock!F:F)</f>
        <v>613.59382621825807</v>
      </c>
      <c r="E14">
        <f>SUMIF(Noshock!$C:$C,$A14,Noshock!G:G)</f>
        <v>473.77009056713376</v>
      </c>
      <c r="F14">
        <f>SUMIF(Noshock!$C:$C,$A14,Noshock!H:H)</f>
        <v>317.13391266390028</v>
      </c>
      <c r="G14" s="1">
        <f>(AGGshock!B14-AGGnoshock!B14)/AGGnoshock!B14</f>
        <v>2.4930364023429474E-2</v>
      </c>
      <c r="H14" s="1">
        <f>(AGGshock!C14-AGGnoshock!C14)/AGGnoshock!C14</f>
        <v>-2.5577178564569151E-2</v>
      </c>
      <c r="I14" s="1">
        <f>(AGGshock!D14-AGGnoshock!D14)/AGGnoshock!D14</f>
        <v>2.2101147302444089E-2</v>
      </c>
      <c r="J14" s="1">
        <f>(AGGshock!E14-AGGnoshock!E14)/AGGnoshock!E14</f>
        <v>-9.8962427182930385E-2</v>
      </c>
      <c r="K14" s="1">
        <f>(AGGshock!F14-AGGnoshock!F14)/AGGnoshock!F14</f>
        <v>-4.6793620389560244E-3</v>
      </c>
    </row>
    <row r="15" spans="1:11" x14ac:dyDescent="0.15">
      <c r="A15">
        <f t="shared" si="0"/>
        <v>13</v>
      </c>
      <c r="B15">
        <f>SUMIF(Noshock!$C:$C,$A15,Noshock!D:D)</f>
        <v>1101.657211784081</v>
      </c>
      <c r="C15">
        <f>SUMIF(Noshock!$C:$C,$A15,Noshock!E:E)</f>
        <v>1682.4153884564782</v>
      </c>
      <c r="D15">
        <f>SUMIF(Noshock!$C:$C,$A15,Noshock!F:F)</f>
        <v>623.62912411996115</v>
      </c>
      <c r="E15">
        <f>SUMIF(Noshock!$C:$C,$A15,Noshock!G:G)</f>
        <v>482.23567389973044</v>
      </c>
      <c r="F15">
        <f>SUMIF(Noshock!$C:$C,$A15,Noshock!H:H)</f>
        <v>322.56868529796606</v>
      </c>
      <c r="G15" s="1">
        <f>(AGGshock!B15-AGGnoshock!B15)/AGGnoshock!B15</f>
        <v>2.7768807376878691E-2</v>
      </c>
      <c r="H15" s="1">
        <f>(AGGshock!C15-AGGnoshock!C15)/AGGnoshock!C15</f>
        <v>-2.4188843299087659E-2</v>
      </c>
      <c r="I15" s="1">
        <f>(AGGshock!D15-AGGnoshock!D15)/AGGnoshock!D15</f>
        <v>2.3095848407885353E-2</v>
      </c>
      <c r="J15" s="1">
        <f>(AGGshock!E15-AGGnoshock!E15)/AGGnoshock!E15</f>
        <v>-9.6471311964628895E-2</v>
      </c>
      <c r="K15" s="1">
        <f>(AGGshock!F15-AGGnoshock!F15)/AGGnoshock!F15</f>
        <v>-3.1713845232987526E-3</v>
      </c>
    </row>
    <row r="16" spans="1:11" x14ac:dyDescent="0.15">
      <c r="A16">
        <f t="shared" si="0"/>
        <v>14</v>
      </c>
      <c r="B16">
        <f>SUMIF(Noshock!$C:$C,$A16,Noshock!D:D)</f>
        <v>1118.1301754776944</v>
      </c>
      <c r="C16">
        <f>SUMIF(Noshock!$C:$C,$A16,Noshock!E:E)</f>
        <v>1710.8871902282151</v>
      </c>
      <c r="D16">
        <f>SUMIF(Noshock!$C:$C,$A16,Noshock!F:F)</f>
        <v>633.81252665650118</v>
      </c>
      <c r="E16">
        <f>SUMIF(Noshock!$C:$C,$A16,Noshock!G:G)</f>
        <v>490.8478044717483</v>
      </c>
      <c r="F16">
        <f>SUMIF(Noshock!$C:$C,$A16,Noshock!H:H)</f>
        <v>328.09239574981274</v>
      </c>
      <c r="G16" s="1">
        <f>(AGGshock!B16-AGGnoshock!B16)/AGGnoshock!B16</f>
        <v>3.0414370750742627E-2</v>
      </c>
      <c r="H16" s="1">
        <f>(AGGshock!C16-AGGnoshock!C16)/AGGnoshock!C16</f>
        <v>-2.2924470692455776E-2</v>
      </c>
      <c r="I16" s="1">
        <f>(AGGshock!D16-AGGnoshock!D16)/AGGnoshock!D16</f>
        <v>2.4060843053441042E-2</v>
      </c>
      <c r="J16" s="1">
        <f>(AGGshock!E16-AGGnoshock!E16)/AGGnoshock!E16</f>
        <v>-9.425502216614158E-2</v>
      </c>
      <c r="K16" s="1">
        <f>(AGGshock!F16-AGGnoshock!F16)/AGGnoshock!F16</f>
        <v>-1.809077562959546E-3</v>
      </c>
    </row>
    <row r="17" spans="1:11" x14ac:dyDescent="0.15">
      <c r="A17">
        <f t="shared" si="0"/>
        <v>15</v>
      </c>
      <c r="B17">
        <f>SUMIF(Noshock!$C:$C,$A17,Noshock!D:D)</f>
        <v>1134.7947621325602</v>
      </c>
      <c r="C17">
        <f>SUMIF(Noshock!$C:$C,$A17,Noshock!E:E)</f>
        <v>1739.8097848169225</v>
      </c>
      <c r="D17">
        <f>SUMIF(Noshock!$C:$C,$A17,Noshock!F:F)</f>
        <v>644.14585151516576</v>
      </c>
      <c r="E17">
        <f>SUMIF(Noshock!$C:$C,$A17,Noshock!G:G)</f>
        <v>499.60880235462827</v>
      </c>
      <c r="F17">
        <f>SUMIF(Noshock!$C:$C,$A17,Noshock!H:H)</f>
        <v>333.70634320713538</v>
      </c>
      <c r="G17" s="1">
        <f>(AGGshock!B17-AGGnoshock!B17)/AGGnoshock!B17</f>
        <v>3.2876036333895381E-2</v>
      </c>
      <c r="H17" s="1">
        <f>(AGGshock!C17-AGGnoshock!C17)/AGGnoshock!C17</f>
        <v>-2.1772449929020353E-2</v>
      </c>
      <c r="I17" s="1">
        <f>(AGGshock!D17-AGGnoshock!D17)/AGGnoshock!D17</f>
        <v>2.498904292794232E-2</v>
      </c>
      <c r="J17" s="1">
        <f>(AGGshock!E17-AGGnoshock!E17)/AGGnoshock!E17</f>
        <v>-9.2278609332114805E-2</v>
      </c>
      <c r="K17" s="1">
        <f>(AGGshock!F17-AGGnoshock!F17)/AGGnoshock!F17</f>
        <v>-5.7538019957732711E-4</v>
      </c>
    </row>
    <row r="18" spans="1:11" x14ac:dyDescent="0.15">
      <c r="A18">
        <f t="shared" si="0"/>
        <v>16</v>
      </c>
      <c r="B18">
        <f>SUMIF(Noshock!$C:$C,$A18,Noshock!D:D)</f>
        <v>1151.6520399796293</v>
      </c>
      <c r="C18">
        <f>SUMIF(Noshock!$C:$C,$A18,Noshock!E:E)</f>
        <v>1769.1894320806323</v>
      </c>
      <c r="D18">
        <f>SUMIF(Noshock!$C:$C,$A18,Noshock!F:F)</f>
        <v>654.63093080901933</v>
      </c>
      <c r="E18">
        <f>SUMIF(Noshock!$C:$C,$A18,Noshock!G:G)</f>
        <v>508.5210147547661</v>
      </c>
      <c r="F18">
        <f>SUMIF(Noshock!$C:$C,$A18,Noshock!H:H)</f>
        <v>339.4118414448543</v>
      </c>
      <c r="G18" s="1">
        <f>(AGGshock!B18-AGGnoshock!B18)/AGGnoshock!B18</f>
        <v>3.5163670425699019E-2</v>
      </c>
      <c r="H18" s="1">
        <f>(AGGshock!C18-AGGnoshock!C18)/AGGnoshock!C18</f>
        <v>-2.0722214698467162E-2</v>
      </c>
      <c r="I18" s="1">
        <f>(AGGshock!D18-AGGnoshock!D18)/AGGnoshock!D18</f>
        <v>2.5875999861219072E-2</v>
      </c>
      <c r="J18" s="1">
        <f>(AGGshock!E18-AGGnoshock!E18)/AGGnoshock!E18</f>
        <v>-9.051205772630852E-2</v>
      </c>
      <c r="K18" s="1">
        <f>(AGGshock!F18-AGGnoshock!F18)/AGGnoshock!F18</f>
        <v>5.4449251013254411E-4</v>
      </c>
    </row>
    <row r="19" spans="1:11" x14ac:dyDescent="0.15">
      <c r="A19">
        <f t="shared" si="0"/>
        <v>17</v>
      </c>
      <c r="B19">
        <f>SUMIF(Noshock!$C:$C,$A19,Noshock!D:D)</f>
        <v>1168.7030714550726</v>
      </c>
      <c r="C19">
        <f>SUMIF(Noshock!$C:$C,$A19,Noshock!E:E)</f>
        <v>1799.0324584910491</v>
      </c>
      <c r="D19">
        <f>SUMIF(Noshock!$C:$C,$A19,Noshock!F:F)</f>
        <v>665.26961442006632</v>
      </c>
      <c r="E19">
        <f>SUMIF(Noshock!$C:$C,$A19,Noshock!G:G)</f>
        <v>517.58681599905901</v>
      </c>
      <c r="F19">
        <f>SUMIF(Noshock!$C:$C,$A19,Noshock!H:H)</f>
        <v>345.21021812317809</v>
      </c>
      <c r="G19" s="1">
        <f>(AGGshock!B19-AGGnoshock!B19)/AGGnoshock!B19</f>
        <v>3.7287524306673925E-2</v>
      </c>
      <c r="H19" s="1">
        <f>(AGGshock!C19-AGGnoshock!C19)/AGGnoshock!C19</f>
        <v>-1.9764178985270348E-2</v>
      </c>
      <c r="I19" s="1">
        <f>(AGGshock!D19-AGGnoshock!D19)/AGGnoshock!D19</f>
        <v>2.6719233239258913E-2</v>
      </c>
      <c r="J19" s="1">
        <f>(AGGshock!E19-AGGnoshock!E19)/AGGnoshock!E19</f>
        <v>-8.892952928542569E-2</v>
      </c>
      <c r="K19" s="1">
        <f>(AGGshock!F19-AGGnoshock!F19)/AGGnoshock!F19</f>
        <v>1.5633887185077045E-3</v>
      </c>
    </row>
    <row r="20" spans="1:11" x14ac:dyDescent="0.15">
      <c r="A20">
        <f t="shared" si="0"/>
        <v>18</v>
      </c>
      <c r="B20">
        <f>SUMIF(Noshock!$C:$C,$A20,Noshock!D:D)</f>
        <v>1185.948915061153</v>
      </c>
      <c r="C20">
        <f>SUMIF(Noshock!$C:$C,$A20,Noshock!E:E)</f>
        <v>1829.34525429571</v>
      </c>
      <c r="D20">
        <f>SUMIF(Noshock!$C:$C,$A20,Noshock!F:F)</f>
        <v>676.06377689648286</v>
      </c>
      <c r="E20">
        <f>SUMIF(Noshock!$C:$C,$A20,Noshock!G:G)</f>
        <v>526.80860715145025</v>
      </c>
      <c r="F20">
        <f>SUMIF(Noshock!$C:$C,$A20,Noshock!H:H)</f>
        <v>351.10281427009977</v>
      </c>
      <c r="G20" s="1">
        <f>(AGGshock!B20-AGGnoshock!B20)/AGGnoshock!B20</f>
        <v>3.9257894872127379E-2</v>
      </c>
      <c r="H20" s="1">
        <f>(AGGshock!C20-AGGnoshock!C20)/AGGnoshock!C20</f>
        <v>-1.888968181999413E-2</v>
      </c>
      <c r="I20" s="1">
        <f>(AGGshock!D20-AGGnoshock!D20)/AGGnoshock!D20</f>
        <v>2.7517759898816174E-2</v>
      </c>
      <c r="J20" s="1">
        <f>(AGGshock!E20-AGGnoshock!E20)/AGGnoshock!E20</f>
        <v>-8.7508747128504247E-2</v>
      </c>
      <c r="K20" s="1">
        <f>(AGGshock!F20-AGGnoshock!F20)/AGGnoshock!F20</f>
        <v>2.4924844073541553E-3</v>
      </c>
    </row>
    <row r="21" spans="1:11" x14ac:dyDescent="0.15">
      <c r="A21">
        <f t="shared" si="0"/>
        <v>19</v>
      </c>
      <c r="B21">
        <f>SUMIF(Noshock!$C:$C,$A21,Noshock!D:D)</f>
        <v>1203.3906210206155</v>
      </c>
      <c r="C21">
        <f>SUMIF(Noshock!$C:$C,$A21,Noshock!E:E)</f>
        <v>1860.1342792644828</v>
      </c>
      <c r="D21">
        <f>SUMIF(Noshock!$C:$C,$A21,Noshock!F:F)</f>
        <v>687.01531161930529</v>
      </c>
      <c r="E21">
        <f>SUMIF(Noshock!$C:$C,$A21,Noshock!G:G)</f>
        <v>536.18881551782601</v>
      </c>
      <c r="F21">
        <f>SUMIF(Noshock!$C:$C,$A21,Noshock!H:H)</f>
        <v>357.09098577825404</v>
      </c>
      <c r="G21" s="1">
        <f>(AGGshock!B21-AGGnoshock!B21)/AGGnoshock!B21</f>
        <v>4.1084878947422777E-2</v>
      </c>
      <c r="H21" s="1">
        <f>(AGGshock!C21-AGGnoshock!C21)/AGGnoshock!C21</f>
        <v>-1.8090886007270334E-2</v>
      </c>
      <c r="I21" s="1">
        <f>(AGGshock!D21-AGGnoshock!D21)/AGGnoshock!D21</f>
        <v>2.8271549021471731E-2</v>
      </c>
      <c r="J21" s="1">
        <f>(AGGshock!E21-AGGnoshock!E21)/AGGnoshock!E21</f>
        <v>-8.6230469574578791E-2</v>
      </c>
      <c r="K21" s="1">
        <f>(AGGshock!F21-AGGnoshock!F21)/AGGnoshock!F21</f>
        <v>3.3415521815732272E-3</v>
      </c>
    </row>
    <row r="22" spans="1:11" x14ac:dyDescent="0.15">
      <c r="A22">
        <f t="shared" si="0"/>
        <v>20</v>
      </c>
      <c r="B22">
        <f>SUMIF(Noshock!$C:$C,$A22,Noshock!D:D)</f>
        <v>1221.029231322851</v>
      </c>
      <c r="C22">
        <f>SUMIF(Noshock!$C:$C,$A22,Noshock!E:E)</f>
        <v>1891.4060466698825</v>
      </c>
      <c r="D22">
        <f>SUMIF(Noshock!$C:$C,$A22,Noshock!F:F)</f>
        <v>698.12614110579591</v>
      </c>
      <c r="E22">
        <f>SUMIF(Noshock!$C:$C,$A22,Noshock!G:G)</f>
        <v>545.72989473151733</v>
      </c>
      <c r="F22">
        <f>SUMIF(Noshock!$C:$C,$A22,Noshock!H:H)</f>
        <v>363.17609949584187</v>
      </c>
      <c r="G22" s="1">
        <f>(AGGshock!B22-AGGnoshock!B22)/AGGnoshock!B22</f>
        <v>4.2778270024622152E-2</v>
      </c>
      <c r="H22" s="1">
        <f>(AGGshock!C22-AGGnoshock!C22)/AGGnoshock!C22</f>
        <v>-1.7360712063817556E-2</v>
      </c>
      <c r="I22" s="1">
        <f>(AGGshock!D22-AGGnoshock!D22)/AGGnoshock!D22</f>
        <v>2.8981373433505864E-2</v>
      </c>
      <c r="J22" s="1">
        <f>(AGGshock!E22-AGGnoshock!E22)/AGGnoshock!E22</f>
        <v>-8.5078015566465187E-2</v>
      </c>
      <c r="K22" s="1">
        <f>(AGGshock!F22-AGGnoshock!F22)/AGGnoshock!F22</f>
        <v>4.1191526332894314E-3</v>
      </c>
    </row>
    <row r="23" spans="1:11" x14ac:dyDescent="0.15">
      <c r="A23">
        <f t="shared" si="0"/>
        <v>21</v>
      </c>
      <c r="B23">
        <f>SUMIF(Noshock!$C:$C,$A23,Noshock!D:D)</f>
        <v>1238.8657719686585</v>
      </c>
      <c r="C23">
        <f>SUMIF(Noshock!$C:$C,$A23,Noshock!E:E)</f>
        <v>1923.1671442875213</v>
      </c>
      <c r="D23">
        <f>SUMIF(Noshock!$C:$C,$A23,Noshock!F:F)</f>
        <v>709.3981921882222</v>
      </c>
      <c r="E23">
        <f>SUMIF(Noshock!$C:$C,$A23,Noshock!G:G)</f>
        <v>555.43432643296694</v>
      </c>
      <c r="F23">
        <f>SUMIF(Noshock!$C:$C,$A23,Noshock!H:H)</f>
        <v>369.35953844337917</v>
      </c>
      <c r="G23" s="1">
        <f>(AGGshock!B23-AGGnoshock!B23)/AGGnoshock!B23</f>
        <v>4.4347446767540086E-2</v>
      </c>
      <c r="H23" s="1">
        <f>(AGGshock!C23-AGGnoshock!C23)/AGGnoshock!C23</f>
        <v>-1.6692831354590234E-2</v>
      </c>
      <c r="I23" s="1">
        <f>(AGGshock!D23-AGGnoshock!D23)/AGGnoshock!D23</f>
        <v>2.9648710159788583E-2</v>
      </c>
      <c r="J23" s="1">
        <f>(AGGshock!E23-AGGnoshock!E23)/AGGnoshock!E23</f>
        <v>-8.4036935415501973E-2</v>
      </c>
      <c r="K23" s="1">
        <f>(AGGshock!F23-AGGnoshock!F23)/AGGnoshock!F23</f>
        <v>4.8327242261017554E-3</v>
      </c>
    </row>
    <row r="24" spans="1:11" x14ac:dyDescent="0.15">
      <c r="A24">
        <f t="shared" si="0"/>
        <v>22</v>
      </c>
      <c r="B24">
        <f>SUMIF(Noshock!$C:$C,$A24,Noshock!D:D)</f>
        <v>1256.9012682129223</v>
      </c>
      <c r="C24">
        <f>SUMIF(Noshock!$C:$C,$A24,Noshock!E:E)</f>
        <v>1955.4242255746562</v>
      </c>
      <c r="D24">
        <f>SUMIF(Noshock!$C:$C,$A24,Noshock!F:F)</f>
        <v>720.83341244696862</v>
      </c>
      <c r="E24">
        <f>SUMIF(Noshock!$C:$C,$A24,Noshock!G:G)</f>
        <v>565.3046168903951</v>
      </c>
      <c r="F24">
        <f>SUMIF(Noshock!$C:$C,$A24,Noshock!H:H)</f>
        <v>375.64269850060418</v>
      </c>
      <c r="G24" s="1">
        <f>(AGGshock!B24-AGGnoshock!B24)/AGGnoshock!B24</f>
        <v>4.5801258532598886E-2</v>
      </c>
      <c r="H24" s="1">
        <f>(AGGshock!C24-AGGnoshock!C24)/AGGnoshock!C24</f>
        <v>-1.6081471783095921E-2</v>
      </c>
      <c r="I24" s="1">
        <f>(AGGshock!D24-AGGnoshock!D24)/AGGnoshock!D24</f>
        <v>3.0275095283892616E-2</v>
      </c>
      <c r="J24" s="1">
        <f>(AGGshock!E24-AGGnoshock!E24)/AGGnoshock!E24</f>
        <v>-8.3094616650894404E-2</v>
      </c>
      <c r="K24" s="1">
        <f>(AGGshock!F24-AGGnoshock!F24)/AGGnoshock!F24</f>
        <v>5.4889181370482275E-3</v>
      </c>
    </row>
    <row r="25" spans="1:11" x14ac:dyDescent="0.15">
      <c r="A25">
        <f t="shared" si="0"/>
        <v>23</v>
      </c>
      <c r="B25">
        <f>SUMIF(Noshock!$C:$C,$A25,Noshock!D:D)</f>
        <v>1275.136743372602</v>
      </c>
      <c r="C25">
        <f>SUMIF(Noshock!$C:$C,$A25,Noshock!E:E)</f>
        <v>1988.1840126114669</v>
      </c>
      <c r="D25">
        <f>SUMIF(Noshock!$C:$C,$A25,Noshock!F:F)</f>
        <v>732.43377279598064</v>
      </c>
      <c r="E25">
        <f>SUMIF(Noshock!$C:$C,$A25,Noshock!G:G)</f>
        <v>575.34329816229035</v>
      </c>
      <c r="F25">
        <f>SUMIF(Noshock!$C:$C,$A25,Noshock!H:H)</f>
        <v>382.02698974202235</v>
      </c>
      <c r="G25" s="1">
        <f>(AGGshock!B25-AGGnoshock!B25)/AGGnoshock!B25</f>
        <v>4.7148078598577323E-2</v>
      </c>
      <c r="H25" s="1">
        <f>(AGGshock!C25-AGGnoshock!C25)/AGGnoshock!C25</f>
        <v>-1.5521518553200723E-2</v>
      </c>
      <c r="I25" s="1">
        <f>(AGGshock!D25-AGGnoshock!D25)/AGGnoshock!D25</f>
        <v>3.0862600425563165E-2</v>
      </c>
      <c r="J25" s="1">
        <f>(AGGshock!E25-AGGnoshock!E25)/AGGnoshock!E25</f>
        <v>-8.2240138660622852E-2</v>
      </c>
      <c r="K25" s="1">
        <f>(AGGshock!F25-AGGnoshock!F25)/AGGnoshock!F25</f>
        <v>6.0934710319943712E-3</v>
      </c>
    </row>
    <row r="26" spans="1:11" x14ac:dyDescent="0.15">
      <c r="A26">
        <f t="shared" si="0"/>
        <v>24</v>
      </c>
      <c r="B26">
        <f>SUMIF(Noshock!$C:$C,$A26,Noshock!D:D)</f>
        <v>1293.5732154379427</v>
      </c>
      <c r="C26">
        <f>SUMIF(Noshock!$C:$C,$A26,Noshock!E:E)</f>
        <v>2021.4532785690303</v>
      </c>
      <c r="D26">
        <f>SUMIF(Noshock!$C:$C,$A26,Noshock!F:F)</f>
        <v>744.20129152676645</v>
      </c>
      <c r="E26">
        <f>SUMIF(Noshock!$C:$C,$A26,Noshock!G:G)</f>
        <v>585.55292404008173</v>
      </c>
      <c r="F26">
        <f>SUMIF(Noshock!$C:$C,$A26,Noshock!H:H)</f>
        <v>388.51383262685857</v>
      </c>
      <c r="G26" s="1">
        <f>(AGGshock!B26-AGGnoshock!B26)/AGGnoshock!B26</f>
        <v>4.8395712724214723E-2</v>
      </c>
      <c r="H26" s="1">
        <f>(AGGshock!C26-AGGnoshock!C26)/AGGnoshock!C26</f>
        <v>-1.5008379949552895E-2</v>
      </c>
      <c r="I26" s="1">
        <f>(AGGshock!D26-AGGnoshock!D26)/AGGnoshock!D26</f>
        <v>3.1413343939461748E-2</v>
      </c>
      <c r="J26" s="1">
        <f>(AGGshock!E26-AGGnoshock!E26)/AGGnoshock!E26</f>
        <v>-8.1463955489654113E-2</v>
      </c>
      <c r="K26" s="1">
        <f>(AGGshock!F26-AGGnoshock!F26)/AGGnoshock!F26</f>
        <v>6.6514469574019035E-3</v>
      </c>
    </row>
    <row r="27" spans="1:11" x14ac:dyDescent="0.15">
      <c r="A27">
        <f t="shared" si="0"/>
        <v>25</v>
      </c>
      <c r="B27">
        <f>SUMIF(Noshock!$C:$C,$A27,Noshock!D:D)</f>
        <v>1312.2116746418467</v>
      </c>
      <c r="C27">
        <f>SUMIF(Noshock!$C:$C,$A27,Noshock!E:E)</f>
        <v>2055.238860445731</v>
      </c>
      <c r="D27">
        <f>SUMIF(Noshock!$C:$C,$A27,Noshock!F:F)</f>
        <v>756.13799862445103</v>
      </c>
      <c r="E27">
        <f>SUMIF(Noshock!$C:$C,$A27,Noshock!G:G)</f>
        <v>595.93607718689032</v>
      </c>
      <c r="F27">
        <f>SUMIF(Noshock!$C:$C,$A27,Noshock!H:H)</f>
        <v>395.10466214077275</v>
      </c>
      <c r="G27" s="1">
        <f>(AGGshock!B27-AGGnoshock!B27)/AGGnoshock!B27</f>
        <v>4.955142789954415E-2</v>
      </c>
      <c r="H27" s="1">
        <f>(AGGshock!C27-AGGnoshock!C27)/AGGnoshock!C27</f>
        <v>-1.4537800883829777E-2</v>
      </c>
      <c r="I27" s="1">
        <f>(AGGshock!D27-AGGnoshock!D27)/AGGnoshock!D27</f>
        <v>3.1929057908332954E-2</v>
      </c>
      <c r="J27" s="1">
        <f>(AGGshock!E27-AGGnoshock!E27)/AGGnoshock!E27</f>
        <v>-8.075765857496095E-2</v>
      </c>
      <c r="K27" s="1">
        <f>(AGGshock!F27-AGGnoshock!F27)/AGGnoshock!F27</f>
        <v>7.1674934397541051E-3</v>
      </c>
    </row>
    <row r="28" spans="1:11" x14ac:dyDescent="0.15">
      <c r="A28">
        <f t="shared" si="0"/>
        <v>26</v>
      </c>
      <c r="B28">
        <f>SUMIF(Noshock!$C:$C,$A28,Noshock!D:D)</f>
        <v>1331.0530919909856</v>
      </c>
      <c r="C28">
        <f>SUMIF(Noshock!$C:$C,$A28,Noshock!E:E)</f>
        <v>2089.5476755931868</v>
      </c>
      <c r="D28">
        <f>SUMIF(Noshock!$C:$C,$A28,Noshock!F:F)</f>
        <v>768.24590864846368</v>
      </c>
      <c r="E28">
        <f>SUMIF(Noshock!$C:$C,$A28,Noshock!G:G)</f>
        <v>606.49536966980929</v>
      </c>
      <c r="F28">
        <f>SUMIF(Noshock!$C:$C,$A28,Noshock!H:H)</f>
        <v>401.80092976809505</v>
      </c>
      <c r="G28" s="1">
        <f>(AGGshock!B28-AGGnoshock!B28)/AGGnoshock!B28</f>
        <v>5.0622087435727277E-2</v>
      </c>
      <c r="H28" s="1">
        <f>(AGGshock!C28-AGGnoshock!C28)/AGGnoshock!C28</f>
        <v>-1.41059799222678E-2</v>
      </c>
      <c r="I28" s="1">
        <f>(AGGshock!D28-AGGnoshock!D28)/AGGnoshock!D28</f>
        <v>3.2411783980914266E-2</v>
      </c>
      <c r="J28" s="1">
        <f>(AGGshock!E28-AGGnoshock!E28)/AGGnoshock!E28</f>
        <v>-8.0113957739498393E-2</v>
      </c>
      <c r="K28" s="1">
        <f>(AGGshock!F28-AGGnoshock!F28)/AGGnoshock!F28</f>
        <v>7.6456593701200708E-3</v>
      </c>
    </row>
    <row r="29" spans="1:11" x14ac:dyDescent="0.15">
      <c r="A29">
        <f t="shared" si="0"/>
        <v>27</v>
      </c>
      <c r="B29">
        <f>SUMIF(Noshock!$C:$C,$A29,Noshock!D:D)</f>
        <v>1350.0984538491316</v>
      </c>
      <c r="C29">
        <f>SUMIF(Noshock!$C:$C,$A29,Noshock!E:E)</f>
        <v>2124.3867101407468</v>
      </c>
      <c r="D29">
        <f>SUMIF(Noshock!$C:$C,$A29,Noshock!F:F)</f>
        <v>780.52707558714565</v>
      </c>
      <c r="E29">
        <f>SUMIF(Noshock!$C:$C,$A29,Noshock!G:G)</f>
        <v>617.23343682532175</v>
      </c>
      <c r="F29">
        <f>SUMIF(Noshock!$C:$C,$A29,Noshock!H:H)</f>
        <v>408.60409773049372</v>
      </c>
      <c r="G29" s="1">
        <f>(AGGshock!B29-AGGnoshock!B29)/AGGnoshock!B29</f>
        <v>5.1614081467707636E-2</v>
      </c>
      <c r="H29" s="1">
        <f>(AGGshock!C29-AGGnoshock!C29)/AGGnoshock!C29</f>
        <v>-1.3709528381802442E-2</v>
      </c>
      <c r="I29" s="1">
        <f>(AGGshock!D29-AGGnoshock!D29)/AGGnoshock!D29</f>
        <v>3.2863666855748111E-2</v>
      </c>
      <c r="J29" s="1">
        <f>(AGGshock!E29-AGGnoshock!E29)/AGGnoshock!E29</f>
        <v>-7.9526508955555755E-2</v>
      </c>
      <c r="K29" s="1">
        <f>(AGGshock!F29-AGGnoshock!F29)/AGGnoshock!F29</f>
        <v>8.0894863143264589E-3</v>
      </c>
    </row>
    <row r="30" spans="1:11" x14ac:dyDescent="0.15">
      <c r="A30">
        <f t="shared" si="0"/>
        <v>28</v>
      </c>
      <c r="B30">
        <f>SUMIF(Noshock!$C:$C,$A30,Noshock!D:D)</f>
        <v>1369.3487413511655</v>
      </c>
      <c r="C30">
        <f>SUMIF(Noshock!$C:$C,$A30,Noshock!E:E)</f>
        <v>2159.7629610698154</v>
      </c>
      <c r="D30">
        <f>SUMIF(Noshock!$C:$C,$A30,Noshock!F:F)</f>
        <v>792.98360980507471</v>
      </c>
      <c r="E30">
        <f>SUMIF(Noshock!$C:$C,$A30,Noshock!G:G)</f>
        <v>628.15291219383494</v>
      </c>
      <c r="F30">
        <f>SUMIF(Noshock!$C:$C,$A30,Noshock!H:H)</f>
        <v>415.51563566910528</v>
      </c>
      <c r="G30" s="1">
        <f>(AGGshock!B30-AGGnoshock!B30)/AGGnoshock!B30</f>
        <v>5.2533326529849059E-2</v>
      </c>
      <c r="H30" s="1">
        <f>(AGGshock!C30-AGGnoshock!C30)/AGGnoshock!C30</f>
        <v>-1.3345374971497367E-2</v>
      </c>
      <c r="I30" s="1">
        <f>(AGGshock!D30-AGGnoshock!D30)/AGGnoshock!D30</f>
        <v>3.3286749009233535E-2</v>
      </c>
      <c r="J30" s="1">
        <f>(AGGshock!E30-AGGnoshock!E30)/AGGnoshock!E30</f>
        <v>-7.8989723178710766E-2</v>
      </c>
      <c r="K30" s="1">
        <f>(AGGshock!F30-AGGnoshock!F30)/AGGnoshock!F30</f>
        <v>8.5021269748955138E-3</v>
      </c>
    </row>
    <row r="31" spans="1:11" x14ac:dyDescent="0.15">
      <c r="A31">
        <f t="shared" si="0"/>
        <v>29</v>
      </c>
      <c r="B31">
        <f>SUMIF(Noshock!$C:$C,$A31,Noshock!D:D)</f>
        <v>1388.8049255997382</v>
      </c>
      <c r="C31">
        <f>SUMIF(Noshock!$C:$C,$A31,Noshock!E:E)</f>
        <v>2195.6836029784613</v>
      </c>
      <c r="D31">
        <f>SUMIF(Noshock!$C:$C,$A31,Noshock!F:F)</f>
        <v>805.61756903244031</v>
      </c>
      <c r="E31">
        <f>SUMIF(Noshock!$C:$C,$A31,Noshock!G:G)</f>
        <v>639.25650556046173</v>
      </c>
      <c r="F31">
        <f>SUMIF(Noshock!$C:$C,$A31,Noshock!H:H)</f>
        <v>422.53704217364128</v>
      </c>
      <c r="G31" s="1">
        <f>(AGGshock!B31-AGGnoshock!B31)/AGGnoshock!B31</f>
        <v>5.3385294863340274E-2</v>
      </c>
      <c r="H31" s="1">
        <f>(AGGshock!C31-AGGnoshock!C31)/AGGnoshock!C31</f>
        <v>-1.3010806921134757E-2</v>
      </c>
      <c r="I31" s="1">
        <f>(AGGshock!D31-AGGnoshock!D31)/AGGnoshock!D31</f>
        <v>3.3683091822381175E-2</v>
      </c>
      <c r="J31" s="1">
        <f>(AGGshock!E31-AGGnoshock!E31)/AGGnoshock!E31</f>
        <v>-7.8498777234204731E-2</v>
      </c>
      <c r="K31" s="1">
        <f>(AGGshock!F31-AGGnoshock!F31)/AGGnoshock!F31</f>
        <v>8.886342943556693E-3</v>
      </c>
    </row>
    <row r="32" spans="1:11" x14ac:dyDescent="0.15">
      <c r="A32">
        <f t="shared" si="0"/>
        <v>30</v>
      </c>
      <c r="B32">
        <f>SUMIF(Noshock!$C:$C,$A32,Noshock!D:D)</f>
        <v>1408.4679810196394</v>
      </c>
      <c r="C32">
        <f>SUMIF(Noshock!$C:$C,$A32,Noshock!E:E)</f>
        <v>2232.1556947576487</v>
      </c>
      <c r="D32">
        <f>SUMIF(Noshock!$C:$C,$A32,Noshock!F:F)</f>
        <v>818.43120033825153</v>
      </c>
      <c r="E32">
        <f>SUMIF(Noshock!$C:$C,$A32,Noshock!G:G)</f>
        <v>650.54688710733103</v>
      </c>
      <c r="F32">
        <f>SUMIF(Noshock!$C:$C,$A32,Noshock!H:H)</f>
        <v>429.6697969744107</v>
      </c>
      <c r="G32" s="1">
        <f>(AGGshock!B32-AGGnoshock!B32)/AGGnoshock!B32</f>
        <v>5.4175031741086697E-2</v>
      </c>
      <c r="H32" s="1">
        <f>(AGGshock!C32-AGGnoshock!C32)/AGGnoshock!C32</f>
        <v>-1.2703304987881005E-2</v>
      </c>
      <c r="I32" s="1">
        <f>(AGGshock!D32-AGGnoshock!D32)/AGGnoshock!D32</f>
        <v>3.4054453012632192E-2</v>
      </c>
      <c r="J32" s="1">
        <f>(AGGshock!E32-AGGnoshock!E32)/AGGnoshock!E32</f>
        <v>-7.8049353644648573E-2</v>
      </c>
      <c r="K32" s="1">
        <f>(AGGshock!F32-AGGnoshock!F32)/AGGnoshock!F32</f>
        <v>9.244662125900369E-3</v>
      </c>
    </row>
    <row r="33" spans="7:11" x14ac:dyDescent="0.15">
      <c r="G33" s="1"/>
      <c r="H33" s="1"/>
      <c r="I33" s="1"/>
      <c r="J33" s="1"/>
      <c r="K33" s="1"/>
    </row>
    <row r="34" spans="7:11" x14ac:dyDescent="0.15">
      <c r="G34" s="1"/>
      <c r="H34" s="1"/>
      <c r="I34" s="1"/>
      <c r="J34" s="1"/>
      <c r="K34" s="1"/>
    </row>
    <row r="35" spans="7:11" x14ac:dyDescent="0.15">
      <c r="G35" s="1"/>
      <c r="H35" s="1"/>
      <c r="I35" s="1"/>
      <c r="J35" s="1"/>
      <c r="K35" s="1"/>
    </row>
    <row r="36" spans="7:11" x14ac:dyDescent="0.15">
      <c r="G36" s="1"/>
      <c r="H36" s="1"/>
      <c r="I36" s="1"/>
      <c r="J36" s="1"/>
      <c r="K36" s="1"/>
    </row>
    <row r="37" spans="7:11" x14ac:dyDescent="0.15">
      <c r="G37" s="1"/>
      <c r="H37" s="1"/>
      <c r="I37" s="1"/>
      <c r="J37" s="1"/>
      <c r="K37" s="1"/>
    </row>
    <row r="38" spans="7:11" x14ac:dyDescent="0.15">
      <c r="G38" s="1"/>
      <c r="H38" s="1"/>
      <c r="I38" s="1"/>
      <c r="J38" s="1"/>
      <c r="K38" s="1"/>
    </row>
    <row r="39" spans="7:11" x14ac:dyDescent="0.15">
      <c r="G39" s="1"/>
      <c r="H39" s="1"/>
      <c r="I39" s="1"/>
      <c r="J39" s="1"/>
      <c r="K39" s="1"/>
    </row>
    <row r="40" spans="7:11" x14ac:dyDescent="0.15">
      <c r="G40" s="1"/>
      <c r="H40" s="1"/>
      <c r="I40" s="1"/>
      <c r="J40" s="1"/>
      <c r="K40" s="1"/>
    </row>
    <row r="41" spans="7:11" x14ac:dyDescent="0.15">
      <c r="G41" s="1"/>
      <c r="H41" s="1"/>
      <c r="I41" s="1"/>
      <c r="J41" s="1"/>
      <c r="K41" s="1"/>
    </row>
    <row r="42" spans="7:11" x14ac:dyDescent="0.15">
      <c r="G42" s="1"/>
      <c r="H42" s="1"/>
      <c r="I42" s="1"/>
      <c r="J42" s="1"/>
      <c r="K42" s="1"/>
    </row>
    <row r="43" spans="7:11" x14ac:dyDescent="0.15">
      <c r="G43" s="1"/>
      <c r="H43" s="1"/>
      <c r="I43" s="1"/>
      <c r="J43" s="1"/>
      <c r="K43" s="1"/>
    </row>
    <row r="44" spans="7:11" x14ac:dyDescent="0.15">
      <c r="G44" s="1"/>
      <c r="H44" s="1"/>
      <c r="I44" s="1"/>
      <c r="J44" s="1"/>
      <c r="K44" s="1"/>
    </row>
    <row r="45" spans="7:11" x14ac:dyDescent="0.15">
      <c r="G45" s="1"/>
      <c r="H45" s="1"/>
      <c r="I45" s="1"/>
      <c r="J45" s="1"/>
      <c r="K45" s="1"/>
    </row>
    <row r="46" spans="7:11" x14ac:dyDescent="0.15">
      <c r="G46" s="1"/>
      <c r="H46" s="1"/>
      <c r="I46" s="1"/>
      <c r="J46" s="1"/>
      <c r="K46" s="1"/>
    </row>
    <row r="47" spans="7:11" x14ac:dyDescent="0.15">
      <c r="G47" s="1"/>
      <c r="H47" s="1"/>
      <c r="I47" s="1"/>
      <c r="J47" s="1"/>
      <c r="K47" s="1"/>
    </row>
    <row r="48" spans="7:11" x14ac:dyDescent="0.15">
      <c r="G48" s="1"/>
      <c r="H48" s="1"/>
      <c r="I48" s="1"/>
      <c r="J48" s="1"/>
      <c r="K48" s="1"/>
    </row>
    <row r="49" spans="7:11" x14ac:dyDescent="0.15">
      <c r="G49" s="1"/>
      <c r="H49" s="1"/>
      <c r="I49" s="1"/>
      <c r="J49" s="1"/>
      <c r="K49" s="1"/>
    </row>
    <row r="50" spans="7:11" x14ac:dyDescent="0.15">
      <c r="G50" s="1"/>
      <c r="H50" s="1"/>
      <c r="I50" s="1"/>
      <c r="J50" s="1"/>
      <c r="K50" s="1"/>
    </row>
    <row r="51" spans="7:11" x14ac:dyDescent="0.15">
      <c r="G51" s="1"/>
      <c r="H51" s="1"/>
      <c r="I51" s="1"/>
      <c r="J51" s="1"/>
      <c r="K51" s="1"/>
    </row>
    <row r="52" spans="7:11" x14ac:dyDescent="0.15">
      <c r="G52" s="1"/>
      <c r="H52" s="1"/>
      <c r="I52" s="1"/>
      <c r="J52" s="1"/>
      <c r="K52" s="1"/>
    </row>
    <row r="53" spans="7:11" x14ac:dyDescent="0.15">
      <c r="G53" s="1"/>
      <c r="H53" s="1"/>
      <c r="I53" s="1"/>
      <c r="J53" s="1"/>
      <c r="K53" s="1"/>
    </row>
    <row r="54" spans="7:11" x14ac:dyDescent="0.15">
      <c r="G54" s="1"/>
      <c r="H54" s="1"/>
      <c r="I54" s="1"/>
      <c r="J54" s="1"/>
      <c r="K54" s="1"/>
    </row>
    <row r="55" spans="7:11" x14ac:dyDescent="0.15">
      <c r="G55" s="1"/>
      <c r="H55" s="1"/>
      <c r="I55" s="1"/>
      <c r="J55" s="1"/>
      <c r="K55" s="1"/>
    </row>
    <row r="56" spans="7:11" x14ac:dyDescent="0.15">
      <c r="G56" s="1"/>
      <c r="H56" s="1"/>
      <c r="I56" s="1"/>
      <c r="J56" s="1"/>
      <c r="K56" s="1"/>
    </row>
    <row r="57" spans="7:11" x14ac:dyDescent="0.15">
      <c r="G57" s="1"/>
      <c r="H57" s="1"/>
      <c r="I57" s="1"/>
      <c r="J57" s="1"/>
      <c r="K57" s="1"/>
    </row>
    <row r="58" spans="7:11" x14ac:dyDescent="0.15">
      <c r="G58" s="1"/>
      <c r="H58" s="1"/>
      <c r="I58" s="1"/>
      <c r="J58" s="1"/>
      <c r="K58" s="1"/>
    </row>
    <row r="59" spans="7:11" x14ac:dyDescent="0.15">
      <c r="G59" s="1"/>
      <c r="H59" s="1"/>
      <c r="I59" s="1"/>
      <c r="J59" s="1"/>
      <c r="K59" s="1"/>
    </row>
    <row r="60" spans="7:11" x14ac:dyDescent="0.15">
      <c r="G60" s="1"/>
      <c r="H60" s="1"/>
      <c r="I60" s="1"/>
      <c r="J60" s="1"/>
      <c r="K60" s="1"/>
    </row>
    <row r="61" spans="7:11" x14ac:dyDescent="0.15">
      <c r="G61" s="1"/>
      <c r="H61" s="1"/>
      <c r="I61" s="1"/>
      <c r="J61" s="1"/>
      <c r="K61" s="1"/>
    </row>
    <row r="62" spans="7:11" x14ac:dyDescent="0.15">
      <c r="G62" s="1"/>
      <c r="H62" s="1"/>
      <c r="I62" s="1"/>
      <c r="J62" s="1"/>
      <c r="K62" s="1"/>
    </row>
    <row r="63" spans="7:11" x14ac:dyDescent="0.15">
      <c r="G63" s="1"/>
      <c r="H63" s="1"/>
      <c r="I63" s="1"/>
      <c r="J63" s="1"/>
      <c r="K63" s="1"/>
    </row>
    <row r="64" spans="7:11" x14ac:dyDescent="0.15">
      <c r="G64" s="1"/>
      <c r="H64" s="1"/>
      <c r="I64" s="1"/>
      <c r="J64" s="1"/>
      <c r="K64" s="1"/>
    </row>
    <row r="65" spans="7:11" x14ac:dyDescent="0.15">
      <c r="G65" s="1"/>
      <c r="H65" s="1"/>
      <c r="I65" s="1"/>
      <c r="J65" s="1"/>
      <c r="K65" s="1"/>
    </row>
    <row r="66" spans="7:11" x14ac:dyDescent="0.15">
      <c r="G66" s="1"/>
      <c r="H66" s="1"/>
      <c r="I66" s="1"/>
      <c r="J66" s="1"/>
      <c r="K66" s="1"/>
    </row>
    <row r="67" spans="7:11" x14ac:dyDescent="0.15">
      <c r="G67" s="1"/>
      <c r="H67" s="1"/>
      <c r="I67" s="1"/>
      <c r="J67" s="1"/>
      <c r="K67" s="1"/>
    </row>
    <row r="68" spans="7:11" x14ac:dyDescent="0.15">
      <c r="G68" s="1"/>
      <c r="H68" s="1"/>
      <c r="I68" s="1"/>
      <c r="J68" s="1"/>
      <c r="K68" s="1"/>
    </row>
    <row r="69" spans="7:11" x14ac:dyDescent="0.15">
      <c r="G69" s="1"/>
      <c r="H69" s="1"/>
      <c r="I69" s="1"/>
      <c r="J69" s="1"/>
      <c r="K69" s="1"/>
    </row>
    <row r="70" spans="7:11" x14ac:dyDescent="0.15">
      <c r="G70" s="1"/>
      <c r="H70" s="1"/>
      <c r="I70" s="1"/>
      <c r="J70" s="1"/>
      <c r="K70" s="1"/>
    </row>
    <row r="71" spans="7:11" x14ac:dyDescent="0.15">
      <c r="G71" s="1"/>
      <c r="H71" s="1"/>
      <c r="I71" s="1"/>
      <c r="J71" s="1"/>
      <c r="K71" s="1"/>
    </row>
    <row r="72" spans="7:11" x14ac:dyDescent="0.15">
      <c r="G72" s="1"/>
      <c r="H72" s="1"/>
      <c r="I72" s="1"/>
      <c r="J72" s="1"/>
      <c r="K72" s="1"/>
    </row>
    <row r="73" spans="7:11" x14ac:dyDescent="0.15">
      <c r="G73" s="1"/>
      <c r="H73" s="1"/>
      <c r="I73" s="1"/>
      <c r="J73" s="1"/>
      <c r="K73" s="1"/>
    </row>
    <row r="74" spans="7:11" x14ac:dyDescent="0.15">
      <c r="G74" s="1"/>
      <c r="H74" s="1"/>
      <c r="I74" s="1"/>
      <c r="J74" s="1"/>
      <c r="K74" s="1"/>
    </row>
    <row r="75" spans="7:11" x14ac:dyDescent="0.15">
      <c r="G75" s="1"/>
      <c r="H75" s="1"/>
      <c r="I75" s="1"/>
      <c r="J75" s="1"/>
      <c r="K75" s="1"/>
    </row>
    <row r="76" spans="7:11" x14ac:dyDescent="0.15">
      <c r="G76" s="1"/>
      <c r="H76" s="1"/>
      <c r="I76" s="1"/>
      <c r="J76" s="1"/>
      <c r="K76" s="1"/>
    </row>
    <row r="77" spans="7:11" x14ac:dyDescent="0.15">
      <c r="G77" s="1"/>
      <c r="H77" s="1"/>
      <c r="I77" s="1"/>
      <c r="J77" s="1"/>
      <c r="K77" s="1"/>
    </row>
    <row r="78" spans="7:11" x14ac:dyDescent="0.15">
      <c r="G78" s="1"/>
      <c r="H78" s="1"/>
      <c r="I78" s="1"/>
      <c r="J78" s="1"/>
      <c r="K78" s="1"/>
    </row>
    <row r="79" spans="7:11" x14ac:dyDescent="0.15">
      <c r="G79" s="1"/>
      <c r="H79" s="1"/>
      <c r="I79" s="1"/>
      <c r="J79" s="1"/>
      <c r="K79" s="1"/>
    </row>
    <row r="80" spans="7:11" x14ac:dyDescent="0.15">
      <c r="G80" s="1"/>
      <c r="H80" s="1"/>
      <c r="I80" s="1"/>
      <c r="J80" s="1"/>
      <c r="K80" s="1"/>
    </row>
    <row r="81" spans="7:11" x14ac:dyDescent="0.15">
      <c r="G81" s="1"/>
      <c r="H81" s="1"/>
      <c r="I81" s="1"/>
      <c r="J81" s="1"/>
      <c r="K81" s="1"/>
    </row>
    <row r="82" spans="7:11" x14ac:dyDescent="0.15">
      <c r="G82" s="1"/>
      <c r="H82" s="1"/>
      <c r="I82" s="1"/>
      <c r="J82" s="1"/>
      <c r="K82" s="1"/>
    </row>
    <row r="83" spans="7:11" x14ac:dyDescent="0.15">
      <c r="G83" s="1"/>
      <c r="H83" s="1"/>
      <c r="I83" s="1"/>
      <c r="J83" s="1"/>
      <c r="K83" s="1"/>
    </row>
    <row r="84" spans="7:11" x14ac:dyDescent="0.15">
      <c r="G84" s="1"/>
      <c r="H84" s="1"/>
      <c r="I84" s="1"/>
      <c r="J84" s="1"/>
      <c r="K84" s="1"/>
    </row>
    <row r="85" spans="7:11" x14ac:dyDescent="0.15">
      <c r="G85" s="1"/>
      <c r="H85" s="1"/>
      <c r="I85" s="1"/>
      <c r="J85" s="1"/>
      <c r="K85" s="1"/>
    </row>
    <row r="86" spans="7:11" x14ac:dyDescent="0.15">
      <c r="G86" s="1"/>
      <c r="H86" s="1"/>
      <c r="I86" s="1"/>
      <c r="J86" s="1"/>
      <c r="K86" s="1"/>
    </row>
    <row r="87" spans="7:11" x14ac:dyDescent="0.15">
      <c r="G87" s="1"/>
      <c r="H87" s="1"/>
      <c r="I87" s="1"/>
      <c r="J87" s="1"/>
      <c r="K87" s="1"/>
    </row>
    <row r="88" spans="7:11" x14ac:dyDescent="0.15">
      <c r="G88" s="1"/>
      <c r="H88" s="1"/>
      <c r="I88" s="1"/>
      <c r="J88" s="1"/>
      <c r="K88" s="1"/>
    </row>
    <row r="89" spans="7:11" x14ac:dyDescent="0.15">
      <c r="G89" s="1"/>
      <c r="H89" s="1"/>
      <c r="I89" s="1"/>
      <c r="J89" s="1"/>
      <c r="K89" s="1"/>
    </row>
    <row r="90" spans="7:11" x14ac:dyDescent="0.15">
      <c r="G90" s="1"/>
      <c r="H90" s="1"/>
      <c r="I90" s="1"/>
      <c r="J90" s="1"/>
      <c r="K90" s="1"/>
    </row>
    <row r="91" spans="7:11" x14ac:dyDescent="0.15">
      <c r="G91" s="1"/>
      <c r="H91" s="1"/>
      <c r="I91" s="1"/>
      <c r="J91" s="1"/>
      <c r="K91" s="1"/>
    </row>
    <row r="92" spans="7:11" x14ac:dyDescent="0.15">
      <c r="G92" s="1"/>
      <c r="H92" s="1"/>
      <c r="I92" s="1"/>
      <c r="J92" s="1"/>
      <c r="K92" s="1"/>
    </row>
    <row r="93" spans="7:11" x14ac:dyDescent="0.15">
      <c r="G93" s="1"/>
      <c r="H93" s="1"/>
      <c r="I93" s="1"/>
      <c r="J93" s="1"/>
      <c r="K93" s="1"/>
    </row>
    <row r="94" spans="7:11" x14ac:dyDescent="0.15">
      <c r="G94" s="1"/>
      <c r="H94" s="1"/>
      <c r="I94" s="1"/>
      <c r="J94" s="1"/>
      <c r="K94" s="1"/>
    </row>
    <row r="95" spans="7:11" x14ac:dyDescent="0.15">
      <c r="G95" s="1"/>
      <c r="H95" s="1"/>
      <c r="I95" s="1"/>
      <c r="J95" s="1"/>
      <c r="K95" s="1"/>
    </row>
    <row r="96" spans="7:11" x14ac:dyDescent="0.15">
      <c r="G96" s="1"/>
      <c r="H96" s="1"/>
      <c r="I96" s="1"/>
      <c r="J96" s="1"/>
      <c r="K96" s="1"/>
    </row>
    <row r="97" spans="7:11" x14ac:dyDescent="0.15">
      <c r="G97" s="1"/>
      <c r="H97" s="1"/>
      <c r="I97" s="1"/>
      <c r="J97" s="1"/>
      <c r="K97" s="1"/>
    </row>
    <row r="98" spans="7:11" x14ac:dyDescent="0.15">
      <c r="G98" s="1"/>
      <c r="H98" s="1"/>
      <c r="I98" s="1"/>
      <c r="J98" s="1"/>
      <c r="K98" s="1"/>
    </row>
    <row r="99" spans="7:11" x14ac:dyDescent="0.15">
      <c r="G99" s="1"/>
      <c r="H99" s="1"/>
      <c r="I99" s="1"/>
      <c r="J99" s="1"/>
      <c r="K99" s="1"/>
    </row>
    <row r="100" spans="7:11" x14ac:dyDescent="0.15">
      <c r="G100" s="1"/>
      <c r="H100" s="1"/>
      <c r="I100" s="1"/>
      <c r="J100" s="1"/>
      <c r="K100" s="1"/>
    </row>
    <row r="101" spans="7:11" x14ac:dyDescent="0.15">
      <c r="G101" s="1"/>
      <c r="H101" s="1"/>
      <c r="I101" s="1"/>
      <c r="J101" s="1"/>
      <c r="K101" s="1"/>
    </row>
    <row r="102" spans="7:11" x14ac:dyDescent="0.15">
      <c r="G102" s="1"/>
      <c r="H102" s="1"/>
      <c r="I102" s="1"/>
      <c r="J102" s="1"/>
      <c r="K102" s="1"/>
    </row>
    <row r="103" spans="7:11" x14ac:dyDescent="0.15">
      <c r="G103" s="1"/>
      <c r="H103" s="1"/>
      <c r="I103" s="1"/>
      <c r="J103" s="1"/>
      <c r="K103" s="1"/>
    </row>
    <row r="104" spans="7:11" x14ac:dyDescent="0.15">
      <c r="G104" s="1"/>
      <c r="H104" s="1"/>
      <c r="I104" s="1"/>
      <c r="J104" s="1"/>
      <c r="K104" s="1"/>
    </row>
    <row r="105" spans="7:11" x14ac:dyDescent="0.15">
      <c r="G105" s="1"/>
      <c r="H105" s="1"/>
      <c r="I105" s="1"/>
      <c r="J105" s="1"/>
      <c r="K105" s="1"/>
    </row>
    <row r="106" spans="7:11" x14ac:dyDescent="0.15">
      <c r="G106" s="1"/>
      <c r="H106" s="1"/>
      <c r="I106" s="1"/>
      <c r="J106" s="1"/>
      <c r="K106" s="1"/>
    </row>
    <row r="107" spans="7:11" x14ac:dyDescent="0.15">
      <c r="G107" s="1"/>
      <c r="H107" s="1"/>
      <c r="I107" s="1"/>
      <c r="J107" s="1"/>
      <c r="K107" s="1"/>
    </row>
    <row r="108" spans="7:11" x14ac:dyDescent="0.15">
      <c r="G108" s="1"/>
      <c r="H108" s="1"/>
      <c r="I108" s="1"/>
      <c r="J108" s="1"/>
      <c r="K108" s="1"/>
    </row>
    <row r="109" spans="7:11" x14ac:dyDescent="0.15">
      <c r="G109" s="1"/>
      <c r="H109" s="1"/>
      <c r="I109" s="1"/>
      <c r="J109" s="1"/>
      <c r="K109" s="1"/>
    </row>
    <row r="110" spans="7:11" x14ac:dyDescent="0.15">
      <c r="G110" s="1"/>
      <c r="H110" s="1"/>
      <c r="I110" s="1"/>
      <c r="J110" s="1"/>
      <c r="K110" s="1"/>
    </row>
    <row r="111" spans="7:11" x14ac:dyDescent="0.15">
      <c r="G111" s="1"/>
      <c r="H111" s="1"/>
      <c r="I111" s="1"/>
      <c r="J111" s="1"/>
      <c r="K111" s="1"/>
    </row>
    <row r="112" spans="7:11" x14ac:dyDescent="0.15">
      <c r="G112" s="1"/>
      <c r="H112" s="1"/>
      <c r="I112" s="1"/>
      <c r="J112" s="1"/>
      <c r="K112" s="1"/>
    </row>
    <row r="113" spans="7:11" x14ac:dyDescent="0.15">
      <c r="G113" s="1"/>
      <c r="H113" s="1"/>
      <c r="I113" s="1"/>
      <c r="J113" s="1"/>
      <c r="K113" s="1"/>
    </row>
    <row r="114" spans="7:11" x14ac:dyDescent="0.15">
      <c r="G114" s="1"/>
      <c r="H114" s="1"/>
      <c r="I114" s="1"/>
      <c r="J114" s="1"/>
      <c r="K114" s="1"/>
    </row>
    <row r="115" spans="7:11" x14ac:dyDescent="0.15">
      <c r="G115" s="1"/>
      <c r="H115" s="1"/>
      <c r="I115" s="1"/>
      <c r="J115" s="1"/>
      <c r="K115" s="1"/>
    </row>
    <row r="116" spans="7:11" x14ac:dyDescent="0.15">
      <c r="G116" s="1"/>
      <c r="H116" s="1"/>
      <c r="I116" s="1"/>
      <c r="J116" s="1"/>
      <c r="K116" s="1"/>
    </row>
    <row r="117" spans="7:11" x14ac:dyDescent="0.15">
      <c r="G117" s="1"/>
      <c r="H117" s="1"/>
      <c r="I117" s="1"/>
      <c r="J117" s="1"/>
      <c r="K117" s="1"/>
    </row>
    <row r="118" spans="7:11" x14ac:dyDescent="0.15">
      <c r="G118" s="1"/>
      <c r="H118" s="1"/>
      <c r="I118" s="1"/>
      <c r="J118" s="1"/>
      <c r="K118" s="1"/>
    </row>
    <row r="119" spans="7:11" x14ac:dyDescent="0.15">
      <c r="G119" s="1"/>
      <c r="H119" s="1"/>
      <c r="I119" s="1"/>
      <c r="J119" s="1"/>
      <c r="K119" s="1"/>
    </row>
    <row r="120" spans="7:11" x14ac:dyDescent="0.15">
      <c r="G120" s="1"/>
      <c r="H120" s="1"/>
      <c r="I120" s="1"/>
      <c r="J120" s="1"/>
      <c r="K120" s="1"/>
    </row>
    <row r="121" spans="7:11" x14ac:dyDescent="0.15">
      <c r="G121" s="1"/>
      <c r="H121" s="1"/>
      <c r="I121" s="1"/>
      <c r="J121" s="1"/>
      <c r="K121" s="1"/>
    </row>
    <row r="122" spans="7:11" x14ac:dyDescent="0.15">
      <c r="G122" s="1"/>
      <c r="H122" s="1"/>
      <c r="I122" s="1"/>
      <c r="J122" s="1"/>
      <c r="K122" s="1"/>
    </row>
    <row r="123" spans="7:11" x14ac:dyDescent="0.15">
      <c r="G123" s="1"/>
      <c r="H123" s="1"/>
      <c r="I123" s="1"/>
      <c r="J123" s="1"/>
      <c r="K123" s="1"/>
    </row>
    <row r="124" spans="7:11" x14ac:dyDescent="0.15">
      <c r="G124" s="1"/>
      <c r="H124" s="1"/>
      <c r="I124" s="1"/>
      <c r="J124" s="1"/>
      <c r="K124" s="1"/>
    </row>
    <row r="125" spans="7:11" x14ac:dyDescent="0.15">
      <c r="G125" s="1"/>
      <c r="H125" s="1"/>
      <c r="I125" s="1"/>
      <c r="J125" s="1"/>
      <c r="K125" s="1"/>
    </row>
    <row r="126" spans="7:11" x14ac:dyDescent="0.15">
      <c r="G126" s="1"/>
      <c r="H126" s="1"/>
      <c r="I126" s="1"/>
      <c r="J126" s="1"/>
      <c r="K126" s="1"/>
    </row>
    <row r="127" spans="7:11" x14ac:dyDescent="0.15">
      <c r="G127" s="1"/>
      <c r="H127" s="1"/>
      <c r="I127" s="1"/>
      <c r="J127" s="1"/>
      <c r="K127" s="1"/>
    </row>
    <row r="128" spans="7:11" x14ac:dyDescent="0.15">
      <c r="G128" s="1"/>
      <c r="H128" s="1"/>
      <c r="I128" s="1"/>
      <c r="J128" s="1"/>
      <c r="K128" s="1"/>
    </row>
    <row r="129" spans="7:11" x14ac:dyDescent="0.15">
      <c r="G129" s="1"/>
      <c r="H129" s="1"/>
      <c r="I129" s="1"/>
      <c r="J129" s="1"/>
      <c r="K129" s="1"/>
    </row>
    <row r="130" spans="7:11" x14ac:dyDescent="0.15">
      <c r="G130" s="1"/>
      <c r="H130" s="1"/>
      <c r="I130" s="1"/>
      <c r="J130" s="1"/>
      <c r="K130" s="1"/>
    </row>
    <row r="131" spans="7:11" x14ac:dyDescent="0.15">
      <c r="G131" s="1"/>
      <c r="H131" s="1"/>
      <c r="I131" s="1"/>
      <c r="J131" s="1"/>
      <c r="K131" s="1"/>
    </row>
    <row r="132" spans="7:11" x14ac:dyDescent="0.15">
      <c r="G132" s="1"/>
      <c r="H132" s="1"/>
      <c r="I132" s="1"/>
      <c r="J132" s="1"/>
      <c r="K132" s="1"/>
    </row>
    <row r="133" spans="7:11" x14ac:dyDescent="0.15">
      <c r="G133" s="1"/>
      <c r="H133" s="1"/>
      <c r="I133" s="1"/>
      <c r="J133" s="1"/>
      <c r="K133" s="1"/>
    </row>
    <row r="134" spans="7:11" x14ac:dyDescent="0.15">
      <c r="G134" s="1"/>
      <c r="H134" s="1"/>
      <c r="I134" s="1"/>
      <c r="J134" s="1"/>
      <c r="K134" s="1"/>
    </row>
    <row r="135" spans="7:11" x14ac:dyDescent="0.15">
      <c r="G135" s="1"/>
      <c r="H135" s="1"/>
      <c r="I135" s="1"/>
      <c r="J135" s="1"/>
      <c r="K135" s="1"/>
    </row>
    <row r="136" spans="7:11" x14ac:dyDescent="0.15">
      <c r="G136" s="1"/>
      <c r="H136" s="1"/>
      <c r="I136" s="1"/>
      <c r="J136" s="1"/>
      <c r="K136" s="1"/>
    </row>
    <row r="137" spans="7:11" x14ac:dyDescent="0.15">
      <c r="G137" s="1"/>
      <c r="H137" s="1"/>
      <c r="I137" s="1"/>
      <c r="J137" s="1"/>
      <c r="K137" s="1"/>
    </row>
    <row r="138" spans="7:11" x14ac:dyDescent="0.15">
      <c r="G138" s="1"/>
      <c r="H138" s="1"/>
      <c r="I138" s="1"/>
      <c r="J138" s="1"/>
      <c r="K138" s="1"/>
    </row>
    <row r="139" spans="7:11" x14ac:dyDescent="0.15">
      <c r="G139" s="1"/>
      <c r="H139" s="1"/>
      <c r="I139" s="1"/>
      <c r="J139" s="1"/>
      <c r="K139" s="1"/>
    </row>
    <row r="140" spans="7:11" x14ac:dyDescent="0.15">
      <c r="G140" s="1"/>
      <c r="H140" s="1"/>
      <c r="I140" s="1"/>
      <c r="J140" s="1"/>
      <c r="K140" s="1"/>
    </row>
    <row r="141" spans="7:11" x14ac:dyDescent="0.15">
      <c r="G141" s="1"/>
      <c r="H141" s="1"/>
      <c r="I141" s="1"/>
      <c r="J141" s="1"/>
      <c r="K141" s="1"/>
    </row>
    <row r="142" spans="7:11" x14ac:dyDescent="0.15">
      <c r="G142" s="1"/>
      <c r="H142" s="1"/>
      <c r="I142" s="1"/>
      <c r="J142" s="1"/>
      <c r="K142" s="1"/>
    </row>
    <row r="143" spans="7:11" x14ac:dyDescent="0.15">
      <c r="G143" s="1"/>
      <c r="H143" s="1"/>
      <c r="I143" s="1"/>
      <c r="J143" s="1"/>
      <c r="K143" s="1"/>
    </row>
    <row r="144" spans="7:11" x14ac:dyDescent="0.15">
      <c r="G144" s="1"/>
      <c r="H144" s="1"/>
      <c r="I144" s="1"/>
      <c r="J144" s="1"/>
      <c r="K144" s="1"/>
    </row>
    <row r="145" spans="7:11" x14ac:dyDescent="0.15">
      <c r="G145" s="1"/>
      <c r="H145" s="1"/>
      <c r="I145" s="1"/>
      <c r="J145" s="1"/>
      <c r="K145" s="1"/>
    </row>
    <row r="146" spans="7:11" x14ac:dyDescent="0.15">
      <c r="G146" s="1"/>
      <c r="H146" s="1"/>
      <c r="I146" s="1"/>
      <c r="J146" s="1"/>
      <c r="K146" s="1"/>
    </row>
    <row r="147" spans="7:11" x14ac:dyDescent="0.15">
      <c r="G147" s="1"/>
      <c r="H147" s="1"/>
      <c r="I147" s="1"/>
      <c r="J147" s="1"/>
      <c r="K147" s="1"/>
    </row>
    <row r="148" spans="7:11" x14ac:dyDescent="0.15">
      <c r="G148" s="1"/>
      <c r="H148" s="1"/>
      <c r="I148" s="1"/>
      <c r="J148" s="1"/>
      <c r="K148" s="1"/>
    </row>
    <row r="149" spans="7:11" x14ac:dyDescent="0.15">
      <c r="G149" s="1"/>
      <c r="H149" s="1"/>
      <c r="I149" s="1"/>
      <c r="J149" s="1"/>
      <c r="K149" s="1"/>
    </row>
    <row r="150" spans="7:11" x14ac:dyDescent="0.15">
      <c r="G150" s="1"/>
      <c r="H150" s="1"/>
      <c r="I150" s="1"/>
      <c r="J150" s="1"/>
      <c r="K150" s="1"/>
    </row>
    <row r="151" spans="7:11" x14ac:dyDescent="0.15">
      <c r="G151" s="1"/>
      <c r="H151" s="1"/>
      <c r="I151" s="1"/>
      <c r="J151" s="1"/>
      <c r="K151" s="1"/>
    </row>
    <row r="152" spans="7:11" x14ac:dyDescent="0.15">
      <c r="G152" s="1"/>
      <c r="H152" s="1"/>
      <c r="I152" s="1"/>
      <c r="J152" s="1"/>
      <c r="K152" s="1"/>
    </row>
    <row r="153" spans="7:11" x14ac:dyDescent="0.15">
      <c r="G153" s="1"/>
      <c r="H153" s="1"/>
      <c r="I153" s="1"/>
      <c r="J153" s="1"/>
      <c r="K153" s="1"/>
    </row>
    <row r="154" spans="7:11" x14ac:dyDescent="0.15">
      <c r="G154" s="1"/>
      <c r="H154" s="1"/>
      <c r="I154" s="1"/>
      <c r="J154" s="1"/>
      <c r="K154" s="1"/>
    </row>
    <row r="155" spans="7:11" x14ac:dyDescent="0.15">
      <c r="G155" s="1"/>
      <c r="H155" s="1"/>
      <c r="I155" s="1"/>
      <c r="J155" s="1"/>
      <c r="K155" s="1"/>
    </row>
    <row r="156" spans="7:11" x14ac:dyDescent="0.15">
      <c r="G156" s="1"/>
      <c r="H156" s="1"/>
      <c r="I156" s="1"/>
      <c r="J156" s="1"/>
      <c r="K156" s="1"/>
    </row>
    <row r="157" spans="7:11" x14ac:dyDescent="0.15">
      <c r="G157" s="1"/>
      <c r="H157" s="1"/>
      <c r="I157" s="1"/>
      <c r="J157" s="1"/>
      <c r="K157" s="1"/>
    </row>
    <row r="158" spans="7:11" x14ac:dyDescent="0.15">
      <c r="G158" s="1"/>
      <c r="H158" s="1"/>
      <c r="I158" s="1"/>
      <c r="J158" s="1"/>
      <c r="K158" s="1"/>
    </row>
    <row r="159" spans="7:11" x14ac:dyDescent="0.15">
      <c r="G159" s="1"/>
      <c r="H159" s="1"/>
      <c r="I159" s="1"/>
      <c r="J159" s="1"/>
      <c r="K159" s="1"/>
    </row>
    <row r="160" spans="7:11" x14ac:dyDescent="0.15">
      <c r="G160" s="1"/>
      <c r="H160" s="1"/>
      <c r="I160" s="1"/>
      <c r="J160" s="1"/>
      <c r="K160" s="1"/>
    </row>
    <row r="161" spans="7:11" x14ac:dyDescent="0.15">
      <c r="G161" s="1"/>
      <c r="H161" s="1"/>
      <c r="I161" s="1"/>
      <c r="J161" s="1"/>
      <c r="K161" s="1"/>
    </row>
    <row r="162" spans="7:11" x14ac:dyDescent="0.15">
      <c r="G162" s="1"/>
      <c r="H162" s="1"/>
      <c r="I162" s="1"/>
      <c r="J162" s="1"/>
      <c r="K162" s="1"/>
    </row>
    <row r="163" spans="7:11" x14ac:dyDescent="0.15">
      <c r="G163" s="1"/>
      <c r="H163" s="1"/>
      <c r="I163" s="1"/>
      <c r="J163" s="1"/>
      <c r="K163" s="1"/>
    </row>
    <row r="164" spans="7:11" x14ac:dyDescent="0.15">
      <c r="G164" s="1"/>
      <c r="H164" s="1"/>
      <c r="I164" s="1"/>
      <c r="J164" s="1"/>
      <c r="K164" s="1"/>
    </row>
    <row r="165" spans="7:11" x14ac:dyDescent="0.15">
      <c r="G165" s="1"/>
      <c r="H165" s="1"/>
      <c r="I165" s="1"/>
      <c r="J165" s="1"/>
      <c r="K165" s="1"/>
    </row>
    <row r="166" spans="7:11" x14ac:dyDescent="0.15">
      <c r="G166" s="1"/>
      <c r="H166" s="1"/>
      <c r="I166" s="1"/>
      <c r="J166" s="1"/>
      <c r="K166" s="1"/>
    </row>
    <row r="167" spans="7:11" x14ac:dyDescent="0.15">
      <c r="G167" s="1"/>
      <c r="H167" s="1"/>
      <c r="I167" s="1"/>
      <c r="J167" s="1"/>
      <c r="K167" s="1"/>
    </row>
    <row r="168" spans="7:11" x14ac:dyDescent="0.15">
      <c r="G168" s="1"/>
      <c r="H168" s="1"/>
      <c r="I168" s="1"/>
      <c r="J168" s="1"/>
      <c r="K168" s="1"/>
    </row>
    <row r="169" spans="7:11" x14ac:dyDescent="0.15">
      <c r="G169" s="1"/>
      <c r="H169" s="1"/>
      <c r="I169" s="1"/>
      <c r="J169" s="1"/>
      <c r="K169" s="1"/>
    </row>
    <row r="170" spans="7:11" x14ac:dyDescent="0.15">
      <c r="G170" s="1"/>
      <c r="H170" s="1"/>
      <c r="I170" s="1"/>
      <c r="J170" s="1"/>
      <c r="K170" s="1"/>
    </row>
    <row r="171" spans="7:11" x14ac:dyDescent="0.15">
      <c r="G171" s="1"/>
      <c r="H171" s="1"/>
      <c r="I171" s="1"/>
      <c r="J171" s="1"/>
      <c r="K171" s="1"/>
    </row>
    <row r="172" spans="7:11" x14ac:dyDescent="0.15">
      <c r="G172" s="1"/>
      <c r="H172" s="1"/>
      <c r="I172" s="1"/>
      <c r="J172" s="1"/>
      <c r="K172" s="1"/>
    </row>
    <row r="173" spans="7:11" x14ac:dyDescent="0.15">
      <c r="G173" s="1"/>
      <c r="H173" s="1"/>
      <c r="I173" s="1"/>
      <c r="J173" s="1"/>
      <c r="K173" s="1"/>
    </row>
    <row r="174" spans="7:11" x14ac:dyDescent="0.15">
      <c r="G174" s="1"/>
      <c r="H174" s="1"/>
      <c r="I174" s="1"/>
      <c r="J174" s="1"/>
      <c r="K174" s="1"/>
    </row>
    <row r="175" spans="7:11" x14ac:dyDescent="0.15">
      <c r="G175" s="1"/>
      <c r="H175" s="1"/>
      <c r="I175" s="1"/>
      <c r="J175" s="1"/>
      <c r="K175" s="1"/>
    </row>
    <row r="176" spans="7:11" x14ac:dyDescent="0.15">
      <c r="G176" s="1"/>
      <c r="H176" s="1"/>
      <c r="I176" s="1"/>
      <c r="J176" s="1"/>
      <c r="K176" s="1"/>
    </row>
    <row r="177" spans="7:11" x14ac:dyDescent="0.15">
      <c r="G177" s="1"/>
      <c r="H177" s="1"/>
      <c r="I177" s="1"/>
      <c r="J177" s="1"/>
      <c r="K177" s="1"/>
    </row>
    <row r="178" spans="7:11" x14ac:dyDescent="0.15">
      <c r="G178" s="1"/>
      <c r="H178" s="1"/>
      <c r="I178" s="1"/>
      <c r="J178" s="1"/>
      <c r="K178" s="1"/>
    </row>
    <row r="179" spans="7:11" x14ac:dyDescent="0.15">
      <c r="G179" s="1"/>
      <c r="H179" s="1"/>
      <c r="I179" s="1"/>
      <c r="J179" s="1"/>
      <c r="K179" s="1"/>
    </row>
    <row r="180" spans="7:11" x14ac:dyDescent="0.15">
      <c r="G180" s="1"/>
      <c r="H180" s="1"/>
      <c r="I180" s="1"/>
      <c r="J180" s="1"/>
      <c r="K180" s="1"/>
    </row>
    <row r="181" spans="7:11" x14ac:dyDescent="0.15">
      <c r="G181" s="1"/>
      <c r="H181" s="1"/>
      <c r="I181" s="1"/>
      <c r="J181" s="1"/>
      <c r="K181" s="1"/>
    </row>
    <row r="182" spans="7:11" x14ac:dyDescent="0.15">
      <c r="G182" s="1"/>
      <c r="H182" s="1"/>
      <c r="I182" s="1"/>
      <c r="J182" s="1"/>
      <c r="K182" s="1"/>
    </row>
    <row r="183" spans="7:11" x14ac:dyDescent="0.15">
      <c r="G183" s="1"/>
      <c r="H183" s="1"/>
      <c r="I183" s="1"/>
      <c r="J183" s="1"/>
      <c r="K183" s="1"/>
    </row>
    <row r="184" spans="7:11" x14ac:dyDescent="0.15">
      <c r="G184" s="1"/>
      <c r="H184" s="1"/>
      <c r="I184" s="1"/>
      <c r="J184" s="1"/>
      <c r="K184" s="1"/>
    </row>
    <row r="185" spans="7:11" x14ac:dyDescent="0.15">
      <c r="G185" s="1"/>
      <c r="H185" s="1"/>
      <c r="I185" s="1"/>
      <c r="J185" s="1"/>
      <c r="K185" s="1"/>
    </row>
    <row r="186" spans="7:11" x14ac:dyDescent="0.15">
      <c r="G186" s="1"/>
      <c r="H186" s="1"/>
      <c r="I186" s="1"/>
      <c r="J186" s="1"/>
      <c r="K186" s="1"/>
    </row>
    <row r="187" spans="7:11" x14ac:dyDescent="0.15">
      <c r="G187" s="1"/>
      <c r="H187" s="1"/>
      <c r="I187" s="1"/>
      <c r="J187" s="1"/>
      <c r="K187" s="1"/>
    </row>
    <row r="188" spans="7:11" x14ac:dyDescent="0.15">
      <c r="G188" s="1"/>
      <c r="H188" s="1"/>
      <c r="I188" s="1"/>
      <c r="J188" s="1"/>
      <c r="K188" s="1"/>
    </row>
    <row r="189" spans="7:11" x14ac:dyDescent="0.15">
      <c r="G189" s="1"/>
      <c r="H189" s="1"/>
      <c r="I189" s="1"/>
      <c r="J189" s="1"/>
      <c r="K189" s="1"/>
    </row>
    <row r="190" spans="7:11" x14ac:dyDescent="0.15">
      <c r="G190" s="1"/>
      <c r="H190" s="1"/>
      <c r="I190" s="1"/>
      <c r="J190" s="1"/>
      <c r="K190" s="1"/>
    </row>
    <row r="191" spans="7:11" x14ac:dyDescent="0.15">
      <c r="G191" s="1"/>
      <c r="H191" s="1"/>
      <c r="I191" s="1"/>
      <c r="J191" s="1"/>
      <c r="K191" s="1"/>
    </row>
    <row r="192" spans="7:11" x14ac:dyDescent="0.15">
      <c r="G192" s="1"/>
      <c r="H192" s="1"/>
      <c r="I192" s="1"/>
      <c r="J192" s="1"/>
      <c r="K192" s="1"/>
    </row>
    <row r="193" spans="7:11" x14ac:dyDescent="0.15">
      <c r="G193" s="1"/>
      <c r="H193" s="1"/>
      <c r="I193" s="1"/>
      <c r="J193" s="1"/>
      <c r="K193" s="1"/>
    </row>
    <row r="194" spans="7:11" x14ac:dyDescent="0.15">
      <c r="G194" s="1"/>
      <c r="H194" s="1"/>
      <c r="I194" s="1"/>
      <c r="J194" s="1"/>
      <c r="K194" s="1"/>
    </row>
    <row r="195" spans="7:11" x14ac:dyDescent="0.15">
      <c r="G195" s="1"/>
      <c r="H195" s="1"/>
      <c r="I195" s="1"/>
      <c r="J195" s="1"/>
      <c r="K195" s="1"/>
    </row>
    <row r="196" spans="7:11" x14ac:dyDescent="0.15">
      <c r="G196" s="1"/>
      <c r="H196" s="1"/>
      <c r="I196" s="1"/>
      <c r="J196" s="1"/>
      <c r="K196" s="1"/>
    </row>
    <row r="197" spans="7:11" x14ac:dyDescent="0.15">
      <c r="G197" s="1"/>
      <c r="H197" s="1"/>
      <c r="I197" s="1"/>
      <c r="J197" s="1"/>
      <c r="K197" s="1"/>
    </row>
    <row r="198" spans="7:11" x14ac:dyDescent="0.15">
      <c r="G198" s="1"/>
      <c r="H198" s="1"/>
      <c r="I198" s="1"/>
      <c r="J198" s="1"/>
      <c r="K198" s="1"/>
    </row>
    <row r="199" spans="7:11" x14ac:dyDescent="0.15">
      <c r="G199" s="1"/>
      <c r="H199" s="1"/>
      <c r="I199" s="1"/>
      <c r="J199" s="1"/>
      <c r="K199" s="1"/>
    </row>
    <row r="200" spans="7:11" x14ac:dyDescent="0.15">
      <c r="G200" s="1"/>
      <c r="H200" s="1"/>
      <c r="I200" s="1"/>
      <c r="J200" s="1"/>
      <c r="K200" s="1"/>
    </row>
    <row r="201" spans="7:11" x14ac:dyDescent="0.15">
      <c r="G201" s="1"/>
      <c r="H201" s="1"/>
      <c r="I201" s="1"/>
      <c r="J201" s="1"/>
      <c r="K201" s="1"/>
    </row>
    <row r="202" spans="7:11" x14ac:dyDescent="0.15">
      <c r="G202" s="1"/>
      <c r="H202" s="1"/>
      <c r="I202" s="1"/>
      <c r="J202" s="1"/>
      <c r="K202" s="1"/>
    </row>
    <row r="203" spans="7:11" x14ac:dyDescent="0.15">
      <c r="G203" s="1"/>
      <c r="H203" s="1"/>
      <c r="I203" s="1"/>
      <c r="J203" s="1"/>
      <c r="K203" s="1"/>
    </row>
    <row r="204" spans="7:11" x14ac:dyDescent="0.15">
      <c r="G204" s="1"/>
      <c r="H204" s="1"/>
      <c r="I204" s="1"/>
      <c r="J204" s="1"/>
      <c r="K204" s="1"/>
    </row>
    <row r="205" spans="7:11" x14ac:dyDescent="0.15">
      <c r="G205" s="1"/>
      <c r="H205" s="1"/>
      <c r="I205" s="1"/>
      <c r="J205" s="1"/>
      <c r="K205" s="1"/>
    </row>
    <row r="206" spans="7:11" x14ac:dyDescent="0.15">
      <c r="G206" s="1"/>
      <c r="H206" s="1"/>
      <c r="I206" s="1"/>
      <c r="J206" s="1"/>
      <c r="K206" s="1"/>
    </row>
    <row r="207" spans="7:11" x14ac:dyDescent="0.15">
      <c r="G207" s="1"/>
      <c r="H207" s="1"/>
      <c r="I207" s="1"/>
      <c r="J207" s="1"/>
      <c r="K207" s="1"/>
    </row>
    <row r="208" spans="7:11" x14ac:dyDescent="0.15">
      <c r="G208" s="1"/>
      <c r="H208" s="1"/>
      <c r="I208" s="1"/>
      <c r="J208" s="1"/>
      <c r="K208" s="1"/>
    </row>
    <row r="209" spans="7:11" x14ac:dyDescent="0.15">
      <c r="G209" s="1"/>
      <c r="H209" s="1"/>
      <c r="I209" s="1"/>
      <c r="J209" s="1"/>
      <c r="K209" s="1"/>
    </row>
    <row r="210" spans="7:11" x14ac:dyDescent="0.15">
      <c r="G210" s="1"/>
      <c r="H210" s="1"/>
      <c r="I210" s="1"/>
      <c r="J210" s="1"/>
      <c r="K210" s="1"/>
    </row>
    <row r="211" spans="7:11" x14ac:dyDescent="0.15">
      <c r="G211" s="1"/>
      <c r="H211" s="1"/>
      <c r="I211" s="1"/>
      <c r="J211" s="1"/>
      <c r="K211" s="1"/>
    </row>
    <row r="212" spans="7:11" x14ac:dyDescent="0.15">
      <c r="G212" s="1"/>
      <c r="H212" s="1"/>
      <c r="I212" s="1"/>
      <c r="J212" s="1"/>
      <c r="K212" s="1"/>
    </row>
    <row r="213" spans="7:11" x14ac:dyDescent="0.15">
      <c r="G213" s="1"/>
      <c r="H213" s="1"/>
      <c r="I213" s="1"/>
      <c r="J213" s="1"/>
      <c r="K213" s="1"/>
    </row>
    <row r="214" spans="7:11" x14ac:dyDescent="0.15">
      <c r="G214" s="1"/>
      <c r="H214" s="1"/>
      <c r="I214" s="1"/>
      <c r="J214" s="1"/>
      <c r="K214" s="1"/>
    </row>
    <row r="215" spans="7:11" x14ac:dyDescent="0.15">
      <c r="G215" s="1"/>
      <c r="H215" s="1"/>
      <c r="I215" s="1"/>
      <c r="J215" s="1"/>
      <c r="K215" s="1"/>
    </row>
    <row r="216" spans="7:11" x14ac:dyDescent="0.15">
      <c r="G216" s="1"/>
      <c r="H216" s="1"/>
      <c r="I216" s="1"/>
      <c r="J216" s="1"/>
      <c r="K216" s="1"/>
    </row>
    <row r="217" spans="7:11" x14ac:dyDescent="0.15">
      <c r="G217" s="1"/>
      <c r="H217" s="1"/>
      <c r="I217" s="1"/>
      <c r="J217" s="1"/>
      <c r="K217" s="1"/>
    </row>
    <row r="218" spans="7:11" x14ac:dyDescent="0.15">
      <c r="G218" s="1"/>
      <c r="H218" s="1"/>
      <c r="I218" s="1"/>
      <c r="J218" s="1"/>
      <c r="K218" s="1"/>
    </row>
    <row r="219" spans="7:11" x14ac:dyDescent="0.15">
      <c r="G219" s="1"/>
      <c r="H219" s="1"/>
      <c r="I219" s="1"/>
      <c r="J219" s="1"/>
      <c r="K219" s="1"/>
    </row>
    <row r="220" spans="7:11" x14ac:dyDescent="0.15">
      <c r="G220" s="1"/>
      <c r="H220" s="1"/>
      <c r="I220" s="1"/>
      <c r="J220" s="1"/>
      <c r="K220" s="1"/>
    </row>
    <row r="221" spans="7:11" x14ac:dyDescent="0.15">
      <c r="G221" s="1"/>
      <c r="H221" s="1"/>
      <c r="I221" s="1"/>
      <c r="J221" s="1"/>
      <c r="K221" s="1"/>
    </row>
    <row r="222" spans="7:11" x14ac:dyDescent="0.15">
      <c r="G222" s="1"/>
      <c r="H222" s="1"/>
      <c r="I222" s="1"/>
      <c r="J222" s="1"/>
      <c r="K222" s="1"/>
    </row>
    <row r="223" spans="7:11" x14ac:dyDescent="0.15">
      <c r="G223" s="1"/>
      <c r="H223" s="1"/>
      <c r="I223" s="1"/>
      <c r="J223" s="1"/>
      <c r="K223" s="1"/>
    </row>
    <row r="224" spans="7:11" x14ac:dyDescent="0.15">
      <c r="G224" s="1"/>
      <c r="H224" s="1"/>
      <c r="I224" s="1"/>
      <c r="J224" s="1"/>
      <c r="K224" s="1"/>
    </row>
    <row r="225" spans="7:11" x14ac:dyDescent="0.15">
      <c r="G225" s="1"/>
      <c r="H225" s="1"/>
      <c r="I225" s="1"/>
      <c r="J225" s="1"/>
      <c r="K225" s="1"/>
    </row>
    <row r="226" spans="7:11" x14ac:dyDescent="0.15">
      <c r="G226" s="1"/>
      <c r="H226" s="1"/>
      <c r="I226" s="1"/>
      <c r="J226" s="1"/>
      <c r="K226" s="1"/>
    </row>
    <row r="227" spans="7:11" x14ac:dyDescent="0.15">
      <c r="G227" s="1"/>
      <c r="H227" s="1"/>
      <c r="I227" s="1"/>
      <c r="J227" s="1"/>
      <c r="K227" s="1"/>
    </row>
    <row r="228" spans="7:11" x14ac:dyDescent="0.15">
      <c r="G228" s="1"/>
      <c r="H228" s="1"/>
      <c r="I228" s="1"/>
      <c r="J228" s="1"/>
      <c r="K228" s="1"/>
    </row>
    <row r="229" spans="7:11" x14ac:dyDescent="0.15">
      <c r="G229" s="1"/>
      <c r="H229" s="1"/>
      <c r="I229" s="1"/>
      <c r="J229" s="1"/>
      <c r="K229" s="1"/>
    </row>
    <row r="230" spans="7:11" x14ac:dyDescent="0.15">
      <c r="G230" s="1"/>
      <c r="H230" s="1"/>
      <c r="I230" s="1"/>
      <c r="J230" s="1"/>
      <c r="K230" s="1"/>
    </row>
    <row r="231" spans="7:11" x14ac:dyDescent="0.15">
      <c r="G231" s="1"/>
      <c r="H231" s="1"/>
      <c r="I231" s="1"/>
      <c r="J231" s="1"/>
      <c r="K231" s="1"/>
    </row>
    <row r="232" spans="7:11" x14ac:dyDescent="0.15">
      <c r="G232" s="1"/>
      <c r="H232" s="1"/>
      <c r="I232" s="1"/>
      <c r="J232" s="1"/>
      <c r="K232" s="1"/>
    </row>
    <row r="233" spans="7:11" x14ac:dyDescent="0.15">
      <c r="G233" s="1"/>
      <c r="H233" s="1"/>
      <c r="I233" s="1"/>
      <c r="J233" s="1"/>
      <c r="K233" s="1"/>
    </row>
    <row r="234" spans="7:11" x14ac:dyDescent="0.15">
      <c r="G234" s="1"/>
      <c r="H234" s="1"/>
      <c r="I234" s="1"/>
      <c r="J234" s="1"/>
      <c r="K234" s="1"/>
    </row>
    <row r="235" spans="7:11" x14ac:dyDescent="0.15">
      <c r="G235" s="1"/>
      <c r="H235" s="1"/>
      <c r="I235" s="1"/>
      <c r="J235" s="1"/>
      <c r="K235" s="1"/>
    </row>
    <row r="236" spans="7:11" x14ac:dyDescent="0.15">
      <c r="G236" s="1"/>
      <c r="H236" s="1"/>
      <c r="I236" s="1"/>
      <c r="J236" s="1"/>
      <c r="K236" s="1"/>
    </row>
    <row r="237" spans="7:11" x14ac:dyDescent="0.15">
      <c r="G237" s="1"/>
      <c r="H237" s="1"/>
      <c r="I237" s="1"/>
      <c r="J237" s="1"/>
      <c r="K237" s="1"/>
    </row>
    <row r="238" spans="7:11" x14ac:dyDescent="0.15">
      <c r="G238" s="1"/>
      <c r="H238" s="1"/>
      <c r="I238" s="1"/>
      <c r="J238" s="1"/>
      <c r="K238" s="1"/>
    </row>
    <row r="239" spans="7:11" x14ac:dyDescent="0.15">
      <c r="G239" s="1"/>
      <c r="H239" s="1"/>
      <c r="I239" s="1"/>
      <c r="J239" s="1"/>
      <c r="K239" s="1"/>
    </row>
    <row r="240" spans="7:11" x14ac:dyDescent="0.15">
      <c r="G240" s="1"/>
      <c r="H240" s="1"/>
      <c r="I240" s="1"/>
      <c r="J240" s="1"/>
      <c r="K240" s="1"/>
    </row>
    <row r="241" spans="7:11" x14ac:dyDescent="0.15">
      <c r="G241" s="1"/>
      <c r="H241" s="1"/>
      <c r="I241" s="1"/>
      <c r="J241" s="1"/>
      <c r="K241" s="1"/>
    </row>
    <row r="242" spans="7:11" x14ac:dyDescent="0.15">
      <c r="G242" s="1"/>
      <c r="H242" s="1"/>
      <c r="I242" s="1"/>
      <c r="J242" s="1"/>
      <c r="K242" s="1"/>
    </row>
    <row r="243" spans="7:11" x14ac:dyDescent="0.15">
      <c r="G243" s="1"/>
      <c r="H243" s="1"/>
      <c r="I243" s="1"/>
      <c r="J243" s="1"/>
      <c r="K243" s="1"/>
    </row>
    <row r="244" spans="7:11" x14ac:dyDescent="0.15">
      <c r="G244" s="1"/>
      <c r="H244" s="1"/>
      <c r="I244" s="1"/>
      <c r="J244" s="1"/>
      <c r="K244" s="1"/>
    </row>
    <row r="245" spans="7:11" x14ac:dyDescent="0.15">
      <c r="G245" s="1"/>
      <c r="H245" s="1"/>
      <c r="I245" s="1"/>
      <c r="J245" s="1"/>
      <c r="K245" s="1"/>
    </row>
    <row r="246" spans="7:11" x14ac:dyDescent="0.15">
      <c r="G246" s="1"/>
      <c r="H246" s="1"/>
      <c r="I246" s="1"/>
      <c r="J246" s="1"/>
      <c r="K246" s="1"/>
    </row>
    <row r="247" spans="7:11" x14ac:dyDescent="0.15">
      <c r="G247" s="1"/>
      <c r="H247" s="1"/>
      <c r="I247" s="1"/>
      <c r="J247" s="1"/>
      <c r="K247" s="1"/>
    </row>
    <row r="248" spans="7:11" x14ac:dyDescent="0.15">
      <c r="G248" s="1"/>
      <c r="H248" s="1"/>
      <c r="I248" s="1"/>
      <c r="J248" s="1"/>
      <c r="K248" s="1"/>
    </row>
    <row r="249" spans="7:11" x14ac:dyDescent="0.15">
      <c r="G249" s="1"/>
      <c r="H249" s="1"/>
      <c r="I249" s="1"/>
      <c r="J249" s="1"/>
      <c r="K249" s="1"/>
    </row>
    <row r="250" spans="7:11" x14ac:dyDescent="0.15">
      <c r="G250" s="1"/>
      <c r="H250" s="1"/>
      <c r="I250" s="1"/>
      <c r="J250" s="1"/>
      <c r="K250" s="1"/>
    </row>
    <row r="251" spans="7:11" x14ac:dyDescent="0.15">
      <c r="G251" s="1"/>
      <c r="H251" s="1"/>
      <c r="I251" s="1"/>
      <c r="J251" s="1"/>
      <c r="K251" s="1"/>
    </row>
    <row r="252" spans="7:11" x14ac:dyDescent="0.15">
      <c r="G252" s="1"/>
      <c r="H252" s="1"/>
      <c r="I252" s="1"/>
      <c r="J252" s="1"/>
      <c r="K252" s="1"/>
    </row>
    <row r="253" spans="7:11" x14ac:dyDescent="0.15">
      <c r="G253" s="1"/>
      <c r="H253" s="1"/>
      <c r="I253" s="1"/>
      <c r="J253" s="1"/>
      <c r="K253" s="1"/>
    </row>
    <row r="254" spans="7:11" x14ac:dyDescent="0.15">
      <c r="G254" s="1"/>
      <c r="H254" s="1"/>
      <c r="I254" s="1"/>
      <c r="J254" s="1"/>
      <c r="K254" s="1"/>
    </row>
    <row r="255" spans="7:11" x14ac:dyDescent="0.15">
      <c r="G255" s="1"/>
      <c r="H255" s="1"/>
      <c r="I255" s="1"/>
      <c r="J255" s="1"/>
      <c r="K255" s="1"/>
    </row>
    <row r="256" spans="7:11" x14ac:dyDescent="0.15">
      <c r="G256" s="1"/>
      <c r="H256" s="1"/>
      <c r="I256" s="1"/>
      <c r="J256" s="1"/>
      <c r="K256" s="1"/>
    </row>
    <row r="257" spans="7:11" x14ac:dyDescent="0.15">
      <c r="G257" s="1"/>
      <c r="H257" s="1"/>
      <c r="I257" s="1"/>
      <c r="J257" s="1"/>
      <c r="K257" s="1"/>
    </row>
    <row r="258" spans="7:11" x14ac:dyDescent="0.15">
      <c r="G258" s="1"/>
      <c r="H258" s="1"/>
      <c r="I258" s="1"/>
      <c r="J258" s="1"/>
      <c r="K258" s="1"/>
    </row>
    <row r="259" spans="7:11" x14ac:dyDescent="0.15">
      <c r="G259" s="1"/>
      <c r="H259" s="1"/>
      <c r="I259" s="1"/>
      <c r="J259" s="1"/>
      <c r="K259" s="1"/>
    </row>
    <row r="260" spans="7:11" x14ac:dyDescent="0.15">
      <c r="G260" s="1"/>
      <c r="H260" s="1"/>
      <c r="I260" s="1"/>
      <c r="J260" s="1"/>
      <c r="K260" s="1"/>
    </row>
    <row r="261" spans="7:11" x14ac:dyDescent="0.15">
      <c r="G261" s="1"/>
      <c r="H261" s="1"/>
      <c r="I261" s="1"/>
      <c r="J261" s="1"/>
      <c r="K261" s="1"/>
    </row>
    <row r="262" spans="7:11" x14ac:dyDescent="0.15">
      <c r="G262" s="1"/>
      <c r="H262" s="1"/>
      <c r="I262" s="1"/>
      <c r="J262" s="1"/>
      <c r="K262" s="1"/>
    </row>
    <row r="263" spans="7:11" x14ac:dyDescent="0.15">
      <c r="G263" s="1"/>
      <c r="H263" s="1"/>
      <c r="I263" s="1"/>
      <c r="J263" s="1"/>
      <c r="K263" s="1"/>
    </row>
    <row r="264" spans="7:11" x14ac:dyDescent="0.15">
      <c r="G264" s="1"/>
      <c r="H264" s="1"/>
      <c r="I264" s="1"/>
      <c r="J264" s="1"/>
      <c r="K264" s="1"/>
    </row>
    <row r="265" spans="7:11" x14ac:dyDescent="0.15">
      <c r="G265" s="1"/>
      <c r="H265" s="1"/>
      <c r="I265" s="1"/>
      <c r="J265" s="1"/>
      <c r="K265" s="1"/>
    </row>
    <row r="266" spans="7:11" x14ac:dyDescent="0.15">
      <c r="G266" s="1"/>
      <c r="H266" s="1"/>
      <c r="I266" s="1"/>
      <c r="J266" s="1"/>
      <c r="K266" s="1"/>
    </row>
    <row r="267" spans="7:11" x14ac:dyDescent="0.15">
      <c r="G267" s="1"/>
      <c r="H267" s="1"/>
      <c r="I267" s="1"/>
      <c r="J267" s="1"/>
      <c r="K267" s="1"/>
    </row>
    <row r="268" spans="7:11" x14ac:dyDescent="0.15">
      <c r="G268" s="1"/>
      <c r="H268" s="1"/>
      <c r="I268" s="1"/>
      <c r="J268" s="1"/>
      <c r="K268" s="1"/>
    </row>
    <row r="269" spans="7:11" x14ac:dyDescent="0.15">
      <c r="G269" s="1"/>
      <c r="H269" s="1"/>
      <c r="I269" s="1"/>
      <c r="J269" s="1"/>
      <c r="K269" s="1"/>
    </row>
    <row r="270" spans="7:11" x14ac:dyDescent="0.15">
      <c r="G270" s="1"/>
      <c r="H270" s="1"/>
      <c r="I270" s="1"/>
      <c r="J270" s="1"/>
      <c r="K270" s="1"/>
    </row>
    <row r="271" spans="7:11" x14ac:dyDescent="0.15">
      <c r="G271" s="1"/>
      <c r="H271" s="1"/>
      <c r="I271" s="1"/>
      <c r="J271" s="1"/>
      <c r="K271" s="1"/>
    </row>
    <row r="272" spans="7:11" x14ac:dyDescent="0.15">
      <c r="G272" s="1"/>
      <c r="H272" s="1"/>
      <c r="I272" s="1"/>
      <c r="J272" s="1"/>
      <c r="K272" s="1"/>
    </row>
    <row r="273" spans="7:11" x14ac:dyDescent="0.15">
      <c r="G273" s="1"/>
      <c r="H273" s="1"/>
      <c r="I273" s="1"/>
      <c r="J273" s="1"/>
      <c r="K273" s="1"/>
    </row>
    <row r="274" spans="7:11" x14ac:dyDescent="0.15">
      <c r="G274" s="1"/>
      <c r="H274" s="1"/>
      <c r="I274" s="1"/>
      <c r="J274" s="1"/>
      <c r="K274" s="1"/>
    </row>
    <row r="275" spans="7:11" x14ac:dyDescent="0.15">
      <c r="G275" s="1"/>
      <c r="H275" s="1"/>
      <c r="I275" s="1"/>
      <c r="J275" s="1"/>
      <c r="K275" s="1"/>
    </row>
    <row r="276" spans="7:11" x14ac:dyDescent="0.15">
      <c r="G276" s="1"/>
      <c r="H276" s="1"/>
      <c r="I276" s="1"/>
      <c r="J276" s="1"/>
      <c r="K276" s="1"/>
    </row>
    <row r="277" spans="7:11" x14ac:dyDescent="0.15">
      <c r="G277" s="1"/>
      <c r="H277" s="1"/>
      <c r="I277" s="1"/>
      <c r="J277" s="1"/>
      <c r="K277" s="1"/>
    </row>
    <row r="278" spans="7:11" x14ac:dyDescent="0.15">
      <c r="G278" s="1"/>
      <c r="H278" s="1"/>
      <c r="I278" s="1"/>
      <c r="J278" s="1"/>
      <c r="K278" s="1"/>
    </row>
    <row r="279" spans="7:11" x14ac:dyDescent="0.15">
      <c r="G279" s="1"/>
      <c r="H279" s="1"/>
      <c r="I279" s="1"/>
      <c r="J279" s="1"/>
      <c r="K279" s="1"/>
    </row>
    <row r="280" spans="7:11" x14ac:dyDescent="0.15">
      <c r="G280" s="1"/>
      <c r="H280" s="1"/>
      <c r="I280" s="1"/>
      <c r="J280" s="1"/>
      <c r="K280" s="1"/>
    </row>
    <row r="281" spans="7:11" x14ac:dyDescent="0.15">
      <c r="G281" s="1"/>
      <c r="H281" s="1"/>
      <c r="I281" s="1"/>
      <c r="J281" s="1"/>
      <c r="K281" s="1"/>
    </row>
    <row r="282" spans="7:11" x14ac:dyDescent="0.15">
      <c r="G282" s="1"/>
      <c r="H282" s="1"/>
      <c r="I282" s="1"/>
      <c r="J282" s="1"/>
      <c r="K282" s="1"/>
    </row>
    <row r="283" spans="7:11" x14ac:dyDescent="0.15">
      <c r="G283" s="1"/>
      <c r="H283" s="1"/>
      <c r="I283" s="1"/>
      <c r="J283" s="1"/>
      <c r="K283" s="1"/>
    </row>
    <row r="284" spans="7:11" x14ac:dyDescent="0.15">
      <c r="G284" s="1"/>
      <c r="H284" s="1"/>
      <c r="I284" s="1"/>
      <c r="J284" s="1"/>
      <c r="K284" s="1"/>
    </row>
    <row r="285" spans="7:11" x14ac:dyDescent="0.15">
      <c r="G285" s="1"/>
      <c r="H285" s="1"/>
      <c r="I285" s="1"/>
      <c r="J285" s="1"/>
      <c r="K285" s="1"/>
    </row>
    <row r="286" spans="7:11" x14ac:dyDescent="0.15">
      <c r="G286" s="1"/>
      <c r="H286" s="1"/>
      <c r="I286" s="1"/>
      <c r="J286" s="1"/>
      <c r="K286" s="1"/>
    </row>
    <row r="287" spans="7:11" x14ac:dyDescent="0.15">
      <c r="G287" s="1"/>
      <c r="H287" s="1"/>
      <c r="I287" s="1"/>
      <c r="J287" s="1"/>
      <c r="K287" s="1"/>
    </row>
    <row r="288" spans="7:11" x14ac:dyDescent="0.15">
      <c r="G288" s="1"/>
      <c r="H288" s="1"/>
      <c r="I288" s="1"/>
      <c r="J288" s="1"/>
      <c r="K288" s="1"/>
    </row>
    <row r="289" spans="7:11" x14ac:dyDescent="0.15">
      <c r="G289" s="1"/>
      <c r="H289" s="1"/>
      <c r="I289" s="1"/>
      <c r="J289" s="1"/>
      <c r="K289" s="1"/>
    </row>
    <row r="290" spans="7:11" x14ac:dyDescent="0.15">
      <c r="G290" s="1"/>
      <c r="H290" s="1"/>
      <c r="I290" s="1"/>
      <c r="J290" s="1"/>
      <c r="K290" s="1"/>
    </row>
    <row r="291" spans="7:11" x14ac:dyDescent="0.15">
      <c r="G291" s="1"/>
      <c r="H291" s="1"/>
      <c r="I291" s="1"/>
      <c r="J291" s="1"/>
      <c r="K291" s="1"/>
    </row>
    <row r="292" spans="7:11" x14ac:dyDescent="0.15">
      <c r="G292" s="1"/>
      <c r="H292" s="1"/>
      <c r="I292" s="1"/>
      <c r="J292" s="1"/>
      <c r="K292" s="1"/>
    </row>
    <row r="293" spans="7:11" x14ac:dyDescent="0.15">
      <c r="G293" s="1"/>
      <c r="H293" s="1"/>
      <c r="I293" s="1"/>
      <c r="J293" s="1"/>
      <c r="K293" s="1"/>
    </row>
    <row r="294" spans="7:11" x14ac:dyDescent="0.15">
      <c r="G294" s="1"/>
      <c r="H294" s="1"/>
      <c r="I294" s="1"/>
      <c r="J294" s="1"/>
      <c r="K294" s="1"/>
    </row>
    <row r="295" spans="7:11" x14ac:dyDescent="0.15">
      <c r="G295" s="1"/>
      <c r="H295" s="1"/>
      <c r="I295" s="1"/>
      <c r="J295" s="1"/>
      <c r="K295" s="1"/>
    </row>
    <row r="296" spans="7:11" x14ac:dyDescent="0.15">
      <c r="G296" s="1"/>
      <c r="H296" s="1"/>
      <c r="I296" s="1"/>
      <c r="J296" s="1"/>
      <c r="K296" s="1"/>
    </row>
    <row r="297" spans="7:11" x14ac:dyDescent="0.15">
      <c r="G297" s="1"/>
      <c r="H297" s="1"/>
      <c r="I297" s="1"/>
      <c r="J297" s="1"/>
      <c r="K297" s="1"/>
    </row>
    <row r="298" spans="7:11" x14ac:dyDescent="0.15">
      <c r="G298" s="1"/>
      <c r="H298" s="1"/>
      <c r="I298" s="1"/>
      <c r="J298" s="1"/>
      <c r="K298" s="1"/>
    </row>
    <row r="299" spans="7:11" x14ac:dyDescent="0.15">
      <c r="G299" s="1"/>
      <c r="H299" s="1"/>
      <c r="I299" s="1"/>
      <c r="J299" s="1"/>
      <c r="K299" s="1"/>
    </row>
    <row r="300" spans="7:11" x14ac:dyDescent="0.15">
      <c r="G300" s="1"/>
      <c r="H300" s="1"/>
      <c r="I300" s="1"/>
      <c r="J300" s="1"/>
      <c r="K300" s="1"/>
    </row>
    <row r="301" spans="7:11" x14ac:dyDescent="0.15">
      <c r="G301" s="1"/>
      <c r="H301" s="1"/>
      <c r="I301" s="1"/>
      <c r="J301" s="1"/>
      <c r="K301" s="1"/>
    </row>
    <row r="302" spans="7:11" x14ac:dyDescent="0.15">
      <c r="G302" s="1"/>
      <c r="H302" s="1"/>
      <c r="I302" s="1"/>
      <c r="J302" s="1"/>
      <c r="K302" s="1"/>
    </row>
    <row r="303" spans="7:11" x14ac:dyDescent="0.15">
      <c r="G303" s="1"/>
      <c r="H303" s="1"/>
      <c r="I303" s="1"/>
      <c r="J303" s="1"/>
      <c r="K303" s="1"/>
    </row>
    <row r="304" spans="7:11" x14ac:dyDescent="0.15">
      <c r="G304" s="1"/>
      <c r="H304" s="1"/>
      <c r="I304" s="1"/>
      <c r="J304" s="1"/>
      <c r="K304" s="1"/>
    </row>
    <row r="305" spans="7:11" x14ac:dyDescent="0.15">
      <c r="G305" s="1"/>
      <c r="H305" s="1"/>
      <c r="I305" s="1"/>
      <c r="J305" s="1"/>
      <c r="K305" s="1"/>
    </row>
    <row r="306" spans="7:11" x14ac:dyDescent="0.15">
      <c r="G306" s="1"/>
      <c r="H306" s="1"/>
      <c r="I306" s="1"/>
      <c r="J306" s="1"/>
      <c r="K306" s="1"/>
    </row>
    <row r="307" spans="7:11" x14ac:dyDescent="0.15">
      <c r="G307" s="1"/>
      <c r="H307" s="1"/>
      <c r="I307" s="1"/>
      <c r="J307" s="1"/>
      <c r="K307" s="1"/>
    </row>
    <row r="308" spans="7:11" x14ac:dyDescent="0.15">
      <c r="G308" s="1"/>
      <c r="H308" s="1"/>
      <c r="I308" s="1"/>
      <c r="J308" s="1"/>
      <c r="K308" s="1"/>
    </row>
    <row r="309" spans="7:11" x14ac:dyDescent="0.15">
      <c r="G309" s="1"/>
      <c r="H309" s="1"/>
      <c r="I309" s="1"/>
      <c r="J309" s="1"/>
      <c r="K309" s="1"/>
    </row>
    <row r="310" spans="7:11" x14ac:dyDescent="0.15">
      <c r="G310" s="1"/>
      <c r="H310" s="1"/>
      <c r="I310" s="1"/>
      <c r="J310" s="1"/>
      <c r="K310" s="1"/>
    </row>
    <row r="311" spans="7:11" x14ac:dyDescent="0.15">
      <c r="G311" s="1"/>
      <c r="H311" s="1"/>
      <c r="I311" s="1"/>
      <c r="J311" s="1"/>
      <c r="K311" s="1"/>
    </row>
    <row r="312" spans="7:11" x14ac:dyDescent="0.15">
      <c r="G312" s="1"/>
      <c r="H312" s="1"/>
      <c r="I312" s="1"/>
      <c r="J312" s="1"/>
      <c r="K312" s="1"/>
    </row>
    <row r="313" spans="7:11" x14ac:dyDescent="0.15">
      <c r="G313" s="1"/>
      <c r="H313" s="1"/>
      <c r="I313" s="1"/>
      <c r="J313" s="1"/>
      <c r="K313" s="1"/>
    </row>
    <row r="314" spans="7:11" x14ac:dyDescent="0.15">
      <c r="G314" s="1"/>
      <c r="H314" s="1"/>
      <c r="I314" s="1"/>
      <c r="J314" s="1"/>
      <c r="K314" s="1"/>
    </row>
    <row r="315" spans="7:11" x14ac:dyDescent="0.15">
      <c r="G315" s="1"/>
      <c r="H315" s="1"/>
      <c r="I315" s="1"/>
      <c r="J315" s="1"/>
      <c r="K315" s="1"/>
    </row>
    <row r="316" spans="7:11" x14ac:dyDescent="0.15">
      <c r="G316" s="1"/>
      <c r="H316" s="1"/>
      <c r="I316" s="1"/>
      <c r="J316" s="1"/>
      <c r="K316" s="1"/>
    </row>
    <row r="317" spans="7:11" x14ac:dyDescent="0.15">
      <c r="G317" s="1"/>
      <c r="H317" s="1"/>
      <c r="I317" s="1"/>
      <c r="J317" s="1"/>
      <c r="K317" s="1"/>
    </row>
    <row r="318" spans="7:11" x14ac:dyDescent="0.15">
      <c r="G318" s="1"/>
      <c r="H318" s="1"/>
      <c r="I318" s="1"/>
      <c r="J318" s="1"/>
      <c r="K318" s="1"/>
    </row>
    <row r="319" spans="7:11" x14ac:dyDescent="0.15">
      <c r="G319" s="1"/>
      <c r="H319" s="1"/>
      <c r="I319" s="1"/>
      <c r="J319" s="1"/>
      <c r="K319" s="1"/>
    </row>
    <row r="320" spans="7:11" x14ac:dyDescent="0.15">
      <c r="G320" s="1"/>
      <c r="H320" s="1"/>
      <c r="I320" s="1"/>
      <c r="J320" s="1"/>
      <c r="K320" s="1"/>
    </row>
    <row r="321" spans="7:11" x14ac:dyDescent="0.15">
      <c r="G321" s="1"/>
      <c r="H321" s="1"/>
      <c r="I321" s="1"/>
      <c r="J321" s="1"/>
      <c r="K321" s="1"/>
    </row>
    <row r="322" spans="7:11" x14ac:dyDescent="0.15">
      <c r="G322" s="1"/>
      <c r="H322" s="1"/>
      <c r="I322" s="1"/>
      <c r="J322" s="1"/>
      <c r="K322" s="1"/>
    </row>
    <row r="323" spans="7:11" x14ac:dyDescent="0.15">
      <c r="G323" s="1"/>
      <c r="H323" s="1"/>
      <c r="I323" s="1"/>
      <c r="J323" s="1"/>
      <c r="K323" s="1"/>
    </row>
    <row r="324" spans="7:11" x14ac:dyDescent="0.15">
      <c r="G324" s="1"/>
      <c r="H324" s="1"/>
      <c r="I324" s="1"/>
      <c r="J324" s="1"/>
      <c r="K324" s="1"/>
    </row>
    <row r="325" spans="7:11" x14ac:dyDescent="0.15">
      <c r="G325" s="1"/>
      <c r="H325" s="1"/>
      <c r="I325" s="1"/>
      <c r="J325" s="1"/>
      <c r="K325" s="1"/>
    </row>
    <row r="326" spans="7:11" x14ac:dyDescent="0.15">
      <c r="G326" s="1"/>
      <c r="H326" s="1"/>
      <c r="I326" s="1"/>
      <c r="J326" s="1"/>
      <c r="K326" s="1"/>
    </row>
    <row r="327" spans="7:11" x14ac:dyDescent="0.15">
      <c r="G327" s="1"/>
      <c r="H327" s="1"/>
      <c r="I327" s="1"/>
      <c r="J327" s="1"/>
      <c r="K327" s="1"/>
    </row>
    <row r="328" spans="7:11" x14ac:dyDescent="0.15">
      <c r="G328" s="1"/>
      <c r="H328" s="1"/>
      <c r="I328" s="1"/>
      <c r="J328" s="1"/>
      <c r="K328" s="1"/>
    </row>
    <row r="329" spans="7:11" x14ac:dyDescent="0.15">
      <c r="G329" s="1"/>
      <c r="H329" s="1"/>
      <c r="I329" s="1"/>
      <c r="J329" s="1"/>
      <c r="K329" s="1"/>
    </row>
    <row r="330" spans="7:11" x14ac:dyDescent="0.15">
      <c r="G330" s="1"/>
      <c r="H330" s="1"/>
      <c r="I330" s="1"/>
      <c r="J330" s="1"/>
      <c r="K330" s="1"/>
    </row>
    <row r="331" spans="7:11" x14ac:dyDescent="0.15">
      <c r="G331" s="1"/>
      <c r="H331" s="1"/>
      <c r="I331" s="1"/>
      <c r="J331" s="1"/>
      <c r="K331" s="1"/>
    </row>
    <row r="332" spans="7:11" x14ac:dyDescent="0.15">
      <c r="G332" s="1"/>
      <c r="H332" s="1"/>
      <c r="I332" s="1"/>
      <c r="J332" s="1"/>
      <c r="K332" s="1"/>
    </row>
    <row r="333" spans="7:11" x14ac:dyDescent="0.15">
      <c r="G333" s="1"/>
      <c r="H333" s="1"/>
      <c r="I333" s="1"/>
      <c r="J333" s="1"/>
      <c r="K333" s="1"/>
    </row>
    <row r="334" spans="7:11" x14ac:dyDescent="0.15">
      <c r="G334" s="1"/>
      <c r="H334" s="1"/>
      <c r="I334" s="1"/>
      <c r="J334" s="1"/>
      <c r="K334" s="1"/>
    </row>
    <row r="335" spans="7:11" x14ac:dyDescent="0.15">
      <c r="G335" s="1"/>
      <c r="H335" s="1"/>
      <c r="I335" s="1"/>
      <c r="J335" s="1"/>
      <c r="K335" s="1"/>
    </row>
    <row r="336" spans="7:11" x14ac:dyDescent="0.15">
      <c r="G336" s="1"/>
      <c r="H336" s="1"/>
      <c r="I336" s="1"/>
      <c r="J336" s="1"/>
      <c r="K336" s="1"/>
    </row>
    <row r="337" spans="7:11" x14ac:dyDescent="0.15">
      <c r="G337" s="1"/>
      <c r="H337" s="1"/>
      <c r="I337" s="1"/>
      <c r="J337" s="1"/>
      <c r="K337" s="1"/>
    </row>
    <row r="338" spans="7:11" x14ac:dyDescent="0.15">
      <c r="G338" s="1"/>
      <c r="H338" s="1"/>
      <c r="I338" s="1"/>
      <c r="J338" s="1"/>
      <c r="K338" s="1"/>
    </row>
    <row r="339" spans="7:11" x14ac:dyDescent="0.15">
      <c r="G339" s="1"/>
      <c r="H339" s="1"/>
      <c r="I339" s="1"/>
      <c r="J339" s="1"/>
      <c r="K339" s="1"/>
    </row>
    <row r="340" spans="7:11" x14ac:dyDescent="0.15">
      <c r="G340" s="1"/>
      <c r="H340" s="1"/>
      <c r="I340" s="1"/>
      <c r="J340" s="1"/>
      <c r="K340" s="1"/>
    </row>
    <row r="341" spans="7:11" x14ac:dyDescent="0.15">
      <c r="G341" s="1"/>
      <c r="H341" s="1"/>
      <c r="I341" s="1"/>
      <c r="J341" s="1"/>
      <c r="K341" s="1"/>
    </row>
    <row r="342" spans="7:11" x14ac:dyDescent="0.15">
      <c r="G342" s="1"/>
      <c r="H342" s="1"/>
      <c r="I342" s="1"/>
      <c r="J342" s="1"/>
      <c r="K342" s="1"/>
    </row>
    <row r="343" spans="7:11" x14ac:dyDescent="0.15">
      <c r="G343" s="1"/>
      <c r="H343" s="1"/>
      <c r="I343" s="1"/>
      <c r="J343" s="1"/>
      <c r="K343" s="1"/>
    </row>
    <row r="344" spans="7:11" x14ac:dyDescent="0.15">
      <c r="G344" s="1"/>
      <c r="H344" s="1"/>
      <c r="I344" s="1"/>
      <c r="J344" s="1"/>
      <c r="K344" s="1"/>
    </row>
    <row r="345" spans="7:11" x14ac:dyDescent="0.15">
      <c r="G345" s="1"/>
      <c r="H345" s="1"/>
      <c r="I345" s="1"/>
      <c r="J345" s="1"/>
      <c r="K345" s="1"/>
    </row>
    <row r="346" spans="7:11" x14ac:dyDescent="0.15">
      <c r="G346" s="1"/>
      <c r="H346" s="1"/>
      <c r="I346" s="1"/>
      <c r="J346" s="1"/>
      <c r="K346" s="1"/>
    </row>
    <row r="347" spans="7:11" x14ac:dyDescent="0.15">
      <c r="G347" s="1"/>
      <c r="H347" s="1"/>
      <c r="I347" s="1"/>
      <c r="J347" s="1"/>
      <c r="K347" s="1"/>
    </row>
    <row r="348" spans="7:11" x14ac:dyDescent="0.15">
      <c r="G348" s="1"/>
      <c r="H348" s="1"/>
      <c r="I348" s="1"/>
      <c r="J348" s="1"/>
      <c r="K348" s="1"/>
    </row>
    <row r="349" spans="7:11" x14ac:dyDescent="0.15">
      <c r="G349" s="1"/>
      <c r="H349" s="1"/>
      <c r="I349" s="1"/>
      <c r="J349" s="1"/>
      <c r="K349" s="1"/>
    </row>
    <row r="350" spans="7:11" x14ac:dyDescent="0.15">
      <c r="G350" s="1"/>
      <c r="H350" s="1"/>
      <c r="I350" s="1"/>
      <c r="J350" s="1"/>
      <c r="K350" s="1"/>
    </row>
    <row r="351" spans="7:11" x14ac:dyDescent="0.15">
      <c r="G351" s="1"/>
      <c r="H351" s="1"/>
      <c r="I351" s="1"/>
      <c r="J351" s="1"/>
      <c r="K351" s="1"/>
    </row>
    <row r="352" spans="7:11" x14ac:dyDescent="0.15">
      <c r="G352" s="1"/>
      <c r="H352" s="1"/>
      <c r="I352" s="1"/>
      <c r="J352" s="1"/>
      <c r="K352" s="1"/>
    </row>
    <row r="353" spans="7:11" x14ac:dyDescent="0.15">
      <c r="G353" s="1"/>
      <c r="H353" s="1"/>
      <c r="I353" s="1"/>
      <c r="J353" s="1"/>
      <c r="K353" s="1"/>
    </row>
    <row r="354" spans="7:11" x14ac:dyDescent="0.15">
      <c r="G354" s="1"/>
      <c r="H354" s="1"/>
      <c r="I354" s="1"/>
      <c r="J354" s="1"/>
      <c r="K354" s="1"/>
    </row>
    <row r="355" spans="7:11" x14ac:dyDescent="0.15">
      <c r="G355" s="1"/>
      <c r="H355" s="1"/>
      <c r="I355" s="1"/>
      <c r="J355" s="1"/>
      <c r="K355" s="1"/>
    </row>
    <row r="356" spans="7:11" x14ac:dyDescent="0.15">
      <c r="G356" s="1"/>
      <c r="H356" s="1"/>
      <c r="I356" s="1"/>
      <c r="J356" s="1"/>
      <c r="K356" s="1"/>
    </row>
    <row r="357" spans="7:11" x14ac:dyDescent="0.15">
      <c r="G357" s="1"/>
      <c r="H357" s="1"/>
      <c r="I357" s="1"/>
      <c r="J357" s="1"/>
      <c r="K357" s="1"/>
    </row>
    <row r="358" spans="7:11" x14ac:dyDescent="0.15">
      <c r="G358" s="1"/>
      <c r="H358" s="1"/>
      <c r="I358" s="1"/>
      <c r="J358" s="1"/>
      <c r="K358" s="1"/>
    </row>
    <row r="359" spans="7:11" x14ac:dyDescent="0.15">
      <c r="G359" s="1"/>
      <c r="H359" s="1"/>
      <c r="I359" s="1"/>
      <c r="J359" s="1"/>
      <c r="K359" s="1"/>
    </row>
    <row r="360" spans="7:11" x14ac:dyDescent="0.15">
      <c r="G360" s="1"/>
      <c r="H360" s="1"/>
      <c r="I360" s="1"/>
      <c r="J360" s="1"/>
      <c r="K360" s="1"/>
    </row>
    <row r="361" spans="7:11" x14ac:dyDescent="0.15">
      <c r="G361" s="1"/>
      <c r="H361" s="1"/>
      <c r="I361" s="1"/>
      <c r="J361" s="1"/>
      <c r="K361" s="1"/>
    </row>
    <row r="362" spans="7:11" x14ac:dyDescent="0.15">
      <c r="G362" s="1"/>
      <c r="H362" s="1"/>
      <c r="I362" s="1"/>
      <c r="J362" s="1"/>
      <c r="K362" s="1"/>
    </row>
    <row r="363" spans="7:11" x14ac:dyDescent="0.15">
      <c r="G363" s="1"/>
      <c r="H363" s="1"/>
      <c r="I363" s="1"/>
      <c r="J363" s="1"/>
      <c r="K363" s="1"/>
    </row>
    <row r="364" spans="7:11" x14ac:dyDescent="0.15">
      <c r="G364" s="1"/>
      <c r="H364" s="1"/>
      <c r="I364" s="1"/>
      <c r="J364" s="1"/>
      <c r="K364" s="1"/>
    </row>
    <row r="365" spans="7:11" x14ac:dyDescent="0.15">
      <c r="G365" s="1"/>
      <c r="H365" s="1"/>
      <c r="I365" s="1"/>
      <c r="J365" s="1"/>
      <c r="K365" s="1"/>
    </row>
    <row r="366" spans="7:11" x14ac:dyDescent="0.15">
      <c r="G366" s="1"/>
      <c r="H366" s="1"/>
      <c r="I366" s="1"/>
      <c r="J366" s="1"/>
      <c r="K366" s="1"/>
    </row>
    <row r="367" spans="7:11" x14ac:dyDescent="0.15">
      <c r="G367" s="1"/>
      <c r="H367" s="1"/>
      <c r="I367" s="1"/>
      <c r="J367" s="1"/>
      <c r="K367" s="1"/>
    </row>
    <row r="368" spans="7:11" x14ac:dyDescent="0.15">
      <c r="G368" s="1"/>
      <c r="H368" s="1"/>
      <c r="I368" s="1"/>
      <c r="J368" s="1"/>
      <c r="K368" s="1"/>
    </row>
    <row r="369" spans="7:11" x14ac:dyDescent="0.15">
      <c r="G369" s="1"/>
      <c r="H369" s="1"/>
      <c r="I369" s="1"/>
      <c r="J369" s="1"/>
      <c r="K369" s="1"/>
    </row>
    <row r="370" spans="7:11" x14ac:dyDescent="0.15">
      <c r="G370" s="1"/>
      <c r="H370" s="1"/>
      <c r="I370" s="1"/>
      <c r="J370" s="1"/>
      <c r="K370" s="1"/>
    </row>
    <row r="371" spans="7:11" x14ac:dyDescent="0.15">
      <c r="G371" s="1"/>
      <c r="H371" s="1"/>
      <c r="I371" s="1"/>
      <c r="J371" s="1"/>
      <c r="K371" s="1"/>
    </row>
    <row r="372" spans="7:11" x14ac:dyDescent="0.15">
      <c r="G372" s="1"/>
      <c r="H372" s="1"/>
      <c r="I372" s="1"/>
      <c r="J372" s="1"/>
      <c r="K372" s="1"/>
    </row>
    <row r="373" spans="7:11" x14ac:dyDescent="0.15">
      <c r="G373" s="1"/>
      <c r="H373" s="1"/>
      <c r="I373" s="1"/>
      <c r="J373" s="1"/>
      <c r="K373" s="1"/>
    </row>
    <row r="374" spans="7:11" x14ac:dyDescent="0.15">
      <c r="G374" s="1"/>
      <c r="H374" s="1"/>
      <c r="I374" s="1"/>
      <c r="J374" s="1"/>
      <c r="K374" s="1"/>
    </row>
    <row r="375" spans="7:11" x14ac:dyDescent="0.15">
      <c r="G375" s="1"/>
      <c r="H375" s="1"/>
      <c r="I375" s="1"/>
      <c r="J375" s="1"/>
      <c r="K375" s="1"/>
    </row>
    <row r="376" spans="7:11" x14ac:dyDescent="0.15">
      <c r="G376" s="1"/>
      <c r="H376" s="1"/>
      <c r="I376" s="1"/>
      <c r="J376" s="1"/>
      <c r="K376" s="1"/>
    </row>
    <row r="377" spans="7:11" x14ac:dyDescent="0.15">
      <c r="G377" s="1"/>
      <c r="H377" s="1"/>
      <c r="I377" s="1"/>
      <c r="J377" s="1"/>
      <c r="K377" s="1"/>
    </row>
    <row r="378" spans="7:11" x14ac:dyDescent="0.15">
      <c r="G378" s="1"/>
      <c r="H378" s="1"/>
      <c r="I378" s="1"/>
      <c r="J378" s="1"/>
      <c r="K378" s="1"/>
    </row>
    <row r="379" spans="7:11" x14ac:dyDescent="0.15">
      <c r="G379" s="1"/>
      <c r="H379" s="1"/>
      <c r="I379" s="1"/>
      <c r="J379" s="1"/>
      <c r="K379" s="1"/>
    </row>
    <row r="380" spans="7:11" x14ac:dyDescent="0.15">
      <c r="G380" s="1"/>
      <c r="H380" s="1"/>
      <c r="I380" s="1"/>
      <c r="J380" s="1"/>
      <c r="K380" s="1"/>
    </row>
    <row r="381" spans="7:11" x14ac:dyDescent="0.15">
      <c r="G381" s="1"/>
      <c r="H381" s="1"/>
      <c r="I381" s="1"/>
      <c r="J381" s="1"/>
      <c r="K381" s="1"/>
    </row>
    <row r="382" spans="7:11" x14ac:dyDescent="0.15">
      <c r="G382" s="1"/>
      <c r="H382" s="1"/>
      <c r="I382" s="1"/>
      <c r="J382" s="1"/>
      <c r="K382" s="1"/>
    </row>
    <row r="383" spans="7:11" x14ac:dyDescent="0.15">
      <c r="G383" s="1"/>
      <c r="H383" s="1"/>
      <c r="I383" s="1"/>
      <c r="J383" s="1"/>
      <c r="K383" s="1"/>
    </row>
    <row r="384" spans="7:11" x14ac:dyDescent="0.15">
      <c r="G384" s="1"/>
      <c r="H384" s="1"/>
      <c r="I384" s="1"/>
      <c r="J384" s="1"/>
      <c r="K384" s="1"/>
    </row>
    <row r="385" spans="7:11" x14ac:dyDescent="0.15">
      <c r="G385" s="1"/>
      <c r="H385" s="1"/>
      <c r="I385" s="1"/>
      <c r="J385" s="1"/>
      <c r="K385" s="1"/>
    </row>
    <row r="386" spans="7:11" x14ac:dyDescent="0.15">
      <c r="G386" s="1"/>
      <c r="H386" s="1"/>
      <c r="I386" s="1"/>
      <c r="J386" s="1"/>
      <c r="K386" s="1"/>
    </row>
    <row r="387" spans="7:11" x14ac:dyDescent="0.15">
      <c r="G387" s="1"/>
      <c r="H387" s="1"/>
      <c r="I387" s="1"/>
      <c r="J387" s="1"/>
      <c r="K387" s="1"/>
    </row>
    <row r="388" spans="7:11" x14ac:dyDescent="0.15">
      <c r="G388" s="1"/>
      <c r="H388" s="1"/>
      <c r="I388" s="1"/>
      <c r="J388" s="1"/>
      <c r="K388" s="1"/>
    </row>
    <row r="389" spans="7:11" x14ac:dyDescent="0.15">
      <c r="G389" s="1"/>
      <c r="H389" s="1"/>
      <c r="I389" s="1"/>
      <c r="J389" s="1"/>
      <c r="K389" s="1"/>
    </row>
    <row r="390" spans="7:11" x14ac:dyDescent="0.15">
      <c r="G390" s="1"/>
      <c r="H390" s="1"/>
      <c r="I390" s="1"/>
      <c r="J390" s="1"/>
      <c r="K390" s="1"/>
    </row>
    <row r="391" spans="7:11" x14ac:dyDescent="0.15">
      <c r="G391" s="1"/>
      <c r="H391" s="1"/>
      <c r="I391" s="1"/>
      <c r="J391" s="1"/>
      <c r="K391" s="1"/>
    </row>
    <row r="392" spans="7:11" x14ac:dyDescent="0.15">
      <c r="G392" s="1"/>
      <c r="H392" s="1"/>
      <c r="I392" s="1"/>
      <c r="J392" s="1"/>
      <c r="K392" s="1"/>
    </row>
    <row r="393" spans="7:11" x14ac:dyDescent="0.15">
      <c r="G393" s="1"/>
      <c r="H393" s="1"/>
      <c r="I393" s="1"/>
      <c r="J393" s="1"/>
      <c r="K393" s="1"/>
    </row>
    <row r="394" spans="7:11" x14ac:dyDescent="0.15">
      <c r="G394" s="1"/>
      <c r="H394" s="1"/>
      <c r="I394" s="1"/>
      <c r="J394" s="1"/>
      <c r="K394" s="1"/>
    </row>
    <row r="395" spans="7:11" x14ac:dyDescent="0.15">
      <c r="G395" s="1"/>
      <c r="H395" s="1"/>
      <c r="I395" s="1"/>
      <c r="J395" s="1"/>
      <c r="K395" s="1"/>
    </row>
    <row r="396" spans="7:11" x14ac:dyDescent="0.15">
      <c r="G396" s="1"/>
      <c r="H396" s="1"/>
      <c r="I396" s="1"/>
      <c r="J396" s="1"/>
      <c r="K396" s="1"/>
    </row>
    <row r="397" spans="7:11" x14ac:dyDescent="0.15">
      <c r="G397" s="1"/>
      <c r="H397" s="1"/>
      <c r="I397" s="1"/>
      <c r="J397" s="1"/>
      <c r="K397" s="1"/>
    </row>
    <row r="398" spans="7:11" x14ac:dyDescent="0.15">
      <c r="G398" s="1"/>
      <c r="H398" s="1"/>
      <c r="I398" s="1"/>
      <c r="J398" s="1"/>
      <c r="K398" s="1"/>
    </row>
    <row r="399" spans="7:11" x14ac:dyDescent="0.15">
      <c r="G399" s="1"/>
      <c r="H399" s="1"/>
      <c r="I399" s="1"/>
      <c r="J399" s="1"/>
      <c r="K399" s="1"/>
    </row>
    <row r="400" spans="7:11" x14ac:dyDescent="0.15">
      <c r="G400" s="1"/>
      <c r="H400" s="1"/>
      <c r="I400" s="1"/>
      <c r="J400" s="1"/>
      <c r="K400" s="1"/>
    </row>
    <row r="401" spans="7:11" x14ac:dyDescent="0.15">
      <c r="G401" s="1"/>
      <c r="H401" s="1"/>
      <c r="I401" s="1"/>
      <c r="J401" s="1"/>
      <c r="K401" s="1"/>
    </row>
    <row r="402" spans="7:11" x14ac:dyDescent="0.15">
      <c r="G402" s="1"/>
      <c r="H402" s="1"/>
      <c r="I402" s="1"/>
      <c r="J402" s="1"/>
      <c r="K402" s="1"/>
    </row>
    <row r="403" spans="7:11" x14ac:dyDescent="0.15">
      <c r="G403" s="1"/>
      <c r="H403" s="1"/>
      <c r="I403" s="1"/>
      <c r="J403" s="1"/>
      <c r="K403" s="1"/>
    </row>
    <row r="404" spans="7:11" x14ac:dyDescent="0.15">
      <c r="G404" s="1"/>
      <c r="H404" s="1"/>
      <c r="I404" s="1"/>
      <c r="J404" s="1"/>
      <c r="K404" s="1"/>
    </row>
    <row r="405" spans="7:11" x14ac:dyDescent="0.15">
      <c r="G405" s="1"/>
      <c r="H405" s="1"/>
      <c r="I405" s="1"/>
      <c r="J405" s="1"/>
      <c r="K405" s="1"/>
    </row>
    <row r="406" spans="7:11" x14ac:dyDescent="0.15">
      <c r="G406" s="1"/>
      <c r="H406" s="1"/>
      <c r="I406" s="1"/>
      <c r="J406" s="1"/>
      <c r="K406" s="1"/>
    </row>
    <row r="407" spans="7:11" x14ac:dyDescent="0.15">
      <c r="G407" s="1"/>
      <c r="H407" s="1"/>
      <c r="I407" s="1"/>
      <c r="J407" s="1"/>
      <c r="K407" s="1"/>
    </row>
    <row r="408" spans="7:11" x14ac:dyDescent="0.15">
      <c r="G408" s="1"/>
      <c r="H408" s="1"/>
      <c r="I408" s="1"/>
      <c r="J408" s="1"/>
      <c r="K408" s="1"/>
    </row>
    <row r="409" spans="7:11" x14ac:dyDescent="0.15">
      <c r="G409" s="1"/>
      <c r="H409" s="1"/>
      <c r="I409" s="1"/>
      <c r="J409" s="1"/>
      <c r="K409" s="1"/>
    </row>
    <row r="410" spans="7:11" x14ac:dyDescent="0.15">
      <c r="G410" s="1"/>
      <c r="H410" s="1"/>
      <c r="I410" s="1"/>
      <c r="J410" s="1"/>
      <c r="K410" s="1"/>
    </row>
    <row r="411" spans="7:11" x14ac:dyDescent="0.15">
      <c r="G411" s="1"/>
      <c r="H411" s="1"/>
      <c r="I411" s="1"/>
      <c r="J411" s="1"/>
      <c r="K411" s="1"/>
    </row>
    <row r="412" spans="7:11" x14ac:dyDescent="0.15">
      <c r="G412" s="1"/>
      <c r="H412" s="1"/>
      <c r="I412" s="1"/>
      <c r="J412" s="1"/>
      <c r="K412" s="1"/>
    </row>
    <row r="413" spans="7:11" x14ac:dyDescent="0.15">
      <c r="G413" s="1"/>
      <c r="H413" s="1"/>
      <c r="I413" s="1"/>
      <c r="J413" s="1"/>
      <c r="K413" s="1"/>
    </row>
    <row r="414" spans="7:11" x14ac:dyDescent="0.15">
      <c r="G414" s="1"/>
      <c r="H414" s="1"/>
      <c r="I414" s="1"/>
      <c r="J414" s="1"/>
      <c r="K414" s="1"/>
    </row>
    <row r="415" spans="7:11" x14ac:dyDescent="0.15">
      <c r="G415" s="1"/>
      <c r="H415" s="1"/>
      <c r="I415" s="1"/>
      <c r="J415" s="1"/>
      <c r="K415" s="1"/>
    </row>
    <row r="416" spans="7:11" x14ac:dyDescent="0.15">
      <c r="G416" s="1"/>
      <c r="H416" s="1"/>
      <c r="I416" s="1"/>
      <c r="J416" s="1"/>
      <c r="K416" s="1"/>
    </row>
    <row r="417" spans="7:11" x14ac:dyDescent="0.15">
      <c r="G417" s="1"/>
      <c r="H417" s="1"/>
      <c r="I417" s="1"/>
      <c r="J417" s="1"/>
      <c r="K417" s="1"/>
    </row>
    <row r="418" spans="7:11" x14ac:dyDescent="0.15">
      <c r="G418" s="1"/>
      <c r="H418" s="1"/>
      <c r="I418" s="1"/>
      <c r="J418" s="1"/>
      <c r="K418" s="1"/>
    </row>
    <row r="419" spans="7:11" x14ac:dyDescent="0.15">
      <c r="G419" s="1"/>
      <c r="H419" s="1"/>
      <c r="I419" s="1"/>
      <c r="J419" s="1"/>
      <c r="K419" s="1"/>
    </row>
    <row r="420" spans="7:11" x14ac:dyDescent="0.15">
      <c r="G420" s="1"/>
      <c r="H420" s="1"/>
      <c r="I420" s="1"/>
      <c r="J420" s="1"/>
      <c r="K420" s="1"/>
    </row>
    <row r="421" spans="7:11" x14ac:dyDescent="0.15">
      <c r="G421" s="1"/>
      <c r="H421" s="1"/>
      <c r="I421" s="1"/>
      <c r="J421" s="1"/>
      <c r="K421" s="1"/>
    </row>
    <row r="422" spans="7:11" x14ac:dyDescent="0.15">
      <c r="G422" s="1"/>
      <c r="H422" s="1"/>
      <c r="I422" s="1"/>
      <c r="J422" s="1"/>
      <c r="K422" s="1"/>
    </row>
    <row r="423" spans="7:11" x14ac:dyDescent="0.15">
      <c r="G423" s="1"/>
      <c r="H423" s="1"/>
      <c r="I423" s="1"/>
      <c r="J423" s="1"/>
      <c r="K423" s="1"/>
    </row>
    <row r="424" spans="7:11" x14ac:dyDescent="0.15">
      <c r="G424" s="1"/>
      <c r="H424" s="1"/>
      <c r="I424" s="1"/>
      <c r="J424" s="1"/>
      <c r="K424" s="1"/>
    </row>
    <row r="425" spans="7:11" x14ac:dyDescent="0.15">
      <c r="G425" s="1"/>
      <c r="H425" s="1"/>
      <c r="I425" s="1"/>
      <c r="J425" s="1"/>
      <c r="K425" s="1"/>
    </row>
    <row r="426" spans="7:11" x14ac:dyDescent="0.15">
      <c r="G426" s="1"/>
      <c r="H426" s="1"/>
      <c r="I426" s="1"/>
      <c r="J426" s="1"/>
      <c r="K426" s="1"/>
    </row>
    <row r="427" spans="7:11" x14ac:dyDescent="0.15">
      <c r="G427" s="1"/>
      <c r="H427" s="1"/>
      <c r="I427" s="1"/>
      <c r="J427" s="1"/>
      <c r="K427" s="1"/>
    </row>
    <row r="428" spans="7:11" x14ac:dyDescent="0.15">
      <c r="G428" s="1"/>
      <c r="H428" s="1"/>
      <c r="I428" s="1"/>
      <c r="J428" s="1"/>
      <c r="K428" s="1"/>
    </row>
    <row r="429" spans="7:11" x14ac:dyDescent="0.15">
      <c r="G429" s="1"/>
      <c r="H429" s="1"/>
      <c r="I429" s="1"/>
      <c r="J429" s="1"/>
      <c r="K429" s="1"/>
    </row>
    <row r="430" spans="7:11" x14ac:dyDescent="0.15">
      <c r="G430" s="1"/>
      <c r="H430" s="1"/>
      <c r="I430" s="1"/>
      <c r="J430" s="1"/>
      <c r="K430" s="1"/>
    </row>
    <row r="431" spans="7:11" x14ac:dyDescent="0.15">
      <c r="G431" s="1"/>
      <c r="H431" s="1"/>
      <c r="I431" s="1"/>
      <c r="J431" s="1"/>
      <c r="K431" s="1"/>
    </row>
    <row r="432" spans="7:11" x14ac:dyDescent="0.15">
      <c r="G432" s="1"/>
      <c r="H432" s="1"/>
      <c r="I432" s="1"/>
      <c r="J432" s="1"/>
      <c r="K432" s="1"/>
    </row>
    <row r="433" spans="7:11" x14ac:dyDescent="0.15">
      <c r="G433" s="1"/>
      <c r="H433" s="1"/>
      <c r="I433" s="1"/>
      <c r="J433" s="1"/>
      <c r="K433" s="1"/>
    </row>
    <row r="434" spans="7:11" x14ac:dyDescent="0.15">
      <c r="G434" s="1"/>
      <c r="H434" s="1"/>
      <c r="I434" s="1"/>
      <c r="J434" s="1"/>
      <c r="K434" s="1"/>
    </row>
    <row r="435" spans="7:11" x14ac:dyDescent="0.15">
      <c r="G435" s="1"/>
      <c r="H435" s="1"/>
      <c r="I435" s="1"/>
      <c r="J435" s="1"/>
      <c r="K435" s="1"/>
    </row>
    <row r="436" spans="7:11" x14ac:dyDescent="0.15">
      <c r="G436" s="1"/>
      <c r="H436" s="1"/>
      <c r="I436" s="1"/>
      <c r="J436" s="1"/>
      <c r="K436" s="1"/>
    </row>
    <row r="437" spans="7:11" x14ac:dyDescent="0.15">
      <c r="G437" s="1"/>
      <c r="H437" s="1"/>
      <c r="I437" s="1"/>
      <c r="J437" s="1"/>
      <c r="K437" s="1"/>
    </row>
    <row r="438" spans="7:11" x14ac:dyDescent="0.15">
      <c r="G438" s="1"/>
      <c r="H438" s="1"/>
      <c r="I438" s="1"/>
      <c r="J438" s="1"/>
      <c r="K438" s="1"/>
    </row>
    <row r="439" spans="7:11" x14ac:dyDescent="0.15">
      <c r="G439" s="1"/>
      <c r="H439" s="1"/>
      <c r="I439" s="1"/>
      <c r="J439" s="1"/>
      <c r="K439" s="1"/>
    </row>
    <row r="440" spans="7:11" x14ac:dyDescent="0.15">
      <c r="G440" s="1"/>
      <c r="H440" s="1"/>
      <c r="I440" s="1"/>
      <c r="J440" s="1"/>
      <c r="K440" s="1"/>
    </row>
    <row r="441" spans="7:11" x14ac:dyDescent="0.15">
      <c r="G441" s="1"/>
      <c r="H441" s="1"/>
      <c r="I441" s="1"/>
      <c r="J441" s="1"/>
      <c r="K441" s="1"/>
    </row>
    <row r="442" spans="7:11" x14ac:dyDescent="0.15">
      <c r="G442" s="1"/>
      <c r="H442" s="1"/>
      <c r="I442" s="1"/>
      <c r="J442" s="1"/>
      <c r="K442" s="1"/>
    </row>
    <row r="443" spans="7:11" x14ac:dyDescent="0.15">
      <c r="G443" s="1"/>
      <c r="H443" s="1"/>
      <c r="I443" s="1"/>
      <c r="J443" s="1"/>
      <c r="K443" s="1"/>
    </row>
    <row r="444" spans="7:11" x14ac:dyDescent="0.15">
      <c r="G444" s="1"/>
      <c r="H444" s="1"/>
      <c r="I444" s="1"/>
      <c r="J444" s="1"/>
      <c r="K444" s="1"/>
    </row>
    <row r="445" spans="7:11" x14ac:dyDescent="0.15">
      <c r="G445" s="1"/>
      <c r="H445" s="1"/>
      <c r="I445" s="1"/>
      <c r="J445" s="1"/>
      <c r="K445" s="1"/>
    </row>
    <row r="446" spans="7:11" x14ac:dyDescent="0.15">
      <c r="G446" s="1"/>
      <c r="H446" s="1"/>
      <c r="I446" s="1"/>
      <c r="J446" s="1"/>
      <c r="K446" s="1"/>
    </row>
    <row r="447" spans="7:11" x14ac:dyDescent="0.15">
      <c r="G447" s="1"/>
      <c r="H447" s="1"/>
      <c r="I447" s="1"/>
      <c r="J447" s="1"/>
      <c r="K447" s="1"/>
    </row>
    <row r="448" spans="7:11" x14ac:dyDescent="0.15">
      <c r="G448" s="1"/>
      <c r="H448" s="1"/>
      <c r="I448" s="1"/>
      <c r="J448" s="1"/>
      <c r="K448" s="1"/>
    </row>
    <row r="449" spans="7:11" x14ac:dyDescent="0.15">
      <c r="G449" s="1"/>
      <c r="H449" s="1"/>
      <c r="I449" s="1"/>
      <c r="J449" s="1"/>
      <c r="K449" s="1"/>
    </row>
    <row r="450" spans="7:11" x14ac:dyDescent="0.15">
      <c r="G450" s="1"/>
      <c r="H450" s="1"/>
      <c r="I450" s="1"/>
      <c r="J450" s="1"/>
      <c r="K450" s="1"/>
    </row>
    <row r="451" spans="7:11" x14ac:dyDescent="0.15">
      <c r="G451" s="1"/>
      <c r="H451" s="1"/>
      <c r="I451" s="1"/>
      <c r="J451" s="1"/>
      <c r="K451" s="1"/>
    </row>
    <row r="452" spans="7:11" x14ac:dyDescent="0.15">
      <c r="G452" s="1"/>
      <c r="H452" s="1"/>
      <c r="I452" s="1"/>
      <c r="J452" s="1"/>
      <c r="K452" s="1"/>
    </row>
    <row r="453" spans="7:11" x14ac:dyDescent="0.15">
      <c r="G453" s="1"/>
      <c r="H453" s="1"/>
      <c r="I453" s="1"/>
      <c r="J453" s="1"/>
      <c r="K453" s="1"/>
    </row>
    <row r="454" spans="7:11" x14ac:dyDescent="0.15">
      <c r="G454" s="1"/>
      <c r="H454" s="1"/>
      <c r="I454" s="1"/>
      <c r="J454" s="1"/>
      <c r="K454" s="1"/>
    </row>
    <row r="455" spans="7:11" x14ac:dyDescent="0.15">
      <c r="G455" s="1"/>
      <c r="H455" s="1"/>
      <c r="I455" s="1"/>
      <c r="J455" s="1"/>
      <c r="K455" s="1"/>
    </row>
    <row r="456" spans="7:11" x14ac:dyDescent="0.15">
      <c r="G456" s="1"/>
      <c r="H456" s="1"/>
      <c r="I456" s="1"/>
      <c r="J456" s="1"/>
      <c r="K456" s="1"/>
    </row>
    <row r="457" spans="7:11" x14ac:dyDescent="0.15">
      <c r="G457" s="1"/>
      <c r="H457" s="1"/>
      <c r="I457" s="1"/>
      <c r="J457" s="1"/>
      <c r="K457" s="1"/>
    </row>
    <row r="458" spans="7:11" x14ac:dyDescent="0.15">
      <c r="G458" s="1"/>
      <c r="H458" s="1"/>
      <c r="I458" s="1"/>
      <c r="J458" s="1"/>
      <c r="K458" s="1"/>
    </row>
    <row r="459" spans="7:11" x14ac:dyDescent="0.15">
      <c r="G459" s="1"/>
      <c r="H459" s="1"/>
      <c r="I459" s="1"/>
      <c r="J459" s="1"/>
      <c r="K459" s="1"/>
    </row>
    <row r="460" spans="7:11" x14ac:dyDescent="0.15">
      <c r="G460" s="1"/>
      <c r="H460" s="1"/>
      <c r="I460" s="1"/>
      <c r="J460" s="1"/>
      <c r="K460" s="1"/>
    </row>
    <row r="461" spans="7:11" x14ac:dyDescent="0.15">
      <c r="G461" s="1"/>
      <c r="H461" s="1"/>
      <c r="I461" s="1"/>
      <c r="J461" s="1"/>
      <c r="K461" s="1"/>
    </row>
    <row r="462" spans="7:11" x14ac:dyDescent="0.15">
      <c r="G462" s="1"/>
      <c r="H462" s="1"/>
      <c r="I462" s="1"/>
      <c r="J462" s="1"/>
      <c r="K462" s="1"/>
    </row>
    <row r="463" spans="7:11" x14ac:dyDescent="0.15">
      <c r="G463" s="1"/>
      <c r="H463" s="1"/>
      <c r="I463" s="1"/>
      <c r="J463" s="1"/>
      <c r="K463" s="1"/>
    </row>
    <row r="464" spans="7:11" x14ac:dyDescent="0.15">
      <c r="G464" s="1"/>
      <c r="H464" s="1"/>
      <c r="I464" s="1"/>
      <c r="J464" s="1"/>
      <c r="K464" s="1"/>
    </row>
    <row r="465" spans="7:11" x14ac:dyDescent="0.15">
      <c r="G465" s="1"/>
      <c r="H465" s="1"/>
      <c r="I465" s="1"/>
      <c r="J465" s="1"/>
      <c r="K465" s="1"/>
    </row>
    <row r="466" spans="7:11" x14ac:dyDescent="0.15">
      <c r="G466" s="1"/>
      <c r="H466" s="1"/>
      <c r="I466" s="1"/>
      <c r="J466" s="1"/>
      <c r="K466" s="1"/>
    </row>
    <row r="467" spans="7:11" x14ac:dyDescent="0.15">
      <c r="G467" s="1"/>
      <c r="H467" s="1"/>
      <c r="I467" s="1"/>
      <c r="J467" s="1"/>
      <c r="K467" s="1"/>
    </row>
    <row r="468" spans="7:11" x14ac:dyDescent="0.15">
      <c r="G468" s="1"/>
      <c r="H468" s="1"/>
      <c r="I468" s="1"/>
      <c r="J468" s="1"/>
      <c r="K468" s="1"/>
    </row>
    <row r="469" spans="7:11" x14ac:dyDescent="0.15">
      <c r="G469" s="1"/>
      <c r="H469" s="1"/>
      <c r="I469" s="1"/>
      <c r="J469" s="1"/>
      <c r="K469" s="1"/>
    </row>
    <row r="470" spans="7:11" x14ac:dyDescent="0.15">
      <c r="G470" s="1"/>
      <c r="H470" s="1"/>
      <c r="I470" s="1"/>
      <c r="J470" s="1"/>
      <c r="K470" s="1"/>
    </row>
    <row r="471" spans="7:11" x14ac:dyDescent="0.15">
      <c r="G471" s="1"/>
      <c r="H471" s="1"/>
      <c r="I471" s="1"/>
      <c r="J471" s="1"/>
      <c r="K471" s="1"/>
    </row>
    <row r="472" spans="7:11" x14ac:dyDescent="0.15">
      <c r="G472" s="1"/>
      <c r="H472" s="1"/>
      <c r="I472" s="1"/>
      <c r="J472" s="1"/>
      <c r="K472" s="1"/>
    </row>
    <row r="473" spans="7:11" x14ac:dyDescent="0.15">
      <c r="G473" s="1"/>
      <c r="H473" s="1"/>
      <c r="I473" s="1"/>
      <c r="J473" s="1"/>
      <c r="K473" s="1"/>
    </row>
    <row r="474" spans="7:11" x14ac:dyDescent="0.15">
      <c r="G474" s="1"/>
      <c r="H474" s="1"/>
      <c r="I474" s="1"/>
      <c r="J474" s="1"/>
      <c r="K474" s="1"/>
    </row>
    <row r="475" spans="7:11" x14ac:dyDescent="0.15">
      <c r="G475" s="1"/>
      <c r="H475" s="1"/>
      <c r="I475" s="1"/>
      <c r="J475" s="1"/>
      <c r="K475" s="1"/>
    </row>
    <row r="476" spans="7:11" x14ac:dyDescent="0.15">
      <c r="G476" s="1"/>
      <c r="H476" s="1"/>
      <c r="I476" s="1"/>
      <c r="J476" s="1"/>
      <c r="K476" s="1"/>
    </row>
    <row r="477" spans="7:11" x14ac:dyDescent="0.15">
      <c r="G477" s="1"/>
      <c r="H477" s="1"/>
      <c r="I477" s="1"/>
      <c r="J477" s="1"/>
      <c r="K477" s="1"/>
    </row>
    <row r="478" spans="7:11" x14ac:dyDescent="0.15">
      <c r="G478" s="1"/>
      <c r="H478" s="1"/>
      <c r="I478" s="1"/>
      <c r="J478" s="1"/>
      <c r="K478" s="1"/>
    </row>
    <row r="479" spans="7:11" x14ac:dyDescent="0.15">
      <c r="G479" s="1"/>
      <c r="H479" s="1"/>
      <c r="I479" s="1"/>
      <c r="J479" s="1"/>
      <c r="K479" s="1"/>
    </row>
    <row r="480" spans="7:11" x14ac:dyDescent="0.15">
      <c r="G480" s="1"/>
      <c r="H480" s="1"/>
      <c r="I480" s="1"/>
      <c r="J480" s="1"/>
      <c r="K480" s="1"/>
    </row>
    <row r="481" spans="7:11" x14ac:dyDescent="0.15">
      <c r="G481" s="1"/>
      <c r="H481" s="1"/>
      <c r="I481" s="1"/>
      <c r="J481" s="1"/>
      <c r="K481" s="1"/>
    </row>
    <row r="482" spans="7:11" x14ac:dyDescent="0.15">
      <c r="G482" s="1"/>
      <c r="H482" s="1"/>
      <c r="I482" s="1"/>
      <c r="J482" s="1"/>
      <c r="K482" s="1"/>
    </row>
    <row r="483" spans="7:11" x14ac:dyDescent="0.15">
      <c r="G483" s="1"/>
      <c r="H483" s="1"/>
      <c r="I483" s="1"/>
      <c r="J483" s="1"/>
      <c r="K483" s="1"/>
    </row>
    <row r="484" spans="7:11" x14ac:dyDescent="0.15">
      <c r="G484" s="1"/>
      <c r="H484" s="1"/>
      <c r="I484" s="1"/>
      <c r="J484" s="1"/>
      <c r="K484" s="1"/>
    </row>
    <row r="485" spans="7:11" x14ac:dyDescent="0.15">
      <c r="G485" s="1"/>
      <c r="H485" s="1"/>
      <c r="I485" s="1"/>
      <c r="J485" s="1"/>
      <c r="K485" s="1"/>
    </row>
    <row r="486" spans="7:11" x14ac:dyDescent="0.15">
      <c r="G486" s="1"/>
      <c r="H486" s="1"/>
      <c r="I486" s="1"/>
      <c r="J486" s="1"/>
      <c r="K486" s="1"/>
    </row>
    <row r="487" spans="7:11" x14ac:dyDescent="0.15">
      <c r="G487" s="1"/>
      <c r="H487" s="1"/>
      <c r="I487" s="1"/>
      <c r="J487" s="1"/>
      <c r="K487" s="1"/>
    </row>
    <row r="488" spans="7:11" x14ac:dyDescent="0.15">
      <c r="G488" s="1"/>
      <c r="H488" s="1"/>
      <c r="I488" s="1"/>
      <c r="J488" s="1"/>
      <c r="K488" s="1"/>
    </row>
    <row r="489" spans="7:11" x14ac:dyDescent="0.15">
      <c r="G489" s="1"/>
      <c r="H489" s="1"/>
      <c r="I489" s="1"/>
      <c r="J489" s="1"/>
      <c r="K489" s="1"/>
    </row>
    <row r="490" spans="7:11" x14ac:dyDescent="0.15">
      <c r="G490" s="1"/>
      <c r="H490" s="1"/>
      <c r="I490" s="1"/>
      <c r="J490" s="1"/>
      <c r="K490" s="1"/>
    </row>
    <row r="491" spans="7:11" x14ac:dyDescent="0.15">
      <c r="G491" s="1"/>
      <c r="H491" s="1"/>
      <c r="I491" s="1"/>
      <c r="J491" s="1"/>
      <c r="K491" s="1"/>
    </row>
    <row r="492" spans="7:11" x14ac:dyDescent="0.15">
      <c r="G492" s="1"/>
      <c r="H492" s="1"/>
      <c r="I492" s="1"/>
      <c r="J492" s="1"/>
      <c r="K492" s="1"/>
    </row>
    <row r="493" spans="7:11" x14ac:dyDescent="0.15">
      <c r="G493" s="1"/>
      <c r="H493" s="1"/>
      <c r="I493" s="1"/>
      <c r="J493" s="1"/>
      <c r="K493" s="1"/>
    </row>
    <row r="494" spans="7:11" x14ac:dyDescent="0.15">
      <c r="G494" s="1"/>
      <c r="H494" s="1"/>
      <c r="I494" s="1"/>
      <c r="J494" s="1"/>
      <c r="K494" s="1"/>
    </row>
    <row r="495" spans="7:11" x14ac:dyDescent="0.15">
      <c r="G495" s="1"/>
      <c r="H495" s="1"/>
      <c r="I495" s="1"/>
      <c r="J495" s="1"/>
      <c r="K495" s="1"/>
    </row>
    <row r="496" spans="7:11" x14ac:dyDescent="0.15">
      <c r="G496" s="1"/>
      <c r="H496" s="1"/>
      <c r="I496" s="1"/>
      <c r="J496" s="1"/>
      <c r="K496" s="1"/>
    </row>
    <row r="497" spans="7:11" x14ac:dyDescent="0.15">
      <c r="G497" s="1"/>
      <c r="H497" s="1"/>
      <c r="I497" s="1"/>
      <c r="J497" s="1"/>
      <c r="K497" s="1"/>
    </row>
    <row r="498" spans="7:11" x14ac:dyDescent="0.15">
      <c r="G498" s="1"/>
      <c r="H498" s="1"/>
      <c r="I498" s="1"/>
      <c r="J498" s="1"/>
      <c r="K498" s="1"/>
    </row>
    <row r="499" spans="7:11" x14ac:dyDescent="0.15">
      <c r="G499" s="1"/>
      <c r="H499" s="1"/>
      <c r="I499" s="1"/>
      <c r="J499" s="1"/>
      <c r="K499" s="1"/>
    </row>
    <row r="500" spans="7:11" x14ac:dyDescent="0.15">
      <c r="G500" s="1"/>
      <c r="H500" s="1"/>
      <c r="I500" s="1"/>
      <c r="J500" s="1"/>
      <c r="K500" s="1"/>
    </row>
    <row r="501" spans="7:11" x14ac:dyDescent="0.15">
      <c r="G501" s="1"/>
      <c r="H501" s="1"/>
      <c r="I501" s="1"/>
      <c r="J501" s="1"/>
      <c r="K501" s="1"/>
    </row>
    <row r="502" spans="7:11" x14ac:dyDescent="0.15">
      <c r="G502" s="1"/>
      <c r="H502" s="1"/>
      <c r="I502" s="1"/>
      <c r="J502" s="1"/>
      <c r="K502" s="1"/>
    </row>
    <row r="503" spans="7:11" x14ac:dyDescent="0.15">
      <c r="G503" s="1"/>
      <c r="H503" s="1"/>
      <c r="I503" s="1"/>
      <c r="J503" s="1"/>
      <c r="K503" s="1"/>
    </row>
    <row r="504" spans="7:11" x14ac:dyDescent="0.15">
      <c r="G504" s="1"/>
      <c r="H504" s="1"/>
      <c r="I504" s="1"/>
      <c r="J504" s="1"/>
      <c r="K504" s="1"/>
    </row>
    <row r="505" spans="7:11" x14ac:dyDescent="0.15">
      <c r="G505" s="1"/>
      <c r="H505" s="1"/>
      <c r="I505" s="1"/>
      <c r="J505" s="1"/>
      <c r="K505" s="1"/>
    </row>
    <row r="506" spans="7:11" x14ac:dyDescent="0.15">
      <c r="G506" s="1"/>
      <c r="H506" s="1"/>
      <c r="I506" s="1"/>
      <c r="J506" s="1"/>
      <c r="K506" s="1"/>
    </row>
    <row r="507" spans="7:11" x14ac:dyDescent="0.15">
      <c r="G507" s="1"/>
      <c r="H507" s="1"/>
      <c r="I507" s="1"/>
      <c r="J507" s="1"/>
      <c r="K507" s="1"/>
    </row>
    <row r="508" spans="7:11" x14ac:dyDescent="0.15">
      <c r="G508" s="1"/>
      <c r="H508" s="1"/>
      <c r="I508" s="1"/>
      <c r="J508" s="1"/>
      <c r="K508" s="1"/>
    </row>
    <row r="509" spans="7:11" x14ac:dyDescent="0.15">
      <c r="G509" s="1"/>
      <c r="H509" s="1"/>
      <c r="I509" s="1"/>
      <c r="J509" s="1"/>
      <c r="K509" s="1"/>
    </row>
    <row r="510" spans="7:11" x14ac:dyDescent="0.15">
      <c r="G510" s="1"/>
      <c r="H510" s="1"/>
      <c r="I510" s="1"/>
      <c r="J510" s="1"/>
      <c r="K510" s="1"/>
    </row>
    <row r="511" spans="7:11" x14ac:dyDescent="0.15">
      <c r="G511" s="1"/>
      <c r="H511" s="1"/>
      <c r="I511" s="1"/>
      <c r="J511" s="1"/>
      <c r="K511" s="1"/>
    </row>
    <row r="512" spans="7:11" x14ac:dyDescent="0.15">
      <c r="G512" s="1"/>
      <c r="H512" s="1"/>
      <c r="I512" s="1"/>
      <c r="J512" s="1"/>
      <c r="K512" s="1"/>
    </row>
    <row r="513" spans="7:11" x14ac:dyDescent="0.15">
      <c r="G513" s="1"/>
      <c r="H513" s="1"/>
      <c r="I513" s="1"/>
      <c r="J513" s="1"/>
      <c r="K513" s="1"/>
    </row>
    <row r="514" spans="7:11" x14ac:dyDescent="0.15">
      <c r="G514" s="1"/>
      <c r="H514" s="1"/>
      <c r="I514" s="1"/>
      <c r="J514" s="1"/>
      <c r="K514" s="1"/>
    </row>
    <row r="515" spans="7:11" x14ac:dyDescent="0.15">
      <c r="G515" s="1"/>
      <c r="H515" s="1"/>
      <c r="I515" s="1"/>
      <c r="J515" s="1"/>
      <c r="K515" s="1"/>
    </row>
    <row r="516" spans="7:11" x14ac:dyDescent="0.15">
      <c r="G516" s="1"/>
      <c r="H516" s="1"/>
      <c r="I516" s="1"/>
      <c r="J516" s="1"/>
      <c r="K516" s="1"/>
    </row>
    <row r="517" spans="7:11" x14ac:dyDescent="0.15">
      <c r="G517" s="1"/>
      <c r="H517" s="1"/>
      <c r="I517" s="1"/>
      <c r="J517" s="1"/>
      <c r="K517" s="1"/>
    </row>
    <row r="518" spans="7:11" x14ac:dyDescent="0.15">
      <c r="G518" s="1"/>
      <c r="H518" s="1"/>
      <c r="I518" s="1"/>
      <c r="J518" s="1"/>
      <c r="K518" s="1"/>
    </row>
    <row r="519" spans="7:11" x14ac:dyDescent="0.15">
      <c r="G519" s="1"/>
      <c r="H519" s="1"/>
      <c r="I519" s="1"/>
      <c r="J519" s="1"/>
      <c r="K519" s="1"/>
    </row>
    <row r="520" spans="7:11" x14ac:dyDescent="0.15">
      <c r="G520" s="1"/>
      <c r="H520" s="1"/>
      <c r="I520" s="1"/>
      <c r="J520" s="1"/>
      <c r="K520" s="1"/>
    </row>
    <row r="521" spans="7:11" x14ac:dyDescent="0.15">
      <c r="G521" s="1"/>
      <c r="H521" s="1"/>
      <c r="I521" s="1"/>
      <c r="J521" s="1"/>
      <c r="K521" s="1"/>
    </row>
    <row r="522" spans="7:11" x14ac:dyDescent="0.15">
      <c r="G522" s="1"/>
      <c r="H522" s="1"/>
      <c r="I522" s="1"/>
      <c r="J522" s="1"/>
      <c r="K522" s="1"/>
    </row>
    <row r="523" spans="7:11" x14ac:dyDescent="0.15">
      <c r="G523" s="1"/>
      <c r="H523" s="1"/>
      <c r="I523" s="1"/>
      <c r="J523" s="1"/>
      <c r="K523" s="1"/>
    </row>
    <row r="524" spans="7:11" x14ac:dyDescent="0.15">
      <c r="G524" s="1"/>
      <c r="H524" s="1"/>
      <c r="I524" s="1"/>
      <c r="J524" s="1"/>
      <c r="K524" s="1"/>
    </row>
    <row r="525" spans="7:11" x14ac:dyDescent="0.15">
      <c r="G525" s="1"/>
      <c r="H525" s="1"/>
      <c r="I525" s="1"/>
      <c r="J525" s="1"/>
      <c r="K525" s="1"/>
    </row>
    <row r="526" spans="7:11" x14ac:dyDescent="0.15">
      <c r="G526" s="1"/>
      <c r="H526" s="1"/>
      <c r="I526" s="1"/>
      <c r="J526" s="1"/>
      <c r="K526" s="1"/>
    </row>
    <row r="527" spans="7:11" x14ac:dyDescent="0.15">
      <c r="G527" s="1"/>
      <c r="H527" s="1"/>
      <c r="I527" s="1"/>
      <c r="J527" s="1"/>
      <c r="K527" s="1"/>
    </row>
    <row r="528" spans="7:11" x14ac:dyDescent="0.15">
      <c r="G528" s="1"/>
      <c r="H528" s="1"/>
      <c r="I528" s="1"/>
      <c r="J528" s="1"/>
      <c r="K528" s="1"/>
    </row>
    <row r="529" spans="7:11" x14ac:dyDescent="0.15">
      <c r="G529" s="1"/>
      <c r="H529" s="1"/>
      <c r="I529" s="1"/>
      <c r="J529" s="1"/>
      <c r="K529" s="1"/>
    </row>
    <row r="530" spans="7:11" x14ac:dyDescent="0.15">
      <c r="G530" s="1"/>
      <c r="H530" s="1"/>
      <c r="I530" s="1"/>
      <c r="J530" s="1"/>
      <c r="K530" s="1"/>
    </row>
    <row r="531" spans="7:11" x14ac:dyDescent="0.15">
      <c r="G531" s="1"/>
      <c r="H531" s="1"/>
      <c r="I531" s="1"/>
      <c r="J531" s="1"/>
      <c r="K531" s="1"/>
    </row>
    <row r="532" spans="7:11" x14ac:dyDescent="0.15">
      <c r="G532" s="1"/>
      <c r="H532" s="1"/>
      <c r="I532" s="1"/>
      <c r="J532" s="1"/>
      <c r="K532" s="1"/>
    </row>
    <row r="533" spans="7:11" x14ac:dyDescent="0.15">
      <c r="G533" s="1"/>
      <c r="H533" s="1"/>
      <c r="I533" s="1"/>
      <c r="J533" s="1"/>
      <c r="K533" s="1"/>
    </row>
    <row r="534" spans="7:11" x14ac:dyDescent="0.15">
      <c r="G534" s="1"/>
      <c r="H534" s="1"/>
      <c r="I534" s="1"/>
      <c r="J534" s="1"/>
      <c r="K534" s="1"/>
    </row>
    <row r="535" spans="7:11" x14ac:dyDescent="0.15">
      <c r="G535" s="1"/>
      <c r="H535" s="1"/>
      <c r="I535" s="1"/>
      <c r="J535" s="1"/>
      <c r="K535" s="1"/>
    </row>
    <row r="536" spans="7:11" x14ac:dyDescent="0.15">
      <c r="G536" s="1"/>
      <c r="H536" s="1"/>
      <c r="I536" s="1"/>
      <c r="J536" s="1"/>
      <c r="K536" s="1"/>
    </row>
    <row r="537" spans="7:11" x14ac:dyDescent="0.15">
      <c r="G537" s="1"/>
      <c r="H537" s="1"/>
      <c r="I537" s="1"/>
      <c r="J537" s="1"/>
      <c r="K537" s="1"/>
    </row>
    <row r="538" spans="7:11" x14ac:dyDescent="0.15">
      <c r="G538" s="1"/>
      <c r="H538" s="1"/>
      <c r="I538" s="1"/>
      <c r="J538" s="1"/>
      <c r="K538" s="1"/>
    </row>
    <row r="539" spans="7:11" x14ac:dyDescent="0.15">
      <c r="G539" s="1"/>
      <c r="H539" s="1"/>
      <c r="I539" s="1"/>
      <c r="J539" s="1"/>
      <c r="K539" s="1"/>
    </row>
    <row r="540" spans="7:11" x14ac:dyDescent="0.15">
      <c r="G540" s="1"/>
      <c r="H540" s="1"/>
      <c r="I540" s="1"/>
      <c r="J540" s="1"/>
      <c r="K540" s="1"/>
    </row>
    <row r="541" spans="7:11" x14ac:dyDescent="0.15">
      <c r="G541" s="1"/>
      <c r="H541" s="1"/>
      <c r="I541" s="1"/>
      <c r="J541" s="1"/>
      <c r="K541" s="1"/>
    </row>
    <row r="542" spans="7:11" x14ac:dyDescent="0.15">
      <c r="G542" s="1"/>
      <c r="H542" s="1"/>
      <c r="I542" s="1"/>
      <c r="J542" s="1"/>
      <c r="K542" s="1"/>
    </row>
    <row r="543" spans="7:11" x14ac:dyDescent="0.15">
      <c r="G543" s="1"/>
      <c r="H543" s="1"/>
      <c r="I543" s="1"/>
      <c r="J543" s="1"/>
      <c r="K543" s="1"/>
    </row>
    <row r="544" spans="7:11" x14ac:dyDescent="0.15">
      <c r="G544" s="1"/>
      <c r="H544" s="1"/>
      <c r="I544" s="1"/>
      <c r="J544" s="1"/>
      <c r="K544" s="1"/>
    </row>
    <row r="545" spans="7:11" x14ac:dyDescent="0.15">
      <c r="G545" s="1"/>
      <c r="H545" s="1"/>
      <c r="I545" s="1"/>
      <c r="J545" s="1"/>
      <c r="K545" s="1"/>
    </row>
    <row r="546" spans="7:11" x14ac:dyDescent="0.15">
      <c r="G546" s="1"/>
      <c r="H546" s="1"/>
      <c r="I546" s="1"/>
      <c r="J546" s="1"/>
      <c r="K546" s="1"/>
    </row>
    <row r="547" spans="7:11" x14ac:dyDescent="0.15">
      <c r="G547" s="1"/>
      <c r="H547" s="1"/>
      <c r="I547" s="1"/>
      <c r="J547" s="1"/>
      <c r="K547" s="1"/>
    </row>
    <row r="548" spans="7:11" x14ac:dyDescent="0.15">
      <c r="G548" s="1"/>
      <c r="H548" s="1"/>
      <c r="I548" s="1"/>
      <c r="J548" s="1"/>
      <c r="K548" s="1"/>
    </row>
    <row r="549" spans="7:11" x14ac:dyDescent="0.15">
      <c r="G549" s="1"/>
      <c r="H549" s="1"/>
      <c r="I549" s="1"/>
      <c r="J549" s="1"/>
      <c r="K549" s="1"/>
    </row>
    <row r="550" spans="7:11" x14ac:dyDescent="0.15">
      <c r="G550" s="1"/>
      <c r="H550" s="1"/>
      <c r="I550" s="1"/>
      <c r="J550" s="1"/>
      <c r="K550" s="1"/>
    </row>
    <row r="551" spans="7:11" x14ac:dyDescent="0.15">
      <c r="G551" s="1"/>
      <c r="H551" s="1"/>
      <c r="I551" s="1"/>
      <c r="J551" s="1"/>
      <c r="K551" s="1"/>
    </row>
    <row r="552" spans="7:11" x14ac:dyDescent="0.15">
      <c r="G552" s="1"/>
      <c r="H552" s="1"/>
      <c r="I552" s="1"/>
      <c r="J552" s="1"/>
      <c r="K552" s="1"/>
    </row>
    <row r="553" spans="7:11" x14ac:dyDescent="0.15">
      <c r="G553" s="1"/>
      <c r="H553" s="1"/>
      <c r="I553" s="1"/>
      <c r="J553" s="1"/>
      <c r="K553" s="1"/>
    </row>
    <row r="554" spans="7:11" x14ac:dyDescent="0.15">
      <c r="G554" s="1"/>
      <c r="H554" s="1"/>
      <c r="I554" s="1"/>
      <c r="J554" s="1"/>
      <c r="K554" s="1"/>
    </row>
    <row r="555" spans="7:11" x14ac:dyDescent="0.15">
      <c r="G555" s="1"/>
      <c r="H555" s="1"/>
      <c r="I555" s="1"/>
      <c r="J555" s="1"/>
      <c r="K555" s="1"/>
    </row>
    <row r="556" spans="7:11" x14ac:dyDescent="0.15">
      <c r="G556" s="1"/>
      <c r="H556" s="1"/>
      <c r="I556" s="1"/>
      <c r="J556" s="1"/>
      <c r="K556" s="1"/>
    </row>
    <row r="557" spans="7:11" x14ac:dyDescent="0.15">
      <c r="G557" s="1"/>
      <c r="H557" s="1"/>
      <c r="I557" s="1"/>
      <c r="J557" s="1"/>
      <c r="K557" s="1"/>
    </row>
    <row r="558" spans="7:11" x14ac:dyDescent="0.15">
      <c r="G558" s="1"/>
      <c r="H558" s="1"/>
      <c r="I558" s="1"/>
      <c r="J558" s="1"/>
      <c r="K558" s="1"/>
    </row>
    <row r="559" spans="7:11" x14ac:dyDescent="0.15">
      <c r="G559" s="1"/>
      <c r="H559" s="1"/>
      <c r="I559" s="1"/>
      <c r="J559" s="1"/>
      <c r="K559" s="1"/>
    </row>
    <row r="560" spans="7:11" x14ac:dyDescent="0.15">
      <c r="G560" s="1"/>
      <c r="H560" s="1"/>
      <c r="I560" s="1"/>
      <c r="J560" s="1"/>
      <c r="K560" s="1"/>
    </row>
    <row r="561" spans="7:11" x14ac:dyDescent="0.15">
      <c r="G561" s="1"/>
      <c r="H561" s="1"/>
      <c r="I561" s="1"/>
      <c r="J561" s="1"/>
      <c r="K561" s="1"/>
    </row>
    <row r="562" spans="7:11" x14ac:dyDescent="0.15">
      <c r="G562" s="1"/>
      <c r="H562" s="1"/>
      <c r="I562" s="1"/>
      <c r="J562" s="1"/>
      <c r="K562" s="1"/>
    </row>
    <row r="563" spans="7:11" x14ac:dyDescent="0.15">
      <c r="G563" s="1"/>
      <c r="H563" s="1"/>
      <c r="I563" s="1"/>
      <c r="J563" s="1"/>
      <c r="K563" s="1"/>
    </row>
    <row r="564" spans="7:11" x14ac:dyDescent="0.15">
      <c r="G564" s="1"/>
      <c r="H564" s="1"/>
      <c r="I564" s="1"/>
      <c r="J564" s="1"/>
      <c r="K564" s="1"/>
    </row>
    <row r="565" spans="7:11" x14ac:dyDescent="0.15">
      <c r="G565" s="1"/>
      <c r="H565" s="1"/>
      <c r="I565" s="1"/>
      <c r="J565" s="1"/>
      <c r="K565" s="1"/>
    </row>
    <row r="566" spans="7:11" x14ac:dyDescent="0.15">
      <c r="G566" s="1"/>
      <c r="H566" s="1"/>
      <c r="I566" s="1"/>
      <c r="J566" s="1"/>
      <c r="K566" s="1"/>
    </row>
    <row r="567" spans="7:11" x14ac:dyDescent="0.15">
      <c r="G567" s="1"/>
      <c r="H567" s="1"/>
      <c r="I567" s="1"/>
      <c r="J567" s="1"/>
      <c r="K567" s="1"/>
    </row>
    <row r="568" spans="7:11" x14ac:dyDescent="0.15">
      <c r="G568" s="1"/>
      <c r="H568" s="1"/>
      <c r="I568" s="1"/>
      <c r="J568" s="1"/>
      <c r="K568" s="1"/>
    </row>
    <row r="569" spans="7:11" x14ac:dyDescent="0.15">
      <c r="G569" s="1"/>
      <c r="H569" s="1"/>
      <c r="I569" s="1"/>
      <c r="J569" s="1"/>
      <c r="K569" s="1"/>
    </row>
    <row r="570" spans="7:11" x14ac:dyDescent="0.15">
      <c r="G570" s="1"/>
      <c r="H570" s="1"/>
      <c r="I570" s="1"/>
      <c r="J570" s="1"/>
      <c r="K570" s="1"/>
    </row>
    <row r="571" spans="7:11" x14ac:dyDescent="0.15">
      <c r="G571" s="1"/>
      <c r="H571" s="1"/>
      <c r="I571" s="1"/>
      <c r="J571" s="1"/>
      <c r="K571" s="1"/>
    </row>
    <row r="572" spans="7:11" x14ac:dyDescent="0.15">
      <c r="G572" s="1"/>
      <c r="H572" s="1"/>
      <c r="I572" s="1"/>
      <c r="J572" s="1"/>
      <c r="K572" s="1"/>
    </row>
    <row r="573" spans="7:11" x14ac:dyDescent="0.15">
      <c r="G573" s="1"/>
      <c r="H573" s="1"/>
      <c r="I573" s="1"/>
      <c r="J573" s="1"/>
      <c r="K573" s="1"/>
    </row>
    <row r="574" spans="7:11" x14ac:dyDescent="0.15">
      <c r="G574" s="1"/>
      <c r="H574" s="1"/>
      <c r="I574" s="1"/>
      <c r="J574" s="1"/>
      <c r="K574" s="1"/>
    </row>
    <row r="575" spans="7:11" x14ac:dyDescent="0.15">
      <c r="G575" s="1"/>
      <c r="H575" s="1"/>
      <c r="I575" s="1"/>
      <c r="J575" s="1"/>
      <c r="K575" s="1"/>
    </row>
    <row r="576" spans="7:11" x14ac:dyDescent="0.15">
      <c r="G576" s="1"/>
      <c r="H576" s="1"/>
      <c r="I576" s="1"/>
      <c r="J576" s="1"/>
      <c r="K576" s="1"/>
    </row>
    <row r="577" spans="7:11" x14ac:dyDescent="0.15">
      <c r="G577" s="1"/>
      <c r="H577" s="1"/>
      <c r="I577" s="1"/>
      <c r="J577" s="1"/>
      <c r="K577" s="1"/>
    </row>
    <row r="578" spans="7:11" x14ac:dyDescent="0.15">
      <c r="G578" s="1"/>
      <c r="H578" s="1"/>
      <c r="I578" s="1"/>
      <c r="J578" s="1"/>
      <c r="K578" s="1"/>
    </row>
    <row r="579" spans="7:11" x14ac:dyDescent="0.15">
      <c r="G579" s="1"/>
      <c r="H579" s="1"/>
      <c r="I579" s="1"/>
      <c r="J579" s="1"/>
      <c r="K579" s="1"/>
    </row>
    <row r="580" spans="7:11" x14ac:dyDescent="0.15">
      <c r="G580" s="1"/>
      <c r="H580" s="1"/>
      <c r="I580" s="1"/>
      <c r="J580" s="1"/>
      <c r="K580" s="1"/>
    </row>
    <row r="581" spans="7:11" x14ac:dyDescent="0.15">
      <c r="G581" s="1"/>
      <c r="H581" s="1"/>
      <c r="I581" s="1"/>
      <c r="J581" s="1"/>
      <c r="K581" s="1"/>
    </row>
    <row r="582" spans="7:11" x14ac:dyDescent="0.15">
      <c r="G582" s="1"/>
      <c r="H582" s="1"/>
      <c r="I582" s="1"/>
      <c r="J582" s="1"/>
      <c r="K582" s="1"/>
    </row>
    <row r="583" spans="7:11" x14ac:dyDescent="0.15">
      <c r="G583" s="1"/>
      <c r="H583" s="1"/>
      <c r="I583" s="1"/>
      <c r="J583" s="1"/>
      <c r="K583" s="1"/>
    </row>
    <row r="584" spans="7:11" x14ac:dyDescent="0.15">
      <c r="G584" s="1"/>
      <c r="H584" s="1"/>
      <c r="I584" s="1"/>
      <c r="J584" s="1"/>
      <c r="K584" s="1"/>
    </row>
    <row r="585" spans="7:11" x14ac:dyDescent="0.15">
      <c r="G585" s="1"/>
      <c r="H585" s="1"/>
      <c r="I585" s="1"/>
      <c r="J585" s="1"/>
      <c r="K585" s="1"/>
    </row>
    <row r="586" spans="7:11" x14ac:dyDescent="0.15">
      <c r="G586" s="1"/>
      <c r="H586" s="1"/>
      <c r="I586" s="1"/>
      <c r="J586" s="1"/>
      <c r="K586" s="1"/>
    </row>
    <row r="587" spans="7:11" x14ac:dyDescent="0.15">
      <c r="G587" s="1"/>
      <c r="H587" s="1"/>
      <c r="I587" s="1"/>
      <c r="J587" s="1"/>
      <c r="K587" s="1"/>
    </row>
    <row r="588" spans="7:11" x14ac:dyDescent="0.15">
      <c r="G588" s="1"/>
      <c r="H588" s="1"/>
      <c r="I588" s="1"/>
      <c r="J588" s="1"/>
      <c r="K588" s="1"/>
    </row>
    <row r="589" spans="7:11" x14ac:dyDescent="0.15">
      <c r="G589" s="1"/>
      <c r="H589" s="1"/>
      <c r="I589" s="1"/>
      <c r="J589" s="1"/>
      <c r="K589" s="1"/>
    </row>
    <row r="590" spans="7:11" x14ac:dyDescent="0.15">
      <c r="G590" s="1"/>
      <c r="H590" s="1"/>
      <c r="I590" s="1"/>
      <c r="J590" s="1"/>
      <c r="K590" s="1"/>
    </row>
    <row r="591" spans="7:11" x14ac:dyDescent="0.15">
      <c r="G591" s="1"/>
      <c r="H591" s="1"/>
      <c r="I591" s="1"/>
      <c r="J591" s="1"/>
      <c r="K591" s="1"/>
    </row>
    <row r="592" spans="7:11" x14ac:dyDescent="0.15">
      <c r="G592" s="1"/>
      <c r="H592" s="1"/>
      <c r="I592" s="1"/>
      <c r="J592" s="1"/>
      <c r="K592" s="1"/>
    </row>
    <row r="593" spans="7:11" x14ac:dyDescent="0.15">
      <c r="G593" s="1"/>
      <c r="H593" s="1"/>
      <c r="I593" s="1"/>
      <c r="J593" s="1"/>
      <c r="K593" s="1"/>
    </row>
    <row r="594" spans="7:11" x14ac:dyDescent="0.15">
      <c r="G594" s="1"/>
      <c r="H594" s="1"/>
      <c r="I594" s="1"/>
      <c r="J594" s="1"/>
      <c r="K594" s="1"/>
    </row>
    <row r="595" spans="7:11" x14ac:dyDescent="0.15">
      <c r="G595" s="1"/>
      <c r="H595" s="1"/>
      <c r="I595" s="1"/>
      <c r="J595" s="1"/>
      <c r="K595" s="1"/>
    </row>
    <row r="596" spans="7:11" x14ac:dyDescent="0.15">
      <c r="G596" s="1"/>
      <c r="H596" s="1"/>
      <c r="I596" s="1"/>
      <c r="J596" s="1"/>
      <c r="K596" s="1"/>
    </row>
    <row r="597" spans="7:11" x14ac:dyDescent="0.15">
      <c r="G597" s="1"/>
      <c r="H597" s="1"/>
      <c r="I597" s="1"/>
      <c r="J597" s="1"/>
      <c r="K597" s="1"/>
    </row>
    <row r="598" spans="7:11" x14ac:dyDescent="0.15">
      <c r="G598" s="1"/>
      <c r="H598" s="1"/>
      <c r="I598" s="1"/>
      <c r="J598" s="1"/>
      <c r="K598" s="1"/>
    </row>
    <row r="599" spans="7:11" x14ac:dyDescent="0.15">
      <c r="G599" s="1"/>
      <c r="H599" s="1"/>
      <c r="I599" s="1"/>
      <c r="J599" s="1"/>
      <c r="K599" s="1"/>
    </row>
    <row r="600" spans="7:11" x14ac:dyDescent="0.15">
      <c r="G600" s="1"/>
      <c r="H600" s="1"/>
      <c r="I600" s="1"/>
      <c r="J600" s="1"/>
      <c r="K600" s="1"/>
    </row>
    <row r="601" spans="7:11" x14ac:dyDescent="0.15">
      <c r="G601" s="1"/>
      <c r="H601" s="1"/>
      <c r="I601" s="1"/>
      <c r="J601" s="1"/>
      <c r="K601" s="1"/>
    </row>
    <row r="602" spans="7:11" x14ac:dyDescent="0.15">
      <c r="G602" s="1"/>
      <c r="H602" s="1"/>
      <c r="I602" s="1"/>
      <c r="J602" s="1"/>
      <c r="K602" s="1"/>
    </row>
    <row r="603" spans="7:11" x14ac:dyDescent="0.15">
      <c r="G603" s="1"/>
      <c r="H603" s="1"/>
      <c r="I603" s="1"/>
      <c r="J603" s="1"/>
      <c r="K603" s="1"/>
    </row>
    <row r="604" spans="7:11" x14ac:dyDescent="0.15">
      <c r="G604" s="1"/>
      <c r="H604" s="1"/>
      <c r="I604" s="1"/>
      <c r="J604" s="1"/>
      <c r="K604" s="1"/>
    </row>
    <row r="605" spans="7:11" x14ac:dyDescent="0.15">
      <c r="G605" s="1"/>
      <c r="H605" s="1"/>
      <c r="I605" s="1"/>
      <c r="J605" s="1"/>
      <c r="K605" s="1"/>
    </row>
    <row r="606" spans="7:11" x14ac:dyDescent="0.15">
      <c r="G606" s="1"/>
      <c r="H606" s="1"/>
      <c r="I606" s="1"/>
      <c r="J606" s="1"/>
      <c r="K606" s="1"/>
    </row>
    <row r="607" spans="7:11" x14ac:dyDescent="0.15">
      <c r="G607" s="1"/>
      <c r="H607" s="1"/>
      <c r="I607" s="1"/>
      <c r="J607" s="1"/>
      <c r="K607" s="1"/>
    </row>
    <row r="608" spans="7:11" x14ac:dyDescent="0.15">
      <c r="G608" s="1"/>
      <c r="H608" s="1"/>
      <c r="I608" s="1"/>
      <c r="J608" s="1"/>
      <c r="K608" s="1"/>
    </row>
    <row r="609" spans="7:11" x14ac:dyDescent="0.15">
      <c r="G609" s="1"/>
      <c r="H609" s="1"/>
      <c r="I609" s="1"/>
      <c r="J609" s="1"/>
      <c r="K609" s="1"/>
    </row>
    <row r="610" spans="7:11" x14ac:dyDescent="0.15">
      <c r="G610" s="1"/>
      <c r="H610" s="1"/>
      <c r="I610" s="1"/>
      <c r="J610" s="1"/>
      <c r="K610" s="1"/>
    </row>
    <row r="611" spans="7:11" x14ac:dyDescent="0.15">
      <c r="G611" s="1"/>
      <c r="H611" s="1"/>
      <c r="I611" s="1"/>
      <c r="J611" s="1"/>
      <c r="K611" s="1"/>
    </row>
    <row r="612" spans="7:11" x14ac:dyDescent="0.15">
      <c r="G612" s="1"/>
      <c r="H612" s="1"/>
      <c r="I612" s="1"/>
      <c r="J612" s="1"/>
      <c r="K612" s="1"/>
    </row>
    <row r="613" spans="7:11" x14ac:dyDescent="0.15">
      <c r="G613" s="1"/>
      <c r="H613" s="1"/>
      <c r="I613" s="1"/>
      <c r="J613" s="1"/>
      <c r="K613" s="1"/>
    </row>
    <row r="614" spans="7:11" x14ac:dyDescent="0.15">
      <c r="G614" s="1"/>
      <c r="H614" s="1"/>
      <c r="I614" s="1"/>
      <c r="J614" s="1"/>
      <c r="K614" s="1"/>
    </row>
    <row r="615" spans="7:11" x14ac:dyDescent="0.15">
      <c r="G615" s="1"/>
      <c r="H615" s="1"/>
      <c r="I615" s="1"/>
      <c r="J615" s="1"/>
      <c r="K615" s="1"/>
    </row>
    <row r="616" spans="7:11" x14ac:dyDescent="0.15">
      <c r="G616" s="1"/>
      <c r="H616" s="1"/>
      <c r="I616" s="1"/>
      <c r="J616" s="1"/>
      <c r="K616" s="1"/>
    </row>
    <row r="617" spans="7:11" x14ac:dyDescent="0.15">
      <c r="G617" s="1"/>
      <c r="H617" s="1"/>
      <c r="I617" s="1"/>
      <c r="J617" s="1"/>
      <c r="K617" s="1"/>
    </row>
    <row r="618" spans="7:11" x14ac:dyDescent="0.15">
      <c r="G618" s="1"/>
      <c r="H618" s="1"/>
      <c r="I618" s="1"/>
      <c r="J618" s="1"/>
      <c r="K618" s="1"/>
    </row>
    <row r="619" spans="7:11" x14ac:dyDescent="0.15">
      <c r="G619" s="1"/>
      <c r="H619" s="1"/>
      <c r="I619" s="1"/>
      <c r="J619" s="1"/>
      <c r="K619" s="1"/>
    </row>
    <row r="620" spans="7:11" x14ac:dyDescent="0.15">
      <c r="G620" s="1"/>
      <c r="H620" s="1"/>
      <c r="I620" s="1"/>
      <c r="J620" s="1"/>
      <c r="K620" s="1"/>
    </row>
    <row r="621" spans="7:11" x14ac:dyDescent="0.15">
      <c r="G621" s="1"/>
      <c r="H621" s="1"/>
      <c r="I621" s="1"/>
      <c r="J621" s="1"/>
      <c r="K621" s="1"/>
    </row>
    <row r="622" spans="7:11" x14ac:dyDescent="0.15">
      <c r="G622" s="1"/>
      <c r="H622" s="1"/>
      <c r="I622" s="1"/>
      <c r="J622" s="1"/>
      <c r="K622" s="1"/>
    </row>
    <row r="623" spans="7:11" x14ac:dyDescent="0.15">
      <c r="G623" s="1"/>
      <c r="H623" s="1"/>
      <c r="I623" s="1"/>
      <c r="J623" s="1"/>
      <c r="K623" s="1"/>
    </row>
    <row r="624" spans="7:11" x14ac:dyDescent="0.15">
      <c r="G624" s="1"/>
      <c r="H624" s="1"/>
      <c r="I624" s="1"/>
      <c r="J624" s="1"/>
      <c r="K624" s="1"/>
    </row>
    <row r="625" spans="7:11" x14ac:dyDescent="0.15">
      <c r="G625" s="1"/>
      <c r="H625" s="1"/>
      <c r="I625" s="1"/>
      <c r="J625" s="1"/>
      <c r="K625" s="1"/>
    </row>
    <row r="626" spans="7:11" x14ac:dyDescent="0.15">
      <c r="G626" s="1"/>
      <c r="H626" s="1"/>
      <c r="I626" s="1"/>
      <c r="J626" s="1"/>
      <c r="K626" s="1"/>
    </row>
    <row r="627" spans="7:11" x14ac:dyDescent="0.15">
      <c r="G627" s="1"/>
      <c r="H627" s="1"/>
      <c r="I627" s="1"/>
      <c r="J627" s="1"/>
      <c r="K627" s="1"/>
    </row>
    <row r="628" spans="7:11" x14ac:dyDescent="0.15">
      <c r="G628" s="1"/>
      <c r="H628" s="1"/>
      <c r="I628" s="1"/>
      <c r="J628" s="1"/>
      <c r="K628" s="1"/>
    </row>
    <row r="629" spans="7:11" x14ac:dyDescent="0.15">
      <c r="G629" s="1"/>
      <c r="H629" s="1"/>
      <c r="I629" s="1"/>
      <c r="J629" s="1"/>
      <c r="K629" s="1"/>
    </row>
    <row r="630" spans="7:11" x14ac:dyDescent="0.15">
      <c r="G630" s="1"/>
      <c r="H630" s="1"/>
      <c r="I630" s="1"/>
      <c r="J630" s="1"/>
      <c r="K630" s="1"/>
    </row>
    <row r="631" spans="7:11" x14ac:dyDescent="0.15">
      <c r="G631" s="1"/>
      <c r="H631" s="1"/>
      <c r="I631" s="1"/>
      <c r="J631" s="1"/>
      <c r="K631" s="1"/>
    </row>
    <row r="632" spans="7:11" x14ac:dyDescent="0.15">
      <c r="G632" s="1"/>
      <c r="H632" s="1"/>
      <c r="I632" s="1"/>
      <c r="J632" s="1"/>
      <c r="K632" s="1"/>
    </row>
    <row r="633" spans="7:11" x14ac:dyDescent="0.15">
      <c r="G633" s="1"/>
      <c r="H633" s="1"/>
      <c r="I633" s="1"/>
      <c r="J633" s="1"/>
      <c r="K633" s="1"/>
    </row>
    <row r="634" spans="7:11" x14ac:dyDescent="0.15">
      <c r="G634" s="1"/>
      <c r="H634" s="1"/>
      <c r="I634" s="1"/>
      <c r="J634" s="1"/>
      <c r="K634" s="1"/>
    </row>
    <row r="635" spans="7:11" x14ac:dyDescent="0.15">
      <c r="G635" s="1"/>
      <c r="H635" s="1"/>
      <c r="I635" s="1"/>
      <c r="J635" s="1"/>
      <c r="K635" s="1"/>
    </row>
    <row r="636" spans="7:11" x14ac:dyDescent="0.15">
      <c r="G636" s="1"/>
      <c r="H636" s="1"/>
      <c r="I636" s="1"/>
      <c r="J636" s="1"/>
      <c r="K636" s="1"/>
    </row>
    <row r="637" spans="7:11" x14ac:dyDescent="0.15">
      <c r="G637" s="1"/>
      <c r="H637" s="1"/>
      <c r="I637" s="1"/>
      <c r="J637" s="1"/>
      <c r="K637" s="1"/>
    </row>
    <row r="638" spans="7:11" x14ac:dyDescent="0.15">
      <c r="G638" s="1"/>
      <c r="H638" s="1"/>
      <c r="I638" s="1"/>
      <c r="J638" s="1"/>
      <c r="K638" s="1"/>
    </row>
    <row r="639" spans="7:11" x14ac:dyDescent="0.15">
      <c r="G639" s="1"/>
      <c r="H639" s="1"/>
      <c r="I639" s="1"/>
      <c r="J639" s="1"/>
      <c r="K639" s="1"/>
    </row>
    <row r="640" spans="7:11" x14ac:dyDescent="0.15">
      <c r="G640" s="1"/>
      <c r="H640" s="1"/>
      <c r="I640" s="1"/>
      <c r="J640" s="1"/>
      <c r="K640" s="1"/>
    </row>
    <row r="641" spans="7:11" x14ac:dyDescent="0.15">
      <c r="G641" s="1"/>
      <c r="H641" s="1"/>
      <c r="I641" s="1"/>
      <c r="J641" s="1"/>
      <c r="K641" s="1"/>
    </row>
    <row r="642" spans="7:11" x14ac:dyDescent="0.15">
      <c r="G642" s="1"/>
      <c r="H642" s="1"/>
      <c r="I642" s="1"/>
      <c r="J642" s="1"/>
      <c r="K642" s="1"/>
    </row>
    <row r="643" spans="7:11" x14ac:dyDescent="0.15">
      <c r="G643" s="1"/>
      <c r="H643" s="1"/>
      <c r="I643" s="1"/>
      <c r="J643" s="1"/>
      <c r="K643" s="1"/>
    </row>
    <row r="644" spans="7:11" x14ac:dyDescent="0.15">
      <c r="G644" s="1"/>
      <c r="H644" s="1"/>
      <c r="I644" s="1"/>
      <c r="J644" s="1"/>
      <c r="K644" s="1"/>
    </row>
    <row r="645" spans="7:11" x14ac:dyDescent="0.15">
      <c r="G645" s="1"/>
      <c r="H645" s="1"/>
      <c r="I645" s="1"/>
      <c r="J645" s="1"/>
      <c r="K645" s="1"/>
    </row>
    <row r="646" spans="7:11" x14ac:dyDescent="0.15">
      <c r="G646" s="1"/>
      <c r="H646" s="1"/>
      <c r="I646" s="1"/>
      <c r="J646" s="1"/>
      <c r="K646" s="1"/>
    </row>
    <row r="647" spans="7:11" x14ac:dyDescent="0.15">
      <c r="G647" s="1"/>
      <c r="H647" s="1"/>
      <c r="I647" s="1"/>
      <c r="J647" s="1"/>
      <c r="K647" s="1"/>
    </row>
    <row r="648" spans="7:11" x14ac:dyDescent="0.15">
      <c r="G648" s="1"/>
      <c r="H648" s="1"/>
      <c r="I648" s="1"/>
      <c r="J648" s="1"/>
      <c r="K648" s="1"/>
    </row>
    <row r="649" spans="7:11" x14ac:dyDescent="0.15">
      <c r="G649" s="1"/>
      <c r="H649" s="1"/>
      <c r="I649" s="1"/>
      <c r="J649" s="1"/>
      <c r="K649" s="1"/>
    </row>
    <row r="650" spans="7:11" x14ac:dyDescent="0.15">
      <c r="G650" s="1"/>
      <c r="H650" s="1"/>
      <c r="I650" s="1"/>
      <c r="J650" s="1"/>
      <c r="K650" s="1"/>
    </row>
    <row r="651" spans="7:11" x14ac:dyDescent="0.15">
      <c r="G651" s="1"/>
      <c r="H651" s="1"/>
      <c r="I651" s="1"/>
      <c r="J651" s="1"/>
      <c r="K651" s="1"/>
    </row>
    <row r="652" spans="7:11" x14ac:dyDescent="0.15">
      <c r="G652" s="1"/>
      <c r="H652" s="1"/>
      <c r="I652" s="1"/>
      <c r="J652" s="1"/>
      <c r="K652" s="1"/>
    </row>
    <row r="653" spans="7:11" x14ac:dyDescent="0.15">
      <c r="G653" s="1"/>
      <c r="H653" s="1"/>
      <c r="I653" s="1"/>
      <c r="J653" s="1"/>
      <c r="K653" s="1"/>
    </row>
    <row r="654" spans="7:11" x14ac:dyDescent="0.15">
      <c r="G654" s="1"/>
      <c r="H654" s="1"/>
      <c r="I654" s="1"/>
      <c r="J654" s="1"/>
      <c r="K654" s="1"/>
    </row>
    <row r="655" spans="7:11" x14ac:dyDescent="0.15">
      <c r="G655" s="1"/>
      <c r="H655" s="1"/>
      <c r="I655" s="1"/>
      <c r="J655" s="1"/>
      <c r="K655" s="1"/>
    </row>
    <row r="656" spans="7:11" x14ac:dyDescent="0.15">
      <c r="G656" s="1"/>
      <c r="H656" s="1"/>
      <c r="I656" s="1"/>
      <c r="J656" s="1"/>
      <c r="K656" s="1"/>
    </row>
    <row r="657" spans="7:11" x14ac:dyDescent="0.15">
      <c r="G657" s="1"/>
      <c r="H657" s="1"/>
      <c r="I657" s="1"/>
      <c r="J657" s="1"/>
      <c r="K657" s="1"/>
    </row>
    <row r="658" spans="7:11" x14ac:dyDescent="0.15">
      <c r="G658" s="1"/>
      <c r="H658" s="1"/>
      <c r="I658" s="1"/>
      <c r="J658" s="1"/>
      <c r="K658" s="1"/>
    </row>
    <row r="659" spans="7:11" x14ac:dyDescent="0.15">
      <c r="G659" s="1"/>
      <c r="H659" s="1"/>
      <c r="I659" s="1"/>
      <c r="J659" s="1"/>
      <c r="K659" s="1"/>
    </row>
    <row r="660" spans="7:11" x14ac:dyDescent="0.15">
      <c r="G660" s="1"/>
      <c r="H660" s="1"/>
      <c r="I660" s="1"/>
      <c r="J660" s="1"/>
      <c r="K660" s="1"/>
    </row>
    <row r="661" spans="7:11" x14ac:dyDescent="0.15">
      <c r="G661" s="1"/>
      <c r="H661" s="1"/>
      <c r="I661" s="1"/>
      <c r="J661" s="1"/>
      <c r="K661" s="1"/>
    </row>
    <row r="662" spans="7:11" x14ac:dyDescent="0.15">
      <c r="G662" s="1"/>
      <c r="H662" s="1"/>
      <c r="I662" s="1"/>
      <c r="J662" s="1"/>
      <c r="K662" s="1"/>
    </row>
    <row r="663" spans="7:11" x14ac:dyDescent="0.15">
      <c r="G663" s="1"/>
      <c r="H663" s="1"/>
      <c r="I663" s="1"/>
      <c r="J663" s="1"/>
      <c r="K663" s="1"/>
    </row>
    <row r="664" spans="7:11" x14ac:dyDescent="0.15">
      <c r="G664" s="1"/>
      <c r="H664" s="1"/>
      <c r="I664" s="1"/>
      <c r="J664" s="1"/>
      <c r="K664" s="1"/>
    </row>
    <row r="665" spans="7:11" x14ac:dyDescent="0.15">
      <c r="G665" s="1"/>
      <c r="H665" s="1"/>
      <c r="I665" s="1"/>
      <c r="J665" s="1"/>
      <c r="K665" s="1"/>
    </row>
    <row r="666" spans="7:11" x14ac:dyDescent="0.15">
      <c r="G666" s="1"/>
      <c r="H666" s="1"/>
      <c r="I666" s="1"/>
      <c r="J666" s="1"/>
      <c r="K666" s="1"/>
    </row>
    <row r="667" spans="7:11" x14ac:dyDescent="0.15">
      <c r="G667" s="1"/>
      <c r="H667" s="1"/>
      <c r="I667" s="1"/>
      <c r="J667" s="1"/>
      <c r="K667" s="1"/>
    </row>
    <row r="668" spans="7:11" x14ac:dyDescent="0.15">
      <c r="G668" s="1"/>
      <c r="H668" s="1"/>
      <c r="I668" s="1"/>
      <c r="J668" s="1"/>
      <c r="K668" s="1"/>
    </row>
    <row r="669" spans="7:11" x14ac:dyDescent="0.15">
      <c r="G669" s="1"/>
      <c r="H669" s="1"/>
      <c r="I669" s="1"/>
      <c r="J669" s="1"/>
      <c r="K669" s="1"/>
    </row>
    <row r="670" spans="7:11" x14ac:dyDescent="0.15">
      <c r="G670" s="1"/>
      <c r="H670" s="1"/>
      <c r="I670" s="1"/>
      <c r="J670" s="1"/>
      <c r="K670" s="1"/>
    </row>
    <row r="671" spans="7:11" x14ac:dyDescent="0.15">
      <c r="G671" s="1"/>
      <c r="H671" s="1"/>
      <c r="I671" s="1"/>
      <c r="J671" s="1"/>
      <c r="K671" s="1"/>
    </row>
    <row r="672" spans="7:11" x14ac:dyDescent="0.15">
      <c r="G672" s="1"/>
      <c r="H672" s="1"/>
      <c r="I672" s="1"/>
      <c r="J672" s="1"/>
      <c r="K672" s="1"/>
    </row>
    <row r="673" spans="7:11" x14ac:dyDescent="0.15">
      <c r="G673" s="1"/>
      <c r="H673" s="1"/>
      <c r="I673" s="1"/>
      <c r="J673" s="1"/>
      <c r="K673" s="1"/>
    </row>
    <row r="674" spans="7:11" x14ac:dyDescent="0.15">
      <c r="G674" s="1"/>
      <c r="H674" s="1"/>
      <c r="I674" s="1"/>
      <c r="J674" s="1"/>
      <c r="K674" s="1"/>
    </row>
    <row r="675" spans="7:11" x14ac:dyDescent="0.15">
      <c r="G675" s="1"/>
      <c r="H675" s="1"/>
      <c r="I675" s="1"/>
      <c r="J675" s="1"/>
      <c r="K675" s="1"/>
    </row>
    <row r="676" spans="7:11" x14ac:dyDescent="0.15">
      <c r="G676" s="1"/>
      <c r="H676" s="1"/>
      <c r="I676" s="1"/>
      <c r="J676" s="1"/>
      <c r="K676" s="1"/>
    </row>
    <row r="677" spans="7:11" x14ac:dyDescent="0.15">
      <c r="G677" s="1"/>
      <c r="H677" s="1"/>
      <c r="I677" s="1"/>
      <c r="J677" s="1"/>
      <c r="K677" s="1"/>
    </row>
    <row r="678" spans="7:11" x14ac:dyDescent="0.15">
      <c r="G678" s="1"/>
      <c r="H678" s="1"/>
      <c r="I678" s="1"/>
      <c r="J678" s="1"/>
      <c r="K678" s="1"/>
    </row>
    <row r="679" spans="7:11" x14ac:dyDescent="0.15">
      <c r="G679" s="1"/>
      <c r="H679" s="1"/>
      <c r="I679" s="1"/>
      <c r="J679" s="1"/>
      <c r="K679" s="1"/>
    </row>
    <row r="680" spans="7:11" x14ac:dyDescent="0.15">
      <c r="G680" s="1"/>
      <c r="H680" s="1"/>
      <c r="I680" s="1"/>
      <c r="J680" s="1"/>
      <c r="K680" s="1"/>
    </row>
    <row r="681" spans="7:11" x14ac:dyDescent="0.15">
      <c r="G681" s="1"/>
      <c r="H681" s="1"/>
      <c r="I681" s="1"/>
      <c r="J681" s="1"/>
      <c r="K681" s="1"/>
    </row>
    <row r="682" spans="7:11" x14ac:dyDescent="0.15">
      <c r="G682" s="1"/>
      <c r="H682" s="1"/>
      <c r="I682" s="1"/>
      <c r="J682" s="1"/>
      <c r="K682" s="1"/>
    </row>
    <row r="683" spans="7:11" x14ac:dyDescent="0.15">
      <c r="G683" s="1"/>
      <c r="H683" s="1"/>
      <c r="I683" s="1"/>
      <c r="J683" s="1"/>
      <c r="K683" s="1"/>
    </row>
    <row r="684" spans="7:11" x14ac:dyDescent="0.15">
      <c r="G684" s="1"/>
      <c r="H684" s="1"/>
      <c r="I684" s="1"/>
      <c r="J684" s="1"/>
      <c r="K684" s="1"/>
    </row>
    <row r="685" spans="7:11" x14ac:dyDescent="0.15">
      <c r="G685" s="1"/>
      <c r="H685" s="1"/>
      <c r="I685" s="1"/>
      <c r="J685" s="1"/>
      <c r="K685" s="1"/>
    </row>
    <row r="686" spans="7:11" x14ac:dyDescent="0.15">
      <c r="G686" s="1"/>
      <c r="H686" s="1"/>
      <c r="I686" s="1"/>
      <c r="J686" s="1"/>
      <c r="K686" s="1"/>
    </row>
    <row r="687" spans="7:11" x14ac:dyDescent="0.15">
      <c r="G687" s="1"/>
      <c r="H687" s="1"/>
      <c r="I687" s="1"/>
      <c r="J687" s="1"/>
      <c r="K687" s="1"/>
    </row>
    <row r="688" spans="7:11" x14ac:dyDescent="0.15">
      <c r="G688" s="1"/>
      <c r="H688" s="1"/>
      <c r="I688" s="1"/>
      <c r="J688" s="1"/>
      <c r="K688" s="1"/>
    </row>
    <row r="689" spans="7:11" x14ac:dyDescent="0.15">
      <c r="G689" s="1"/>
      <c r="H689" s="1"/>
      <c r="I689" s="1"/>
      <c r="J689" s="1"/>
      <c r="K689" s="1"/>
    </row>
    <row r="690" spans="7:11" x14ac:dyDescent="0.15">
      <c r="G690" s="1"/>
      <c r="H690" s="1"/>
      <c r="I690" s="1"/>
      <c r="J690" s="1"/>
      <c r="K690" s="1"/>
    </row>
    <row r="691" spans="7:11" x14ac:dyDescent="0.15">
      <c r="G691" s="1"/>
      <c r="H691" s="1"/>
      <c r="I691" s="1"/>
      <c r="J691" s="1"/>
      <c r="K691" s="1"/>
    </row>
    <row r="692" spans="7:11" x14ac:dyDescent="0.15">
      <c r="G692" s="1"/>
      <c r="H692" s="1"/>
      <c r="I692" s="1"/>
      <c r="J692" s="1"/>
      <c r="K692" s="1"/>
    </row>
    <row r="693" spans="7:11" x14ac:dyDescent="0.15">
      <c r="G693" s="1"/>
      <c r="H693" s="1"/>
      <c r="I693" s="1"/>
      <c r="J693" s="1"/>
      <c r="K693" s="1"/>
    </row>
    <row r="694" spans="7:11" x14ac:dyDescent="0.15">
      <c r="G694" s="1"/>
      <c r="H694" s="1"/>
      <c r="I694" s="1"/>
      <c r="J694" s="1"/>
      <c r="K694" s="1"/>
    </row>
    <row r="695" spans="7:11" x14ac:dyDescent="0.15">
      <c r="G695" s="1"/>
      <c r="H695" s="1"/>
      <c r="I695" s="1"/>
      <c r="J695" s="1"/>
      <c r="K695" s="1"/>
    </row>
    <row r="696" spans="7:11" x14ac:dyDescent="0.15">
      <c r="G696" s="1"/>
      <c r="H696" s="1"/>
      <c r="I696" s="1"/>
      <c r="J696" s="1"/>
      <c r="K696" s="1"/>
    </row>
    <row r="697" spans="7:11" x14ac:dyDescent="0.15">
      <c r="G697" s="1"/>
      <c r="H697" s="1"/>
      <c r="I697" s="1"/>
      <c r="J697" s="1"/>
      <c r="K697" s="1"/>
    </row>
    <row r="698" spans="7:11" x14ac:dyDescent="0.15">
      <c r="G698" s="1"/>
      <c r="H698" s="1"/>
      <c r="I698" s="1"/>
      <c r="J698" s="1"/>
      <c r="K698" s="1"/>
    </row>
    <row r="699" spans="7:11" x14ac:dyDescent="0.15">
      <c r="G699" s="1"/>
      <c r="H699" s="1"/>
      <c r="I699" s="1"/>
      <c r="J699" s="1"/>
      <c r="K699" s="1"/>
    </row>
    <row r="700" spans="7:11" x14ac:dyDescent="0.15">
      <c r="G700" s="1"/>
      <c r="H700" s="1"/>
      <c r="I700" s="1"/>
      <c r="J700" s="1"/>
      <c r="K700" s="1"/>
    </row>
    <row r="701" spans="7:11" x14ac:dyDescent="0.15">
      <c r="G701" s="1"/>
      <c r="H701" s="1"/>
      <c r="I701" s="1"/>
      <c r="J701" s="1"/>
      <c r="K701" s="1"/>
    </row>
    <row r="702" spans="7:11" x14ac:dyDescent="0.15">
      <c r="G702" s="1"/>
      <c r="H702" s="1"/>
      <c r="I702" s="1"/>
      <c r="J702" s="1"/>
      <c r="K702" s="1"/>
    </row>
    <row r="703" spans="7:11" x14ac:dyDescent="0.15">
      <c r="G703" s="1"/>
      <c r="H703" s="1"/>
      <c r="I703" s="1"/>
      <c r="J703" s="1"/>
      <c r="K703" s="1"/>
    </row>
    <row r="704" spans="7:11" x14ac:dyDescent="0.15">
      <c r="G704" s="1"/>
      <c r="H704" s="1"/>
      <c r="I704" s="1"/>
      <c r="J704" s="1"/>
      <c r="K704" s="1"/>
    </row>
    <row r="705" spans="7:11" x14ac:dyDescent="0.15">
      <c r="G705" s="1"/>
      <c r="H705" s="1"/>
      <c r="I705" s="1"/>
      <c r="J705" s="1"/>
      <c r="K705" s="1"/>
    </row>
    <row r="706" spans="7:11" x14ac:dyDescent="0.15">
      <c r="G706" s="1"/>
      <c r="H706" s="1"/>
      <c r="I706" s="1"/>
      <c r="J706" s="1"/>
      <c r="K706" s="1"/>
    </row>
    <row r="707" spans="7:11" x14ac:dyDescent="0.15">
      <c r="G707" s="1"/>
      <c r="H707" s="1"/>
      <c r="I707" s="1"/>
      <c r="J707" s="1"/>
      <c r="K707" s="1"/>
    </row>
    <row r="708" spans="7:11" x14ac:dyDescent="0.15">
      <c r="G708" s="1"/>
      <c r="H708" s="1"/>
      <c r="I708" s="1"/>
      <c r="J708" s="1"/>
      <c r="K708" s="1"/>
    </row>
    <row r="709" spans="7:11" x14ac:dyDescent="0.15">
      <c r="G709" s="1"/>
      <c r="H709" s="1"/>
      <c r="I709" s="1"/>
      <c r="J709" s="1"/>
      <c r="K709" s="1"/>
    </row>
    <row r="710" spans="7:11" x14ac:dyDescent="0.15">
      <c r="G710" s="1"/>
      <c r="H710" s="1"/>
      <c r="I710" s="1"/>
      <c r="J710" s="1"/>
      <c r="K710" s="1"/>
    </row>
    <row r="711" spans="7:11" x14ac:dyDescent="0.15">
      <c r="G711" s="1"/>
      <c r="H711" s="1"/>
      <c r="I711" s="1"/>
      <c r="J711" s="1"/>
      <c r="K711" s="1"/>
    </row>
    <row r="712" spans="7:11" x14ac:dyDescent="0.15">
      <c r="G712" s="1"/>
      <c r="H712" s="1"/>
      <c r="I712" s="1"/>
      <c r="J712" s="1"/>
      <c r="K712" s="1"/>
    </row>
    <row r="713" spans="7:11" x14ac:dyDescent="0.15">
      <c r="G713" s="1"/>
      <c r="H713" s="1"/>
      <c r="I713" s="1"/>
      <c r="J713" s="1"/>
      <c r="K713" s="1"/>
    </row>
    <row r="714" spans="7:11" x14ac:dyDescent="0.15">
      <c r="G714" s="1"/>
      <c r="H714" s="1"/>
      <c r="I714" s="1"/>
      <c r="J714" s="1"/>
      <c r="K714" s="1"/>
    </row>
    <row r="715" spans="7:11" x14ac:dyDescent="0.15">
      <c r="G715" s="1"/>
      <c r="H715" s="1"/>
      <c r="I715" s="1"/>
      <c r="J715" s="1"/>
      <c r="K715" s="1"/>
    </row>
    <row r="716" spans="7:11" x14ac:dyDescent="0.15">
      <c r="G716" s="1"/>
      <c r="H716" s="1"/>
      <c r="I716" s="1"/>
      <c r="J716" s="1"/>
      <c r="K716" s="1"/>
    </row>
    <row r="717" spans="7:11" x14ac:dyDescent="0.15">
      <c r="G717" s="1"/>
      <c r="H717" s="1"/>
      <c r="I717" s="1"/>
      <c r="J717" s="1"/>
      <c r="K717" s="1"/>
    </row>
    <row r="718" spans="7:11" x14ac:dyDescent="0.15">
      <c r="G718" s="1"/>
      <c r="H718" s="1"/>
      <c r="I718" s="1"/>
      <c r="J718" s="1"/>
      <c r="K718" s="1"/>
    </row>
    <row r="719" spans="7:11" x14ac:dyDescent="0.15">
      <c r="G719" s="1"/>
      <c r="H719" s="1"/>
      <c r="I719" s="1"/>
      <c r="J719" s="1"/>
      <c r="K719" s="1"/>
    </row>
    <row r="720" spans="7:11" x14ac:dyDescent="0.15">
      <c r="G720" s="1"/>
      <c r="H720" s="1"/>
      <c r="I720" s="1"/>
      <c r="J720" s="1"/>
      <c r="K720" s="1"/>
    </row>
    <row r="721" spans="7:11" x14ac:dyDescent="0.15">
      <c r="G721" s="1"/>
      <c r="H721" s="1"/>
      <c r="I721" s="1"/>
      <c r="J721" s="1"/>
      <c r="K721" s="1"/>
    </row>
    <row r="722" spans="7:11" x14ac:dyDescent="0.15">
      <c r="G722" s="1"/>
      <c r="H722" s="1"/>
      <c r="I722" s="1"/>
      <c r="J722" s="1"/>
      <c r="K722" s="1"/>
    </row>
    <row r="723" spans="7:11" x14ac:dyDescent="0.15">
      <c r="G723" s="1"/>
      <c r="H723" s="1"/>
      <c r="I723" s="1"/>
      <c r="J723" s="1"/>
      <c r="K723" s="1"/>
    </row>
    <row r="724" spans="7:11" x14ac:dyDescent="0.15">
      <c r="G724" s="1"/>
      <c r="H724" s="1"/>
      <c r="I724" s="1"/>
      <c r="J724" s="1"/>
      <c r="K724" s="1"/>
    </row>
    <row r="725" spans="7:11" x14ac:dyDescent="0.15">
      <c r="G725" s="1"/>
      <c r="H725" s="1"/>
      <c r="I725" s="1"/>
      <c r="J725" s="1"/>
      <c r="K725" s="1"/>
    </row>
    <row r="726" spans="7:11" x14ac:dyDescent="0.15">
      <c r="G726" s="1"/>
      <c r="H726" s="1"/>
      <c r="I726" s="1"/>
      <c r="J726" s="1"/>
      <c r="K726" s="1"/>
    </row>
    <row r="727" spans="7:11" x14ac:dyDescent="0.15">
      <c r="G727" s="1"/>
      <c r="H727" s="1"/>
      <c r="I727" s="1"/>
      <c r="J727" s="1"/>
      <c r="K727" s="1"/>
    </row>
    <row r="728" spans="7:11" x14ac:dyDescent="0.15">
      <c r="G728" s="1"/>
      <c r="H728" s="1"/>
      <c r="I728" s="1"/>
      <c r="J728" s="1"/>
      <c r="K728" s="1"/>
    </row>
    <row r="729" spans="7:11" x14ac:dyDescent="0.15">
      <c r="G729" s="1"/>
      <c r="H729" s="1"/>
      <c r="I729" s="1"/>
      <c r="J729" s="1"/>
      <c r="K729" s="1"/>
    </row>
    <row r="730" spans="7:11" x14ac:dyDescent="0.15">
      <c r="G730" s="1"/>
      <c r="H730" s="1"/>
      <c r="I730" s="1"/>
      <c r="J730" s="1"/>
      <c r="K730" s="1"/>
    </row>
    <row r="731" spans="7:11" x14ac:dyDescent="0.15">
      <c r="G731" s="1"/>
      <c r="H731" s="1"/>
      <c r="I731" s="1"/>
      <c r="J731" s="1"/>
      <c r="K731" s="1"/>
    </row>
    <row r="732" spans="7:11" x14ac:dyDescent="0.15">
      <c r="G732" s="1"/>
      <c r="H732" s="1"/>
      <c r="I732" s="1"/>
      <c r="J732" s="1"/>
      <c r="K732" s="1"/>
    </row>
    <row r="733" spans="7:11" x14ac:dyDescent="0.15">
      <c r="G733" s="1"/>
      <c r="H733" s="1"/>
      <c r="I733" s="1"/>
      <c r="J733" s="1"/>
      <c r="K733" s="1"/>
    </row>
    <row r="734" spans="7:11" x14ac:dyDescent="0.15">
      <c r="G734" s="1"/>
      <c r="H734" s="1"/>
      <c r="I734" s="1"/>
      <c r="J734" s="1"/>
      <c r="K734" s="1"/>
    </row>
    <row r="735" spans="7:11" x14ac:dyDescent="0.15">
      <c r="G735" s="1"/>
      <c r="H735" s="1"/>
      <c r="I735" s="1"/>
      <c r="J735" s="1"/>
      <c r="K735" s="1"/>
    </row>
    <row r="736" spans="7:11" x14ac:dyDescent="0.15">
      <c r="G736" s="1"/>
      <c r="H736" s="1"/>
      <c r="I736" s="1"/>
      <c r="J736" s="1"/>
      <c r="K736" s="1"/>
    </row>
    <row r="737" spans="7:11" x14ac:dyDescent="0.15">
      <c r="G737" s="1"/>
      <c r="H737" s="1"/>
      <c r="I737" s="1"/>
      <c r="J737" s="1"/>
      <c r="K737" s="1"/>
    </row>
    <row r="738" spans="7:11" x14ac:dyDescent="0.15">
      <c r="G738" s="1"/>
      <c r="H738" s="1"/>
      <c r="I738" s="1"/>
      <c r="J738" s="1"/>
      <c r="K738" s="1"/>
    </row>
    <row r="739" spans="7:11" x14ac:dyDescent="0.15">
      <c r="G739" s="1"/>
      <c r="H739" s="1"/>
      <c r="I739" s="1"/>
      <c r="J739" s="1"/>
      <c r="K739" s="1"/>
    </row>
    <row r="740" spans="7:11" x14ac:dyDescent="0.15">
      <c r="G740" s="1"/>
      <c r="H740" s="1"/>
      <c r="I740" s="1"/>
      <c r="J740" s="1"/>
      <c r="K740" s="1"/>
    </row>
    <row r="741" spans="7:11" x14ac:dyDescent="0.15">
      <c r="G741" s="1"/>
      <c r="H741" s="1"/>
      <c r="I741" s="1"/>
      <c r="J741" s="1"/>
      <c r="K741" s="1"/>
    </row>
    <row r="742" spans="7:11" x14ac:dyDescent="0.15">
      <c r="G742" s="1"/>
      <c r="H742" s="1"/>
      <c r="I742" s="1"/>
      <c r="J742" s="1"/>
      <c r="K742" s="1"/>
    </row>
    <row r="743" spans="7:11" x14ac:dyDescent="0.15">
      <c r="G743" s="1"/>
      <c r="H743" s="1"/>
      <c r="I743" s="1"/>
      <c r="J743" s="1"/>
      <c r="K743" s="1"/>
    </row>
    <row r="744" spans="7:11" x14ac:dyDescent="0.15">
      <c r="G744" s="1"/>
      <c r="H744" s="1"/>
      <c r="I744" s="1"/>
      <c r="J744" s="1"/>
      <c r="K744" s="1"/>
    </row>
    <row r="745" spans="7:11" x14ac:dyDescent="0.15">
      <c r="G745" s="1"/>
      <c r="H745" s="1"/>
      <c r="I745" s="1"/>
      <c r="J745" s="1"/>
      <c r="K745" s="1"/>
    </row>
    <row r="746" spans="7:11" x14ac:dyDescent="0.15">
      <c r="G746" s="1"/>
      <c r="H746" s="1"/>
      <c r="I746" s="1"/>
      <c r="J746" s="1"/>
      <c r="K746" s="1"/>
    </row>
    <row r="747" spans="7:11" x14ac:dyDescent="0.15">
      <c r="G747" s="1"/>
      <c r="H747" s="1"/>
      <c r="I747" s="1"/>
      <c r="J747" s="1"/>
      <c r="K747" s="1"/>
    </row>
    <row r="748" spans="7:11" x14ac:dyDescent="0.15">
      <c r="G748" s="1"/>
      <c r="H748" s="1"/>
      <c r="I748" s="1"/>
      <c r="J748" s="1"/>
      <c r="K748" s="1"/>
    </row>
    <row r="749" spans="7:11" x14ac:dyDescent="0.15">
      <c r="G749" s="1"/>
      <c r="H749" s="1"/>
      <c r="I749" s="1"/>
      <c r="J749" s="1"/>
      <c r="K749" s="1"/>
    </row>
    <row r="750" spans="7:11" x14ac:dyDescent="0.15">
      <c r="G750" s="1"/>
      <c r="H750" s="1"/>
      <c r="I750" s="1"/>
      <c r="J750" s="1"/>
      <c r="K750" s="1"/>
    </row>
    <row r="751" spans="7:11" x14ac:dyDescent="0.15">
      <c r="G751" s="1"/>
      <c r="H751" s="1"/>
      <c r="I751" s="1"/>
      <c r="J751" s="1"/>
      <c r="K751" s="1"/>
    </row>
    <row r="752" spans="7:11" x14ac:dyDescent="0.15">
      <c r="G752" s="1"/>
      <c r="H752" s="1"/>
      <c r="I752" s="1"/>
      <c r="J752" s="1"/>
      <c r="K752" s="1"/>
    </row>
    <row r="753" spans="7:11" x14ac:dyDescent="0.15">
      <c r="G753" s="1"/>
      <c r="H753" s="1"/>
      <c r="I753" s="1"/>
      <c r="J753" s="1"/>
      <c r="K753" s="1"/>
    </row>
    <row r="754" spans="7:11" x14ac:dyDescent="0.15">
      <c r="G754" s="1"/>
      <c r="H754" s="1"/>
      <c r="I754" s="1"/>
      <c r="J754" s="1"/>
      <c r="K754" s="1"/>
    </row>
    <row r="755" spans="7:11" x14ac:dyDescent="0.15">
      <c r="G755" s="1"/>
      <c r="H755" s="1"/>
      <c r="I755" s="1"/>
      <c r="J755" s="1"/>
      <c r="K755" s="1"/>
    </row>
    <row r="756" spans="7:11" x14ac:dyDescent="0.15">
      <c r="G756" s="1"/>
      <c r="H756" s="1"/>
      <c r="I756" s="1"/>
      <c r="J756" s="1"/>
      <c r="K756" s="1"/>
    </row>
    <row r="757" spans="7:11" x14ac:dyDescent="0.15">
      <c r="G757" s="1"/>
      <c r="H757" s="1"/>
      <c r="I757" s="1"/>
      <c r="J757" s="1"/>
      <c r="K757" s="1"/>
    </row>
    <row r="758" spans="7:11" x14ac:dyDescent="0.15">
      <c r="G758" s="1"/>
      <c r="H758" s="1"/>
      <c r="I758" s="1"/>
      <c r="J758" s="1"/>
      <c r="K758" s="1"/>
    </row>
    <row r="759" spans="7:11" x14ac:dyDescent="0.15">
      <c r="G759" s="1"/>
      <c r="H759" s="1"/>
      <c r="I759" s="1"/>
      <c r="J759" s="1"/>
      <c r="K759" s="1"/>
    </row>
    <row r="760" spans="7:11" x14ac:dyDescent="0.15">
      <c r="G760" s="1"/>
      <c r="H760" s="1"/>
      <c r="I760" s="1"/>
      <c r="J760" s="1"/>
      <c r="K760" s="1"/>
    </row>
    <row r="761" spans="7:11" x14ac:dyDescent="0.15">
      <c r="G761" s="1"/>
      <c r="H761" s="1"/>
      <c r="I761" s="1"/>
      <c r="J761" s="1"/>
      <c r="K761" s="1"/>
    </row>
    <row r="762" spans="7:11" x14ac:dyDescent="0.15">
      <c r="G762" s="1"/>
      <c r="H762" s="1"/>
      <c r="I762" s="1"/>
      <c r="J762" s="1"/>
      <c r="K762" s="1"/>
    </row>
    <row r="763" spans="7:11" x14ac:dyDescent="0.15">
      <c r="G763" s="1"/>
      <c r="H763" s="1"/>
      <c r="I763" s="1"/>
      <c r="J763" s="1"/>
      <c r="K763" s="1"/>
    </row>
    <row r="764" spans="7:11" x14ac:dyDescent="0.15">
      <c r="G764" s="1"/>
      <c r="H764" s="1"/>
      <c r="I764" s="1"/>
      <c r="J764" s="1"/>
      <c r="K764" s="1"/>
    </row>
    <row r="765" spans="7:11" x14ac:dyDescent="0.15">
      <c r="G765" s="1"/>
      <c r="H765" s="1"/>
      <c r="I765" s="1"/>
      <c r="J765" s="1"/>
      <c r="K765" s="1"/>
    </row>
    <row r="766" spans="7:11" x14ac:dyDescent="0.15">
      <c r="G766" s="1"/>
      <c r="H766" s="1"/>
      <c r="I766" s="1"/>
      <c r="J766" s="1"/>
      <c r="K766" s="1"/>
    </row>
    <row r="767" spans="7:11" x14ac:dyDescent="0.15">
      <c r="G767" s="1"/>
      <c r="H767" s="1"/>
      <c r="I767" s="1"/>
      <c r="J767" s="1"/>
      <c r="K767" s="1"/>
    </row>
    <row r="768" spans="7:11" x14ac:dyDescent="0.15">
      <c r="G768" s="1"/>
      <c r="H768" s="1"/>
      <c r="I768" s="1"/>
      <c r="J768" s="1"/>
      <c r="K768" s="1"/>
    </row>
    <row r="769" spans="7:11" x14ac:dyDescent="0.15">
      <c r="G769" s="1"/>
      <c r="H769" s="1"/>
      <c r="I769" s="1"/>
      <c r="J769" s="1"/>
      <c r="K769" s="1"/>
    </row>
    <row r="770" spans="7:11" x14ac:dyDescent="0.15">
      <c r="G770" s="1"/>
      <c r="H770" s="1"/>
      <c r="I770" s="1"/>
      <c r="J770" s="1"/>
      <c r="K770" s="1"/>
    </row>
    <row r="771" spans="7:11" x14ac:dyDescent="0.15">
      <c r="G771" s="1"/>
      <c r="H771" s="1"/>
      <c r="I771" s="1"/>
      <c r="J771" s="1"/>
      <c r="K771" s="1"/>
    </row>
    <row r="772" spans="7:11" x14ac:dyDescent="0.15">
      <c r="G772" s="1"/>
      <c r="H772" s="1"/>
      <c r="I772" s="1"/>
      <c r="J772" s="1"/>
      <c r="K772" s="1"/>
    </row>
    <row r="773" spans="7:11" x14ac:dyDescent="0.15">
      <c r="G773" s="1"/>
      <c r="H773" s="1"/>
      <c r="I773" s="1"/>
      <c r="J773" s="1"/>
      <c r="K773" s="1"/>
    </row>
    <row r="774" spans="7:11" x14ac:dyDescent="0.15">
      <c r="G774" s="1"/>
      <c r="H774" s="1"/>
      <c r="I774" s="1"/>
      <c r="J774" s="1"/>
      <c r="K774" s="1"/>
    </row>
    <row r="775" spans="7:11" x14ac:dyDescent="0.15">
      <c r="G775" s="1"/>
      <c r="H775" s="1"/>
      <c r="I775" s="1"/>
      <c r="J775" s="1"/>
      <c r="K775" s="1"/>
    </row>
    <row r="776" spans="7:11" x14ac:dyDescent="0.15">
      <c r="G776" s="1"/>
      <c r="H776" s="1"/>
      <c r="I776" s="1"/>
      <c r="J776" s="1"/>
      <c r="K776" s="1"/>
    </row>
    <row r="777" spans="7:11" x14ac:dyDescent="0.15">
      <c r="G777" s="1"/>
      <c r="H777" s="1"/>
      <c r="I777" s="1"/>
      <c r="J777" s="1"/>
      <c r="K777" s="1"/>
    </row>
    <row r="778" spans="7:11" x14ac:dyDescent="0.15">
      <c r="G778" s="1"/>
      <c r="H778" s="1"/>
      <c r="I778" s="1"/>
      <c r="J778" s="1"/>
      <c r="K778" s="1"/>
    </row>
    <row r="779" spans="7:11" x14ac:dyDescent="0.15">
      <c r="G779" s="1"/>
      <c r="H779" s="1"/>
      <c r="I779" s="1"/>
      <c r="J779" s="1"/>
      <c r="K779" s="1"/>
    </row>
    <row r="780" spans="7:11" x14ac:dyDescent="0.15">
      <c r="G780" s="1"/>
      <c r="H780" s="1"/>
      <c r="I780" s="1"/>
      <c r="J780" s="1"/>
      <c r="K780" s="1"/>
    </row>
    <row r="781" spans="7:11" x14ac:dyDescent="0.15">
      <c r="G781" s="1"/>
      <c r="H781" s="1"/>
      <c r="I781" s="1"/>
      <c r="J781" s="1"/>
      <c r="K781" s="1"/>
    </row>
    <row r="782" spans="7:11" x14ac:dyDescent="0.15">
      <c r="G782" s="1"/>
      <c r="H782" s="1"/>
      <c r="I782" s="1"/>
      <c r="J782" s="1"/>
      <c r="K782" s="1"/>
    </row>
    <row r="783" spans="7:11" x14ac:dyDescent="0.15">
      <c r="G783" s="1"/>
      <c r="H783" s="1"/>
      <c r="I783" s="1"/>
      <c r="J783" s="1"/>
      <c r="K783" s="1"/>
    </row>
    <row r="784" spans="7:11" x14ac:dyDescent="0.15">
      <c r="G784" s="1"/>
      <c r="H784" s="1"/>
      <c r="I784" s="1"/>
      <c r="J784" s="1"/>
      <c r="K784" s="1"/>
    </row>
    <row r="785" spans="7:11" x14ac:dyDescent="0.15">
      <c r="G785" s="1"/>
      <c r="H785" s="1"/>
      <c r="I785" s="1"/>
      <c r="J785" s="1"/>
      <c r="K785" s="1"/>
    </row>
    <row r="786" spans="7:11" x14ac:dyDescent="0.15">
      <c r="G786" s="1"/>
      <c r="H786" s="1"/>
      <c r="I786" s="1"/>
      <c r="J786" s="1"/>
      <c r="K786" s="1"/>
    </row>
    <row r="787" spans="7:11" x14ac:dyDescent="0.15">
      <c r="G787" s="1"/>
      <c r="H787" s="1"/>
      <c r="I787" s="1"/>
      <c r="J787" s="1"/>
      <c r="K787" s="1"/>
    </row>
    <row r="788" spans="7:11" x14ac:dyDescent="0.15">
      <c r="G788" s="1"/>
      <c r="H788" s="1"/>
      <c r="I788" s="1"/>
      <c r="J788" s="1"/>
      <c r="K788" s="1"/>
    </row>
    <row r="789" spans="7:11" x14ac:dyDescent="0.15">
      <c r="G789" s="1"/>
      <c r="H789" s="1"/>
      <c r="I789" s="1"/>
      <c r="J789" s="1"/>
      <c r="K789" s="1"/>
    </row>
    <row r="790" spans="7:11" x14ac:dyDescent="0.15">
      <c r="G790" s="1"/>
      <c r="H790" s="1"/>
      <c r="I790" s="1"/>
      <c r="J790" s="1"/>
      <c r="K790" s="1"/>
    </row>
    <row r="791" spans="7:11" x14ac:dyDescent="0.15">
      <c r="G791" s="1"/>
      <c r="H791" s="1"/>
      <c r="I791" s="1"/>
      <c r="J791" s="1"/>
      <c r="K791" s="1"/>
    </row>
    <row r="792" spans="7:11" x14ac:dyDescent="0.15">
      <c r="G792" s="1"/>
      <c r="H792" s="1"/>
      <c r="I792" s="1"/>
      <c r="J792" s="1"/>
      <c r="K792" s="1"/>
    </row>
    <row r="793" spans="7:11" x14ac:dyDescent="0.15">
      <c r="G793" s="1"/>
      <c r="H793" s="1"/>
      <c r="I793" s="1"/>
      <c r="J793" s="1"/>
      <c r="K793" s="1"/>
    </row>
    <row r="794" spans="7:11" x14ac:dyDescent="0.15">
      <c r="G794" s="1"/>
      <c r="H794" s="1"/>
      <c r="I794" s="1"/>
      <c r="J794" s="1"/>
      <c r="K794" s="1"/>
    </row>
    <row r="795" spans="7:11" x14ac:dyDescent="0.15">
      <c r="G795" s="1"/>
      <c r="H795" s="1"/>
      <c r="I795" s="1"/>
      <c r="J795" s="1"/>
      <c r="K795" s="1"/>
    </row>
    <row r="796" spans="7:11" x14ac:dyDescent="0.15">
      <c r="G796" s="1"/>
      <c r="H796" s="1"/>
      <c r="I796" s="1"/>
      <c r="J796" s="1"/>
      <c r="K796" s="1"/>
    </row>
    <row r="797" spans="7:11" x14ac:dyDescent="0.15">
      <c r="G797" s="1"/>
      <c r="H797" s="1"/>
      <c r="I797" s="1"/>
      <c r="J797" s="1"/>
      <c r="K797" s="1"/>
    </row>
    <row r="798" spans="7:11" x14ac:dyDescent="0.15">
      <c r="G798" s="1"/>
      <c r="H798" s="1"/>
      <c r="I798" s="1"/>
      <c r="J798" s="1"/>
      <c r="K798" s="1"/>
    </row>
    <row r="799" spans="7:11" x14ac:dyDescent="0.15">
      <c r="G799" s="1"/>
      <c r="H799" s="1"/>
      <c r="I799" s="1"/>
      <c r="J799" s="1"/>
      <c r="K799" s="1"/>
    </row>
    <row r="800" spans="7:11" x14ac:dyDescent="0.15">
      <c r="G800" s="1"/>
      <c r="H800" s="1"/>
      <c r="I800" s="1"/>
      <c r="J800" s="1"/>
      <c r="K800" s="1"/>
    </row>
    <row r="801" spans="7:11" x14ac:dyDescent="0.15">
      <c r="G801" s="1"/>
      <c r="H801" s="1"/>
      <c r="I801" s="1"/>
      <c r="J801" s="1"/>
      <c r="K801" s="1"/>
    </row>
    <row r="802" spans="7:11" x14ac:dyDescent="0.15">
      <c r="G802" s="1"/>
      <c r="H802" s="1"/>
      <c r="I802" s="1"/>
      <c r="J802" s="1"/>
      <c r="K802" s="1"/>
    </row>
    <row r="803" spans="7:11" x14ac:dyDescent="0.15">
      <c r="G803" s="1"/>
      <c r="H803" s="1"/>
      <c r="I803" s="1"/>
      <c r="J803" s="1"/>
      <c r="K803" s="1"/>
    </row>
    <row r="804" spans="7:11" x14ac:dyDescent="0.15">
      <c r="G804" s="1"/>
      <c r="H804" s="1"/>
      <c r="I804" s="1"/>
      <c r="J804" s="1"/>
      <c r="K804" s="1"/>
    </row>
    <row r="805" spans="7:11" x14ac:dyDescent="0.15">
      <c r="G805" s="1"/>
      <c r="H805" s="1"/>
      <c r="I805" s="1"/>
      <c r="J805" s="1"/>
      <c r="K805" s="1"/>
    </row>
    <row r="806" spans="7:11" x14ac:dyDescent="0.15">
      <c r="G806" s="1"/>
      <c r="H806" s="1"/>
      <c r="I806" s="1"/>
      <c r="J806" s="1"/>
      <c r="K806" s="1"/>
    </row>
    <row r="807" spans="7:11" x14ac:dyDescent="0.15">
      <c r="G807" s="1"/>
      <c r="H807" s="1"/>
      <c r="I807" s="1"/>
      <c r="J807" s="1"/>
      <c r="K807" s="1"/>
    </row>
    <row r="808" spans="7:11" x14ac:dyDescent="0.15">
      <c r="G808" s="1"/>
      <c r="H808" s="1"/>
      <c r="I808" s="1"/>
      <c r="J808" s="1"/>
      <c r="K808" s="1"/>
    </row>
    <row r="809" spans="7:11" x14ac:dyDescent="0.15">
      <c r="G809" s="1"/>
      <c r="H809" s="1"/>
      <c r="I809" s="1"/>
      <c r="J809" s="1"/>
      <c r="K809" s="1"/>
    </row>
    <row r="810" spans="7:11" x14ac:dyDescent="0.15">
      <c r="G810" s="1"/>
      <c r="H810" s="1"/>
      <c r="I810" s="1"/>
      <c r="J810" s="1"/>
      <c r="K810" s="1"/>
    </row>
    <row r="811" spans="7:11" x14ac:dyDescent="0.15">
      <c r="G811" s="1"/>
      <c r="H811" s="1"/>
      <c r="I811" s="1"/>
      <c r="J811" s="1"/>
      <c r="K811" s="1"/>
    </row>
    <row r="812" spans="7:11" x14ac:dyDescent="0.15">
      <c r="G812" s="1"/>
      <c r="H812" s="1"/>
      <c r="I812" s="1"/>
      <c r="J812" s="1"/>
      <c r="K812" s="1"/>
    </row>
    <row r="813" spans="7:11" x14ac:dyDescent="0.15">
      <c r="G813" s="1"/>
      <c r="H813" s="1"/>
      <c r="I813" s="1"/>
      <c r="J813" s="1"/>
      <c r="K813" s="1"/>
    </row>
    <row r="814" spans="7:11" x14ac:dyDescent="0.15">
      <c r="G814" s="1"/>
      <c r="H814" s="1"/>
      <c r="I814" s="1"/>
      <c r="J814" s="1"/>
      <c r="K814" s="1"/>
    </row>
    <row r="815" spans="7:11" x14ac:dyDescent="0.15">
      <c r="G815" s="1"/>
      <c r="H815" s="1"/>
      <c r="I815" s="1"/>
      <c r="J815" s="1"/>
      <c r="K815" s="1"/>
    </row>
    <row r="816" spans="7:11" x14ac:dyDescent="0.15">
      <c r="G816" s="1"/>
      <c r="H816" s="1"/>
      <c r="I816" s="1"/>
      <c r="J816" s="1"/>
      <c r="K816" s="1"/>
    </row>
    <row r="817" spans="7:11" x14ac:dyDescent="0.15">
      <c r="G817" s="1"/>
      <c r="H817" s="1"/>
      <c r="I817" s="1"/>
      <c r="J817" s="1"/>
      <c r="K817" s="1"/>
    </row>
    <row r="818" spans="7:11" x14ac:dyDescent="0.15">
      <c r="G818" s="1"/>
      <c r="H818" s="1"/>
      <c r="I818" s="1"/>
      <c r="J818" s="1"/>
      <c r="K818" s="1"/>
    </row>
    <row r="819" spans="7:11" x14ac:dyDescent="0.15">
      <c r="G819" s="1"/>
      <c r="H819" s="1"/>
      <c r="I819" s="1"/>
      <c r="J819" s="1"/>
      <c r="K819" s="1"/>
    </row>
    <row r="820" spans="7:11" x14ac:dyDescent="0.15">
      <c r="G820" s="1"/>
      <c r="H820" s="1"/>
      <c r="I820" s="1"/>
      <c r="J820" s="1"/>
      <c r="K820" s="1"/>
    </row>
    <row r="821" spans="7:11" x14ac:dyDescent="0.15">
      <c r="G821" s="1"/>
      <c r="H821" s="1"/>
      <c r="I821" s="1"/>
      <c r="J821" s="1"/>
      <c r="K821" s="1"/>
    </row>
    <row r="822" spans="7:11" x14ac:dyDescent="0.15">
      <c r="G822" s="1"/>
      <c r="H822" s="1"/>
      <c r="I822" s="1"/>
      <c r="J822" s="1"/>
      <c r="K822" s="1"/>
    </row>
    <row r="823" spans="7:11" x14ac:dyDescent="0.15">
      <c r="G823" s="1"/>
      <c r="H823" s="1"/>
      <c r="I823" s="1"/>
      <c r="J823" s="1"/>
      <c r="K823" s="1"/>
    </row>
    <row r="824" spans="7:11" x14ac:dyDescent="0.15">
      <c r="G824" s="1"/>
      <c r="H824" s="1"/>
      <c r="I824" s="1"/>
      <c r="J824" s="1"/>
      <c r="K824" s="1"/>
    </row>
    <row r="825" spans="7:11" x14ac:dyDescent="0.15">
      <c r="G825" s="1"/>
      <c r="H825" s="1"/>
      <c r="I825" s="1"/>
      <c r="J825" s="1"/>
      <c r="K825" s="1"/>
    </row>
    <row r="826" spans="7:11" x14ac:dyDescent="0.15">
      <c r="G826" s="1"/>
      <c r="H826" s="1"/>
      <c r="I826" s="1"/>
      <c r="J826" s="1"/>
      <c r="K826" s="1"/>
    </row>
    <row r="827" spans="7:11" x14ac:dyDescent="0.15">
      <c r="G827" s="1"/>
      <c r="H827" s="1"/>
      <c r="I827" s="1"/>
      <c r="J827" s="1"/>
      <c r="K827" s="1"/>
    </row>
    <row r="828" spans="7:11" x14ac:dyDescent="0.15">
      <c r="G828" s="1"/>
      <c r="H828" s="1"/>
      <c r="I828" s="1"/>
      <c r="J828" s="1"/>
      <c r="K828" s="1"/>
    </row>
    <row r="829" spans="7:11" x14ac:dyDescent="0.15">
      <c r="G829" s="1"/>
      <c r="H829" s="1"/>
      <c r="I829" s="1"/>
      <c r="J829" s="1"/>
      <c r="K829" s="1"/>
    </row>
    <row r="830" spans="7:11" x14ac:dyDescent="0.15">
      <c r="G830" s="1"/>
      <c r="H830" s="1"/>
      <c r="I830" s="1"/>
      <c r="J830" s="1"/>
      <c r="K830" s="1"/>
    </row>
    <row r="831" spans="7:11" x14ac:dyDescent="0.15">
      <c r="G831" s="1"/>
      <c r="H831" s="1"/>
      <c r="I831" s="1"/>
      <c r="J831" s="1"/>
      <c r="K831" s="1"/>
    </row>
    <row r="832" spans="7:11" x14ac:dyDescent="0.15">
      <c r="G832" s="1"/>
      <c r="H832" s="1"/>
      <c r="I832" s="1"/>
      <c r="J832" s="1"/>
      <c r="K832" s="1"/>
    </row>
    <row r="833" spans="7:11" x14ac:dyDescent="0.15">
      <c r="G833" s="1"/>
      <c r="H833" s="1"/>
      <c r="I833" s="1"/>
      <c r="J833" s="1"/>
      <c r="K833" s="1"/>
    </row>
    <row r="834" spans="7:11" x14ac:dyDescent="0.15">
      <c r="G834" s="1"/>
      <c r="H834" s="1"/>
      <c r="I834" s="1"/>
      <c r="J834" s="1"/>
      <c r="K834" s="1"/>
    </row>
    <row r="835" spans="7:11" x14ac:dyDescent="0.15">
      <c r="G835" s="1"/>
      <c r="H835" s="1"/>
      <c r="I835" s="1"/>
      <c r="J835" s="1"/>
      <c r="K835" s="1"/>
    </row>
    <row r="836" spans="7:11" x14ac:dyDescent="0.15">
      <c r="G836" s="1"/>
      <c r="H836" s="1"/>
      <c r="I836" s="1"/>
      <c r="J836" s="1"/>
      <c r="K836" s="1"/>
    </row>
    <row r="837" spans="7:11" x14ac:dyDescent="0.15">
      <c r="G837" s="1"/>
      <c r="H837" s="1"/>
      <c r="I837" s="1"/>
      <c r="J837" s="1"/>
      <c r="K837" s="1"/>
    </row>
    <row r="838" spans="7:11" x14ac:dyDescent="0.15">
      <c r="G838" s="1"/>
      <c r="H838" s="1"/>
      <c r="I838" s="1"/>
      <c r="J838" s="1"/>
      <c r="K838" s="1"/>
    </row>
    <row r="839" spans="7:11" x14ac:dyDescent="0.15">
      <c r="G839" s="1"/>
      <c r="H839" s="1"/>
      <c r="I839" s="1"/>
      <c r="J839" s="1"/>
      <c r="K839" s="1"/>
    </row>
    <row r="840" spans="7:11" x14ac:dyDescent="0.15">
      <c r="G840" s="1"/>
      <c r="H840" s="1"/>
      <c r="I840" s="1"/>
      <c r="J840" s="1"/>
      <c r="K840" s="1"/>
    </row>
    <row r="841" spans="7:11" x14ac:dyDescent="0.15">
      <c r="G841" s="1"/>
      <c r="H841" s="1"/>
      <c r="I841" s="1"/>
      <c r="J841" s="1"/>
      <c r="K841" s="1"/>
    </row>
    <row r="842" spans="7:11" x14ac:dyDescent="0.15">
      <c r="G842" s="1"/>
      <c r="H842" s="1"/>
      <c r="I842" s="1"/>
      <c r="J842" s="1"/>
      <c r="K842" s="1"/>
    </row>
    <row r="843" spans="7:11" x14ac:dyDescent="0.15">
      <c r="G843" s="1"/>
      <c r="H843" s="1"/>
      <c r="I843" s="1"/>
      <c r="J843" s="1"/>
      <c r="K843" s="1"/>
    </row>
    <row r="844" spans="7:11" x14ac:dyDescent="0.15">
      <c r="G844" s="1"/>
      <c r="H844" s="1"/>
      <c r="I844" s="1"/>
      <c r="J844" s="1"/>
      <c r="K844" s="1"/>
    </row>
    <row r="845" spans="7:11" x14ac:dyDescent="0.15">
      <c r="G845" s="1"/>
      <c r="H845" s="1"/>
      <c r="I845" s="1"/>
      <c r="J845" s="1"/>
      <c r="K845" s="1"/>
    </row>
    <row r="846" spans="7:11" x14ac:dyDescent="0.15">
      <c r="G846" s="1"/>
      <c r="H846" s="1"/>
      <c r="I846" s="1"/>
      <c r="J846" s="1"/>
      <c r="K846" s="1"/>
    </row>
    <row r="847" spans="7:11" x14ac:dyDescent="0.15">
      <c r="G847" s="1"/>
      <c r="H847" s="1"/>
      <c r="I847" s="1"/>
      <c r="J847" s="1"/>
      <c r="K847" s="1"/>
    </row>
    <row r="848" spans="7:11" x14ac:dyDescent="0.15">
      <c r="G848" s="1"/>
      <c r="H848" s="1"/>
      <c r="I848" s="1"/>
      <c r="J848" s="1"/>
      <c r="K848" s="1"/>
    </row>
    <row r="849" spans="7:11" x14ac:dyDescent="0.15">
      <c r="G849" s="1"/>
      <c r="H849" s="1"/>
      <c r="I849" s="1"/>
      <c r="J849" s="1"/>
      <c r="K849" s="1"/>
    </row>
    <row r="850" spans="7:11" x14ac:dyDescent="0.15">
      <c r="G850" s="1"/>
      <c r="H850" s="1"/>
      <c r="I850" s="1"/>
      <c r="J850" s="1"/>
      <c r="K850" s="1"/>
    </row>
    <row r="851" spans="7:11" x14ac:dyDescent="0.15">
      <c r="G851" s="1"/>
      <c r="H851" s="1"/>
      <c r="I851" s="1"/>
      <c r="J851" s="1"/>
      <c r="K851" s="1"/>
    </row>
    <row r="852" spans="7:11" x14ac:dyDescent="0.15">
      <c r="G852" s="1"/>
      <c r="H852" s="1"/>
      <c r="I852" s="1"/>
      <c r="J852" s="1"/>
      <c r="K852" s="1"/>
    </row>
    <row r="853" spans="7:11" x14ac:dyDescent="0.15">
      <c r="G853" s="1"/>
      <c r="H853" s="1"/>
      <c r="I853" s="1"/>
      <c r="J853" s="1"/>
      <c r="K853" s="1"/>
    </row>
    <row r="854" spans="7:11" x14ac:dyDescent="0.15">
      <c r="G854" s="1"/>
      <c r="H854" s="1"/>
      <c r="I854" s="1"/>
      <c r="J854" s="1"/>
      <c r="K854" s="1"/>
    </row>
    <row r="855" spans="7:11" x14ac:dyDescent="0.15">
      <c r="G855" s="1"/>
      <c r="H855" s="1"/>
      <c r="I855" s="1"/>
      <c r="J855" s="1"/>
      <c r="K855" s="1"/>
    </row>
    <row r="856" spans="7:11" x14ac:dyDescent="0.15">
      <c r="G856" s="1"/>
      <c r="H856" s="1"/>
      <c r="I856" s="1"/>
      <c r="J856" s="1"/>
      <c r="K856" s="1"/>
    </row>
    <row r="857" spans="7:11" x14ac:dyDescent="0.15">
      <c r="G857" s="1"/>
      <c r="H857" s="1"/>
      <c r="I857" s="1"/>
      <c r="J857" s="1"/>
      <c r="K857" s="1"/>
    </row>
    <row r="858" spans="7:11" x14ac:dyDescent="0.15">
      <c r="G858" s="1"/>
      <c r="H858" s="1"/>
      <c r="I858" s="1"/>
      <c r="J858" s="1"/>
      <c r="K858" s="1"/>
    </row>
    <row r="859" spans="7:11" x14ac:dyDescent="0.15">
      <c r="G859" s="1"/>
      <c r="H859" s="1"/>
      <c r="I859" s="1"/>
      <c r="J859" s="1"/>
      <c r="K859" s="1"/>
    </row>
    <row r="860" spans="7:11" x14ac:dyDescent="0.15">
      <c r="G860" s="1"/>
      <c r="H860" s="1"/>
      <c r="I860" s="1"/>
      <c r="J860" s="1"/>
      <c r="K860" s="1"/>
    </row>
    <row r="861" spans="7:11" x14ac:dyDescent="0.15">
      <c r="G861" s="1"/>
      <c r="H861" s="1"/>
      <c r="I861" s="1"/>
      <c r="J861" s="1"/>
      <c r="K861" s="1"/>
    </row>
    <row r="862" spans="7:11" x14ac:dyDescent="0.15">
      <c r="G862" s="1"/>
      <c r="H862" s="1"/>
      <c r="I862" s="1"/>
      <c r="J862" s="1"/>
      <c r="K862" s="1"/>
    </row>
    <row r="863" spans="7:11" x14ac:dyDescent="0.15">
      <c r="G863" s="1"/>
      <c r="H863" s="1"/>
      <c r="I863" s="1"/>
      <c r="J863" s="1"/>
      <c r="K863" s="1"/>
    </row>
    <row r="864" spans="7:11" x14ac:dyDescent="0.15">
      <c r="G864" s="1"/>
      <c r="H864" s="1"/>
      <c r="I864" s="1"/>
      <c r="J864" s="1"/>
      <c r="K864" s="1"/>
    </row>
    <row r="865" spans="7:11" x14ac:dyDescent="0.15">
      <c r="G865" s="1"/>
      <c r="H865" s="1"/>
      <c r="I865" s="1"/>
      <c r="J865" s="1"/>
      <c r="K865" s="1"/>
    </row>
    <row r="866" spans="7:11" x14ac:dyDescent="0.15">
      <c r="G866" s="1"/>
      <c r="H866" s="1"/>
      <c r="I866" s="1"/>
      <c r="J866" s="1"/>
      <c r="K866" s="1"/>
    </row>
    <row r="867" spans="7:11" x14ac:dyDescent="0.15">
      <c r="G867" s="1"/>
      <c r="H867" s="1"/>
      <c r="I867" s="1"/>
      <c r="J867" s="1"/>
      <c r="K867" s="1"/>
    </row>
    <row r="868" spans="7:11" x14ac:dyDescent="0.15">
      <c r="G868" s="1"/>
      <c r="H868" s="1"/>
      <c r="I868" s="1"/>
      <c r="J868" s="1"/>
      <c r="K868" s="1"/>
    </row>
    <row r="869" spans="7:11" x14ac:dyDescent="0.15">
      <c r="G869" s="1"/>
      <c r="H869" s="1"/>
      <c r="I869" s="1"/>
      <c r="J869" s="1"/>
      <c r="K869" s="1"/>
    </row>
    <row r="870" spans="7:11" x14ac:dyDescent="0.15">
      <c r="G870" s="1"/>
      <c r="H870" s="1"/>
      <c r="I870" s="1"/>
      <c r="J870" s="1"/>
      <c r="K870" s="1"/>
    </row>
    <row r="871" spans="7:11" x14ac:dyDescent="0.15">
      <c r="G871" s="1"/>
      <c r="H871" s="1"/>
      <c r="I871" s="1"/>
      <c r="J871" s="1"/>
      <c r="K871" s="1"/>
    </row>
    <row r="872" spans="7:11" x14ac:dyDescent="0.15">
      <c r="G872" s="1"/>
      <c r="H872" s="1"/>
      <c r="I872" s="1"/>
      <c r="J872" s="1"/>
      <c r="K872" s="1"/>
    </row>
    <row r="873" spans="7:11" x14ac:dyDescent="0.15">
      <c r="G873" s="1"/>
      <c r="H873" s="1"/>
      <c r="I873" s="1"/>
      <c r="J873" s="1"/>
      <c r="K873" s="1"/>
    </row>
    <row r="874" spans="7:11" x14ac:dyDescent="0.15">
      <c r="G874" s="1"/>
      <c r="H874" s="1"/>
      <c r="I874" s="1"/>
      <c r="J874" s="1"/>
      <c r="K874" s="1"/>
    </row>
    <row r="875" spans="7:11" x14ac:dyDescent="0.15">
      <c r="G875" s="1"/>
      <c r="H875" s="1"/>
      <c r="I875" s="1"/>
      <c r="J875" s="1"/>
      <c r="K875" s="1"/>
    </row>
    <row r="876" spans="7:11" x14ac:dyDescent="0.15">
      <c r="G876" s="1"/>
      <c r="H876" s="1"/>
      <c r="I876" s="1"/>
      <c r="J876" s="1"/>
      <c r="K876" s="1"/>
    </row>
    <row r="877" spans="7:11" x14ac:dyDescent="0.15">
      <c r="G877" s="1"/>
      <c r="H877" s="1"/>
      <c r="I877" s="1"/>
      <c r="J877" s="1"/>
      <c r="K877" s="1"/>
    </row>
    <row r="878" spans="7:11" x14ac:dyDescent="0.15">
      <c r="G878" s="1"/>
      <c r="H878" s="1"/>
      <c r="I878" s="1"/>
      <c r="J878" s="1"/>
      <c r="K878" s="1"/>
    </row>
    <row r="879" spans="7:11" x14ac:dyDescent="0.15">
      <c r="G879" s="1"/>
      <c r="H879" s="1"/>
      <c r="I879" s="1"/>
      <c r="J879" s="1"/>
      <c r="K879" s="1"/>
    </row>
    <row r="880" spans="7:11" x14ac:dyDescent="0.15">
      <c r="G880" s="1"/>
      <c r="H880" s="1"/>
      <c r="I880" s="1"/>
      <c r="J880" s="1"/>
      <c r="K880" s="1"/>
    </row>
    <row r="881" spans="7:11" x14ac:dyDescent="0.15">
      <c r="G881" s="1"/>
      <c r="H881" s="1"/>
      <c r="I881" s="1"/>
      <c r="J881" s="1"/>
      <c r="K881" s="1"/>
    </row>
    <row r="882" spans="7:11" x14ac:dyDescent="0.15">
      <c r="G882" s="1"/>
      <c r="H882" s="1"/>
      <c r="I882" s="1"/>
      <c r="J882" s="1"/>
      <c r="K882" s="1"/>
    </row>
    <row r="883" spans="7:11" x14ac:dyDescent="0.15">
      <c r="G883" s="1"/>
      <c r="H883" s="1"/>
      <c r="I883" s="1"/>
      <c r="J883" s="1"/>
      <c r="K883" s="1"/>
    </row>
    <row r="884" spans="7:11" x14ac:dyDescent="0.15">
      <c r="G884" s="1"/>
      <c r="H884" s="1"/>
      <c r="I884" s="1"/>
      <c r="J884" s="1"/>
      <c r="K884" s="1"/>
    </row>
    <row r="885" spans="7:11" x14ac:dyDescent="0.15">
      <c r="G885" s="1"/>
      <c r="H885" s="1"/>
      <c r="I885" s="1"/>
      <c r="J885" s="1"/>
      <c r="K885" s="1"/>
    </row>
    <row r="886" spans="7:11" x14ac:dyDescent="0.15">
      <c r="G886" s="1"/>
      <c r="H886" s="1"/>
      <c r="I886" s="1"/>
      <c r="J886" s="1"/>
      <c r="K886" s="1"/>
    </row>
    <row r="887" spans="7:11" x14ac:dyDescent="0.15">
      <c r="G887" s="1"/>
      <c r="H887" s="1"/>
      <c r="I887" s="1"/>
      <c r="J887" s="1"/>
      <c r="K887" s="1"/>
    </row>
    <row r="888" spans="7:11" x14ac:dyDescent="0.15">
      <c r="G888" s="1"/>
      <c r="H888" s="1"/>
      <c r="I888" s="1"/>
      <c r="J888" s="1"/>
      <c r="K888" s="1"/>
    </row>
    <row r="889" spans="7:11" x14ac:dyDescent="0.15">
      <c r="G889" s="1"/>
      <c r="H889" s="1"/>
      <c r="I889" s="1"/>
      <c r="J889" s="1"/>
      <c r="K889" s="1"/>
    </row>
    <row r="890" spans="7:11" x14ac:dyDescent="0.15">
      <c r="G890" s="1"/>
      <c r="H890" s="1"/>
      <c r="I890" s="1"/>
      <c r="J890" s="1"/>
      <c r="K890" s="1"/>
    </row>
    <row r="891" spans="7:11" x14ac:dyDescent="0.15">
      <c r="G891" s="1"/>
      <c r="H891" s="1"/>
      <c r="I891" s="1"/>
      <c r="J891" s="1"/>
      <c r="K891" s="1"/>
    </row>
    <row r="892" spans="7:11" x14ac:dyDescent="0.15">
      <c r="G892" s="1"/>
      <c r="H892" s="1"/>
      <c r="I892" s="1"/>
      <c r="J892" s="1"/>
      <c r="K892" s="1"/>
    </row>
    <row r="893" spans="7:11" x14ac:dyDescent="0.15">
      <c r="G893" s="1"/>
      <c r="H893" s="1"/>
      <c r="I893" s="1"/>
      <c r="J893" s="1"/>
      <c r="K893" s="1"/>
    </row>
    <row r="894" spans="7:11" x14ac:dyDescent="0.15">
      <c r="G894" s="1"/>
      <c r="H894" s="1"/>
      <c r="I894" s="1"/>
      <c r="J894" s="1"/>
      <c r="K894" s="1"/>
    </row>
    <row r="895" spans="7:11" x14ac:dyDescent="0.15">
      <c r="G895" s="1"/>
      <c r="H895" s="1"/>
      <c r="I895" s="1"/>
      <c r="J895" s="1"/>
      <c r="K895" s="1"/>
    </row>
    <row r="896" spans="7:11" x14ac:dyDescent="0.15">
      <c r="G896" s="1"/>
      <c r="H896" s="1"/>
      <c r="I896" s="1"/>
      <c r="J896" s="1"/>
      <c r="K896" s="1"/>
    </row>
    <row r="897" spans="7:11" x14ac:dyDescent="0.15">
      <c r="G897" s="1"/>
      <c r="H897" s="1"/>
      <c r="I897" s="1"/>
      <c r="J897" s="1"/>
      <c r="K897" s="1"/>
    </row>
    <row r="898" spans="7:11" x14ac:dyDescent="0.15">
      <c r="G898" s="1"/>
      <c r="H898" s="1"/>
      <c r="I898" s="1"/>
      <c r="J898" s="1"/>
      <c r="K898" s="1"/>
    </row>
    <row r="899" spans="7:11" x14ac:dyDescent="0.15">
      <c r="G899" s="1"/>
      <c r="H899" s="1"/>
      <c r="I899" s="1"/>
      <c r="J899" s="1"/>
      <c r="K899" s="1"/>
    </row>
    <row r="900" spans="7:11" x14ac:dyDescent="0.15">
      <c r="G900" s="1"/>
      <c r="H900" s="1"/>
      <c r="I900" s="1"/>
      <c r="J900" s="1"/>
      <c r="K900" s="1"/>
    </row>
    <row r="901" spans="7:11" x14ac:dyDescent="0.15">
      <c r="G901" s="1"/>
      <c r="H901" s="1"/>
      <c r="I901" s="1"/>
      <c r="J901" s="1"/>
      <c r="K901" s="1"/>
    </row>
    <row r="902" spans="7:11" x14ac:dyDescent="0.15">
      <c r="G902" s="1"/>
      <c r="H902" s="1"/>
      <c r="I902" s="1"/>
      <c r="J902" s="1"/>
      <c r="K902" s="1"/>
    </row>
    <row r="903" spans="7:11" x14ac:dyDescent="0.15">
      <c r="G903" s="1"/>
      <c r="H903" s="1"/>
      <c r="I903" s="1"/>
      <c r="J903" s="1"/>
      <c r="K903" s="1"/>
    </row>
    <row r="904" spans="7:11" x14ac:dyDescent="0.15">
      <c r="G904" s="1"/>
      <c r="H904" s="1"/>
      <c r="I904" s="1"/>
      <c r="J904" s="1"/>
      <c r="K904" s="1"/>
    </row>
    <row r="905" spans="7:11" x14ac:dyDescent="0.15">
      <c r="G905" s="1"/>
      <c r="H905" s="1"/>
      <c r="I905" s="1"/>
      <c r="J905" s="1"/>
      <c r="K905" s="1"/>
    </row>
    <row r="906" spans="7:11" x14ac:dyDescent="0.15">
      <c r="G906" s="1"/>
      <c r="H906" s="1"/>
      <c r="I906" s="1"/>
      <c r="J906" s="1"/>
      <c r="K906" s="1"/>
    </row>
    <row r="907" spans="7:11" x14ac:dyDescent="0.15">
      <c r="G907" s="1"/>
      <c r="H907" s="1"/>
      <c r="I907" s="1"/>
      <c r="J907" s="1"/>
      <c r="K907" s="1"/>
    </row>
    <row r="908" spans="7:11" x14ac:dyDescent="0.15">
      <c r="G908" s="1"/>
      <c r="H908" s="1"/>
      <c r="I908" s="1"/>
      <c r="J908" s="1"/>
      <c r="K908" s="1"/>
    </row>
    <row r="909" spans="7:11" x14ac:dyDescent="0.15">
      <c r="G909" s="1"/>
      <c r="H909" s="1"/>
      <c r="I909" s="1"/>
      <c r="J909" s="1"/>
      <c r="K909" s="1"/>
    </row>
    <row r="910" spans="7:11" x14ac:dyDescent="0.15">
      <c r="G910" s="1"/>
      <c r="H910" s="1"/>
      <c r="I910" s="1"/>
      <c r="J910" s="1"/>
      <c r="K910" s="1"/>
    </row>
    <row r="911" spans="7:11" x14ac:dyDescent="0.15">
      <c r="G911" s="1"/>
      <c r="H911" s="1"/>
      <c r="I911" s="1"/>
      <c r="J911" s="1"/>
      <c r="K911" s="1"/>
    </row>
    <row r="912" spans="7:11" x14ac:dyDescent="0.15">
      <c r="G912" s="1"/>
      <c r="H912" s="1"/>
      <c r="I912" s="1"/>
      <c r="J912" s="1"/>
      <c r="K912" s="1"/>
    </row>
    <row r="913" spans="7:11" x14ac:dyDescent="0.15">
      <c r="G913" s="1"/>
      <c r="H913" s="1"/>
      <c r="I913" s="1"/>
      <c r="J913" s="1"/>
      <c r="K913" s="1"/>
    </row>
    <row r="914" spans="7:11" x14ac:dyDescent="0.15">
      <c r="G914" s="1"/>
      <c r="H914" s="1"/>
      <c r="I914" s="1"/>
      <c r="J914" s="1"/>
      <c r="K914" s="1"/>
    </row>
    <row r="915" spans="7:11" x14ac:dyDescent="0.15">
      <c r="G915" s="1"/>
      <c r="H915" s="1"/>
      <c r="I915" s="1"/>
      <c r="J915" s="1"/>
      <c r="K915" s="1"/>
    </row>
    <row r="916" spans="7:11" x14ac:dyDescent="0.15">
      <c r="G916" s="1"/>
      <c r="H916" s="1"/>
      <c r="I916" s="1"/>
      <c r="J916" s="1"/>
      <c r="K916" s="1"/>
    </row>
    <row r="917" spans="7:11" x14ac:dyDescent="0.15">
      <c r="G917" s="1"/>
      <c r="H917" s="1"/>
      <c r="I917" s="1"/>
      <c r="J917" s="1"/>
      <c r="K917" s="1"/>
    </row>
    <row r="918" spans="7:11" x14ac:dyDescent="0.15">
      <c r="G918" s="1"/>
      <c r="H918" s="1"/>
      <c r="I918" s="1"/>
      <c r="J918" s="1"/>
      <c r="K918" s="1"/>
    </row>
    <row r="919" spans="7:11" x14ac:dyDescent="0.15">
      <c r="G919" s="1"/>
      <c r="H919" s="1"/>
      <c r="I919" s="1"/>
      <c r="J919" s="1"/>
      <c r="K919" s="1"/>
    </row>
    <row r="920" spans="7:11" x14ac:dyDescent="0.15">
      <c r="G920" s="1"/>
      <c r="H920" s="1"/>
      <c r="I920" s="1"/>
      <c r="J920" s="1"/>
      <c r="K920" s="1"/>
    </row>
    <row r="921" spans="7:11" x14ac:dyDescent="0.15">
      <c r="G921" s="1"/>
      <c r="H921" s="1"/>
      <c r="I921" s="1"/>
      <c r="J921" s="1"/>
      <c r="K921" s="1"/>
    </row>
    <row r="922" spans="7:11" x14ac:dyDescent="0.15">
      <c r="G922" s="1"/>
      <c r="H922" s="1"/>
      <c r="I922" s="1"/>
      <c r="J922" s="1"/>
      <c r="K922" s="1"/>
    </row>
    <row r="923" spans="7:11" x14ac:dyDescent="0.15">
      <c r="G923" s="1"/>
      <c r="H923" s="1"/>
      <c r="I923" s="1"/>
      <c r="J923" s="1"/>
      <c r="K923" s="1"/>
    </row>
    <row r="924" spans="7:11" x14ac:dyDescent="0.15">
      <c r="G924" s="1"/>
      <c r="H924" s="1"/>
      <c r="I924" s="1"/>
      <c r="J924" s="1"/>
      <c r="K924" s="1"/>
    </row>
    <row r="925" spans="7:11" x14ac:dyDescent="0.15">
      <c r="G925" s="1"/>
      <c r="H925" s="1"/>
      <c r="I925" s="1"/>
      <c r="J925" s="1"/>
      <c r="K925" s="1"/>
    </row>
    <row r="926" spans="7:11" x14ac:dyDescent="0.15">
      <c r="G926" s="1"/>
      <c r="H926" s="1"/>
      <c r="I926" s="1"/>
      <c r="J926" s="1"/>
      <c r="K926" s="1"/>
    </row>
    <row r="927" spans="7:11" x14ac:dyDescent="0.15">
      <c r="G927" s="1"/>
      <c r="H927" s="1"/>
      <c r="I927" s="1"/>
      <c r="J927" s="1"/>
      <c r="K927" s="1"/>
    </row>
    <row r="928" spans="7:11" x14ac:dyDescent="0.15">
      <c r="G928" s="1"/>
      <c r="H928" s="1"/>
      <c r="I928" s="1"/>
      <c r="J928" s="1"/>
      <c r="K928" s="1"/>
    </row>
    <row r="929" spans="7:11" x14ac:dyDescent="0.15">
      <c r="G929" s="1"/>
      <c r="H929" s="1"/>
      <c r="I929" s="1"/>
      <c r="J929" s="1"/>
      <c r="K929" s="1"/>
    </row>
    <row r="930" spans="7:11" x14ac:dyDescent="0.15">
      <c r="G930" s="1"/>
      <c r="H930" s="1"/>
      <c r="I930" s="1"/>
      <c r="J930" s="1"/>
      <c r="K930" s="1"/>
    </row>
    <row r="931" spans="7:11" x14ac:dyDescent="0.15">
      <c r="G931" s="1"/>
      <c r="H931" s="1"/>
      <c r="I931" s="1"/>
      <c r="J931" s="1"/>
      <c r="K931" s="1"/>
    </row>
    <row r="932" spans="7:11" x14ac:dyDescent="0.15">
      <c r="G932" s="1"/>
      <c r="H932" s="1"/>
      <c r="I932" s="1"/>
      <c r="J932" s="1"/>
      <c r="K932" s="1"/>
    </row>
    <row r="933" spans="7:11" x14ac:dyDescent="0.15">
      <c r="G933" s="1"/>
      <c r="H933" s="1"/>
      <c r="I933" s="1"/>
      <c r="J933" s="1"/>
      <c r="K933" s="1"/>
    </row>
    <row r="934" spans="7:11" x14ac:dyDescent="0.15">
      <c r="G934" s="1"/>
      <c r="H934" s="1"/>
      <c r="I934" s="1"/>
      <c r="J934" s="1"/>
      <c r="K934" s="1"/>
    </row>
    <row r="935" spans="7:11" x14ac:dyDescent="0.15">
      <c r="G935" s="1"/>
      <c r="H935" s="1"/>
      <c r="I935" s="1"/>
      <c r="J935" s="1"/>
      <c r="K935" s="1"/>
    </row>
    <row r="936" spans="7:11" x14ac:dyDescent="0.15">
      <c r="G936" s="1"/>
      <c r="H936" s="1"/>
      <c r="I936" s="1"/>
      <c r="J936" s="1"/>
      <c r="K936" s="1"/>
    </row>
    <row r="937" spans="7:11" x14ac:dyDescent="0.15">
      <c r="G937" s="1"/>
      <c r="H937" s="1"/>
      <c r="I937" s="1"/>
      <c r="J937" s="1"/>
      <c r="K937" s="1"/>
    </row>
    <row r="938" spans="7:11" x14ac:dyDescent="0.15">
      <c r="G938" s="1"/>
      <c r="H938" s="1"/>
      <c r="I938" s="1"/>
      <c r="J938" s="1"/>
      <c r="K938" s="1"/>
    </row>
    <row r="939" spans="7:11" x14ac:dyDescent="0.15">
      <c r="G939" s="1"/>
      <c r="H939" s="1"/>
      <c r="I939" s="1"/>
      <c r="J939" s="1"/>
      <c r="K939" s="1"/>
    </row>
    <row r="940" spans="7:11" x14ac:dyDescent="0.15">
      <c r="G940" s="1"/>
      <c r="H940" s="1"/>
      <c r="I940" s="1"/>
      <c r="J940" s="1"/>
      <c r="K940" s="1"/>
    </row>
    <row r="941" spans="7:11" x14ac:dyDescent="0.15">
      <c r="G941" s="1"/>
      <c r="H941" s="1"/>
      <c r="I941" s="1"/>
      <c r="J941" s="1"/>
      <c r="K941" s="1"/>
    </row>
    <row r="942" spans="7:11" x14ac:dyDescent="0.15">
      <c r="G942" s="1"/>
      <c r="H942" s="1"/>
      <c r="I942" s="1"/>
      <c r="J942" s="1"/>
      <c r="K942" s="1"/>
    </row>
    <row r="943" spans="7:11" x14ac:dyDescent="0.15">
      <c r="G943" s="1"/>
      <c r="H943" s="1"/>
      <c r="I943" s="1"/>
      <c r="J943" s="1"/>
      <c r="K943" s="1"/>
    </row>
    <row r="944" spans="7:11" x14ac:dyDescent="0.15">
      <c r="G944" s="1"/>
      <c r="H944" s="1"/>
      <c r="I944" s="1"/>
      <c r="J944" s="1"/>
      <c r="K944" s="1"/>
    </row>
    <row r="945" spans="7:11" x14ac:dyDescent="0.15">
      <c r="G945" s="1"/>
      <c r="H945" s="1"/>
      <c r="I945" s="1"/>
      <c r="J945" s="1"/>
      <c r="K945" s="1"/>
    </row>
    <row r="946" spans="7:11" x14ac:dyDescent="0.15">
      <c r="G946" s="1"/>
      <c r="H946" s="1"/>
      <c r="I946" s="1"/>
      <c r="J946" s="1"/>
      <c r="K946" s="1"/>
    </row>
    <row r="947" spans="7:11" x14ac:dyDescent="0.15">
      <c r="G947" s="1"/>
      <c r="H947" s="1"/>
      <c r="I947" s="1"/>
      <c r="J947" s="1"/>
      <c r="K947" s="1"/>
    </row>
    <row r="948" spans="7:11" x14ac:dyDescent="0.15">
      <c r="G948" s="1"/>
      <c r="H948" s="1"/>
      <c r="I948" s="1"/>
      <c r="J948" s="1"/>
      <c r="K948" s="1"/>
    </row>
    <row r="949" spans="7:11" x14ac:dyDescent="0.15">
      <c r="G949" s="1"/>
      <c r="H949" s="1"/>
      <c r="I949" s="1"/>
      <c r="J949" s="1"/>
      <c r="K949" s="1"/>
    </row>
    <row r="950" spans="7:11" x14ac:dyDescent="0.15">
      <c r="G950" s="1"/>
      <c r="H950" s="1"/>
      <c r="I950" s="1"/>
      <c r="J950" s="1"/>
      <c r="K950" s="1"/>
    </row>
    <row r="951" spans="7:11" x14ac:dyDescent="0.15">
      <c r="G951" s="1"/>
      <c r="H951" s="1"/>
      <c r="I951" s="1"/>
      <c r="J951" s="1"/>
      <c r="K951" s="1"/>
    </row>
    <row r="952" spans="7:11" x14ac:dyDescent="0.15">
      <c r="G952" s="1"/>
      <c r="H952" s="1"/>
      <c r="I952" s="1"/>
      <c r="J952" s="1"/>
      <c r="K952" s="1"/>
    </row>
    <row r="953" spans="7:11" x14ac:dyDescent="0.15">
      <c r="G953" s="1"/>
      <c r="H953" s="1"/>
      <c r="I953" s="1"/>
      <c r="J953" s="1"/>
      <c r="K953" s="1"/>
    </row>
    <row r="954" spans="7:11" x14ac:dyDescent="0.15">
      <c r="G954" s="1"/>
      <c r="H954" s="1"/>
      <c r="I954" s="1"/>
      <c r="J954" s="1"/>
      <c r="K954" s="1"/>
    </row>
    <row r="955" spans="7:11" x14ac:dyDescent="0.15">
      <c r="G955" s="1"/>
      <c r="H955" s="1"/>
      <c r="I955" s="1"/>
      <c r="J955" s="1"/>
      <c r="K955" s="1"/>
    </row>
    <row r="956" spans="7:11" x14ac:dyDescent="0.15">
      <c r="G956" s="1"/>
      <c r="H956" s="1"/>
      <c r="I956" s="1"/>
      <c r="J956" s="1"/>
      <c r="K956" s="1"/>
    </row>
    <row r="957" spans="7:11" x14ac:dyDescent="0.15">
      <c r="G957" s="1"/>
      <c r="H957" s="1"/>
      <c r="I957" s="1"/>
      <c r="J957" s="1"/>
      <c r="K957" s="1"/>
    </row>
    <row r="958" spans="7:11" x14ac:dyDescent="0.15">
      <c r="G958" s="1"/>
      <c r="H958" s="1"/>
      <c r="I958" s="1"/>
      <c r="J958" s="1"/>
      <c r="K958" s="1"/>
    </row>
    <row r="959" spans="7:11" x14ac:dyDescent="0.15">
      <c r="G959" s="1"/>
      <c r="H959" s="1"/>
      <c r="I959" s="1"/>
      <c r="J959" s="1"/>
      <c r="K959" s="1"/>
    </row>
    <row r="960" spans="7:11" x14ac:dyDescent="0.15">
      <c r="G960" s="1"/>
      <c r="H960" s="1"/>
      <c r="I960" s="1"/>
      <c r="J960" s="1"/>
      <c r="K960" s="1"/>
    </row>
    <row r="961" spans="7:11" x14ac:dyDescent="0.15">
      <c r="G961" s="1"/>
      <c r="H961" s="1"/>
      <c r="I961" s="1"/>
      <c r="J961" s="1"/>
      <c r="K961" s="1"/>
    </row>
    <row r="962" spans="7:11" x14ac:dyDescent="0.15">
      <c r="G962" s="1"/>
      <c r="H962" s="1"/>
      <c r="I962" s="1"/>
      <c r="J962" s="1"/>
      <c r="K962" s="1"/>
    </row>
    <row r="963" spans="7:11" x14ac:dyDescent="0.15">
      <c r="G963" s="1"/>
      <c r="H963" s="1"/>
      <c r="I963" s="1"/>
      <c r="J963" s="1"/>
      <c r="K963" s="1"/>
    </row>
    <row r="964" spans="7:11" x14ac:dyDescent="0.15">
      <c r="G964" s="1"/>
      <c r="H964" s="1"/>
      <c r="I964" s="1"/>
      <c r="J964" s="1"/>
      <c r="K964" s="1"/>
    </row>
    <row r="965" spans="7:11" x14ac:dyDescent="0.15">
      <c r="G965" s="1"/>
      <c r="H965" s="1"/>
      <c r="I965" s="1"/>
      <c r="J965" s="1"/>
      <c r="K965" s="1"/>
    </row>
    <row r="966" spans="7:11" x14ac:dyDescent="0.15">
      <c r="G966" s="1"/>
      <c r="H966" s="1"/>
      <c r="I966" s="1"/>
      <c r="J966" s="1"/>
      <c r="K966" s="1"/>
    </row>
    <row r="967" spans="7:11" x14ac:dyDescent="0.15">
      <c r="G967" s="1"/>
      <c r="H967" s="1"/>
      <c r="I967" s="1"/>
      <c r="J967" s="1"/>
      <c r="K967" s="1"/>
    </row>
    <row r="968" spans="7:11" x14ac:dyDescent="0.15">
      <c r="G968" s="1"/>
      <c r="H968" s="1"/>
      <c r="I968" s="1"/>
      <c r="J968" s="1"/>
      <c r="K968" s="1"/>
    </row>
    <row r="969" spans="7:11" x14ac:dyDescent="0.15">
      <c r="G969" s="1"/>
      <c r="H969" s="1"/>
      <c r="I969" s="1"/>
      <c r="J969" s="1"/>
      <c r="K969" s="1"/>
    </row>
    <row r="970" spans="7:11" x14ac:dyDescent="0.15">
      <c r="G970" s="1"/>
      <c r="H970" s="1"/>
      <c r="I970" s="1"/>
      <c r="J970" s="1"/>
      <c r="K970" s="1"/>
    </row>
    <row r="971" spans="7:11" x14ac:dyDescent="0.15">
      <c r="G971" s="1"/>
      <c r="H971" s="1"/>
      <c r="I971" s="1"/>
      <c r="J971" s="1"/>
      <c r="K971" s="1"/>
    </row>
    <row r="972" spans="7:11" x14ac:dyDescent="0.15">
      <c r="G972" s="1"/>
      <c r="H972" s="1"/>
      <c r="I972" s="1"/>
      <c r="J972" s="1"/>
      <c r="K972" s="1"/>
    </row>
    <row r="973" spans="7:11" x14ac:dyDescent="0.15">
      <c r="G973" s="1"/>
      <c r="H973" s="1"/>
      <c r="I973" s="1"/>
      <c r="J973" s="1"/>
      <c r="K973" s="1"/>
    </row>
    <row r="974" spans="7:11" x14ac:dyDescent="0.15">
      <c r="G974" s="1"/>
      <c r="H974" s="1"/>
      <c r="I974" s="1"/>
      <c r="J974" s="1"/>
      <c r="K974" s="1"/>
    </row>
    <row r="975" spans="7:11" x14ac:dyDescent="0.15">
      <c r="G975" s="1"/>
      <c r="H975" s="1"/>
      <c r="I975" s="1"/>
      <c r="J975" s="1"/>
      <c r="K975" s="1"/>
    </row>
    <row r="976" spans="7:11" x14ac:dyDescent="0.15">
      <c r="G976" s="1"/>
      <c r="H976" s="1"/>
      <c r="I976" s="1"/>
      <c r="J976" s="1"/>
      <c r="K976" s="1"/>
    </row>
    <row r="977" spans="7:11" x14ac:dyDescent="0.15">
      <c r="G977" s="1"/>
      <c r="H977" s="1"/>
      <c r="I977" s="1"/>
      <c r="J977" s="1"/>
      <c r="K977" s="1"/>
    </row>
    <row r="978" spans="7:11" x14ac:dyDescent="0.15">
      <c r="G978" s="1"/>
      <c r="H978" s="1"/>
      <c r="I978" s="1"/>
      <c r="J978" s="1"/>
      <c r="K978" s="1"/>
    </row>
    <row r="979" spans="7:11" x14ac:dyDescent="0.15">
      <c r="G979" s="1"/>
      <c r="H979" s="1"/>
      <c r="I979" s="1"/>
      <c r="J979" s="1"/>
      <c r="K979" s="1"/>
    </row>
    <row r="980" spans="7:11" x14ac:dyDescent="0.15">
      <c r="G980" s="1"/>
      <c r="H980" s="1"/>
      <c r="I980" s="1"/>
      <c r="J980" s="1"/>
      <c r="K980" s="1"/>
    </row>
    <row r="981" spans="7:11" x14ac:dyDescent="0.15">
      <c r="G981" s="1"/>
      <c r="H981" s="1"/>
      <c r="I981" s="1"/>
      <c r="J981" s="1"/>
      <c r="K981" s="1"/>
    </row>
    <row r="982" spans="7:11" x14ac:dyDescent="0.15">
      <c r="G982" s="1"/>
      <c r="H982" s="1"/>
      <c r="I982" s="1"/>
      <c r="J982" s="1"/>
      <c r="K982" s="1"/>
    </row>
    <row r="983" spans="7:11" x14ac:dyDescent="0.15">
      <c r="G983" s="1"/>
      <c r="H983" s="1"/>
      <c r="I983" s="1"/>
      <c r="J983" s="1"/>
      <c r="K983" s="1"/>
    </row>
    <row r="984" spans="7:11" x14ac:dyDescent="0.15">
      <c r="G984" s="1"/>
      <c r="H984" s="1"/>
      <c r="I984" s="1"/>
      <c r="J984" s="1"/>
      <c r="K984" s="1"/>
    </row>
    <row r="985" spans="7:11" x14ac:dyDescent="0.15">
      <c r="G985" s="1"/>
      <c r="H985" s="1"/>
      <c r="I985" s="1"/>
      <c r="J985" s="1"/>
      <c r="K985" s="1"/>
    </row>
    <row r="986" spans="7:11" x14ac:dyDescent="0.15">
      <c r="G986" s="1"/>
      <c r="H986" s="1"/>
      <c r="I986" s="1"/>
      <c r="J986" s="1"/>
      <c r="K986" s="1"/>
    </row>
    <row r="987" spans="7:11" x14ac:dyDescent="0.15">
      <c r="G987" s="1"/>
      <c r="H987" s="1"/>
      <c r="I987" s="1"/>
      <c r="J987" s="1"/>
      <c r="K987" s="1"/>
    </row>
    <row r="988" spans="7:11" x14ac:dyDescent="0.15">
      <c r="G988" s="1"/>
      <c r="H988" s="1"/>
      <c r="I988" s="1"/>
      <c r="J988" s="1"/>
      <c r="K988" s="1"/>
    </row>
    <row r="989" spans="7:11" x14ac:dyDescent="0.15">
      <c r="G989" s="1"/>
      <c r="H989" s="1"/>
      <c r="I989" s="1"/>
      <c r="J989" s="1"/>
      <c r="K989" s="1"/>
    </row>
    <row r="990" spans="7:11" x14ac:dyDescent="0.15">
      <c r="G990" s="1"/>
      <c r="H990" s="1"/>
      <c r="I990" s="1"/>
      <c r="J990" s="1"/>
      <c r="K990" s="1"/>
    </row>
    <row r="991" spans="7:11" x14ac:dyDescent="0.15">
      <c r="G991" s="1"/>
      <c r="H991" s="1"/>
      <c r="I991" s="1"/>
      <c r="J991" s="1"/>
      <c r="K991" s="1"/>
    </row>
    <row r="992" spans="7:11" x14ac:dyDescent="0.15">
      <c r="G992" s="1"/>
      <c r="H992" s="1"/>
      <c r="I992" s="1"/>
      <c r="J992" s="1"/>
      <c r="K992" s="1"/>
    </row>
    <row r="993" spans="7:11" x14ac:dyDescent="0.15">
      <c r="G993" s="1"/>
      <c r="H993" s="1"/>
      <c r="I993" s="1"/>
      <c r="J993" s="1"/>
      <c r="K993" s="1"/>
    </row>
    <row r="994" spans="7:11" x14ac:dyDescent="0.15">
      <c r="G994" s="1"/>
      <c r="H994" s="1"/>
      <c r="I994" s="1"/>
      <c r="J994" s="1"/>
      <c r="K994" s="1"/>
    </row>
    <row r="995" spans="7:11" x14ac:dyDescent="0.15">
      <c r="G995" s="1"/>
      <c r="H995" s="1"/>
      <c r="I995" s="1"/>
      <c r="J995" s="1"/>
      <c r="K995" s="1"/>
    </row>
    <row r="996" spans="7:11" x14ac:dyDescent="0.15">
      <c r="G996" s="1"/>
      <c r="H996" s="1"/>
      <c r="I996" s="1"/>
      <c r="J996" s="1"/>
      <c r="K996" s="1"/>
    </row>
    <row r="997" spans="7:11" x14ac:dyDescent="0.15">
      <c r="G997" s="1"/>
      <c r="H997" s="1"/>
      <c r="I997" s="1"/>
      <c r="J997" s="1"/>
      <c r="K997" s="1"/>
    </row>
    <row r="998" spans="7:11" x14ac:dyDescent="0.15">
      <c r="G998" s="1"/>
      <c r="H998" s="1"/>
      <c r="I998" s="1"/>
      <c r="J998" s="1"/>
      <c r="K998" s="1"/>
    </row>
    <row r="999" spans="7:11" x14ac:dyDescent="0.15">
      <c r="G999" s="1"/>
      <c r="H999" s="1"/>
      <c r="I999" s="1"/>
      <c r="J999" s="1"/>
      <c r="K999" s="1"/>
    </row>
    <row r="1000" spans="7:11" x14ac:dyDescent="0.15">
      <c r="G1000" s="1"/>
      <c r="H1000" s="1"/>
      <c r="I1000" s="1"/>
      <c r="J1000" s="1"/>
      <c r="K1000" s="1"/>
    </row>
    <row r="1001" spans="7:11" x14ac:dyDescent="0.15">
      <c r="G1001" s="1"/>
      <c r="H1001" s="1"/>
      <c r="I1001" s="1"/>
      <c r="J1001" s="1"/>
      <c r="K1001" s="1"/>
    </row>
    <row r="1002" spans="7:11" x14ac:dyDescent="0.15">
      <c r="G1002" s="1"/>
      <c r="H1002" s="1"/>
      <c r="I1002" s="1"/>
      <c r="J1002" s="1"/>
      <c r="K1002" s="1"/>
    </row>
    <row r="1003" spans="7:11" x14ac:dyDescent="0.15">
      <c r="G1003" s="1"/>
      <c r="H1003" s="1"/>
      <c r="I1003" s="1"/>
      <c r="J1003" s="1"/>
      <c r="K1003" s="1"/>
    </row>
    <row r="1004" spans="7:11" x14ac:dyDescent="0.15">
      <c r="G1004" s="1"/>
      <c r="H1004" s="1"/>
      <c r="I1004" s="1"/>
      <c r="J1004" s="1"/>
      <c r="K1004" s="1"/>
    </row>
    <row r="1005" spans="7:11" x14ac:dyDescent="0.15">
      <c r="G1005" s="1"/>
      <c r="H1005" s="1"/>
      <c r="I1005" s="1"/>
      <c r="J1005" s="1"/>
      <c r="K1005" s="1"/>
    </row>
    <row r="1006" spans="7:11" x14ac:dyDescent="0.15">
      <c r="G1006" s="1"/>
      <c r="H1006" s="1"/>
      <c r="I1006" s="1"/>
      <c r="J1006" s="1"/>
      <c r="K1006" s="1"/>
    </row>
    <row r="1007" spans="7:11" x14ac:dyDescent="0.15">
      <c r="G1007" s="1"/>
      <c r="H1007" s="1"/>
      <c r="I1007" s="1"/>
      <c r="J1007" s="1"/>
      <c r="K1007" s="1"/>
    </row>
    <row r="1008" spans="7:11" x14ac:dyDescent="0.15">
      <c r="G1008" s="1"/>
      <c r="H1008" s="1"/>
      <c r="I1008" s="1"/>
      <c r="J1008" s="1"/>
      <c r="K1008" s="1"/>
    </row>
    <row r="1009" spans="7:11" x14ac:dyDescent="0.15">
      <c r="G1009" s="1"/>
      <c r="H1009" s="1"/>
      <c r="I1009" s="1"/>
      <c r="J1009" s="1"/>
      <c r="K1009" s="1"/>
    </row>
    <row r="1010" spans="7:11" x14ac:dyDescent="0.15">
      <c r="G1010" s="1"/>
      <c r="H1010" s="1"/>
      <c r="I1010" s="1"/>
      <c r="J1010" s="1"/>
      <c r="K1010" s="1"/>
    </row>
    <row r="1011" spans="7:11" x14ac:dyDescent="0.15">
      <c r="G1011" s="1"/>
      <c r="H1011" s="1"/>
      <c r="I1011" s="1"/>
      <c r="J1011" s="1"/>
      <c r="K1011" s="1"/>
    </row>
    <row r="1012" spans="7:11" x14ac:dyDescent="0.15">
      <c r="G1012" s="1"/>
      <c r="H1012" s="1"/>
      <c r="I1012" s="1"/>
      <c r="J1012" s="1"/>
      <c r="K1012" s="1"/>
    </row>
    <row r="1013" spans="7:11" x14ac:dyDescent="0.15">
      <c r="G1013" s="1"/>
      <c r="H1013" s="1"/>
      <c r="I1013" s="1"/>
      <c r="J1013" s="1"/>
      <c r="K1013" s="1"/>
    </row>
    <row r="1014" spans="7:11" x14ac:dyDescent="0.15">
      <c r="G1014" s="1"/>
      <c r="H1014" s="1"/>
      <c r="I1014" s="1"/>
      <c r="J1014" s="1"/>
      <c r="K1014" s="1"/>
    </row>
    <row r="1015" spans="7:11" x14ac:dyDescent="0.15">
      <c r="G1015" s="1"/>
      <c r="H1015" s="1"/>
      <c r="I1015" s="1"/>
      <c r="J1015" s="1"/>
      <c r="K1015" s="1"/>
    </row>
    <row r="1016" spans="7:11" x14ac:dyDescent="0.15">
      <c r="G1016" s="1"/>
      <c r="H1016" s="1"/>
      <c r="I1016" s="1"/>
      <c r="J1016" s="1"/>
      <c r="K1016" s="1"/>
    </row>
    <row r="1017" spans="7:11" x14ac:dyDescent="0.15">
      <c r="G1017" s="1"/>
      <c r="H1017" s="1"/>
      <c r="I1017" s="1"/>
      <c r="J1017" s="1"/>
      <c r="K1017" s="1"/>
    </row>
    <row r="1018" spans="7:11" x14ac:dyDescent="0.15">
      <c r="G1018" s="1"/>
      <c r="H1018" s="1"/>
      <c r="I1018" s="1"/>
      <c r="J1018" s="1"/>
      <c r="K1018" s="1"/>
    </row>
    <row r="1019" spans="7:11" x14ac:dyDescent="0.15">
      <c r="G1019" s="1"/>
      <c r="H1019" s="1"/>
      <c r="I1019" s="1"/>
      <c r="J1019" s="1"/>
      <c r="K1019" s="1"/>
    </row>
    <row r="1020" spans="7:11" x14ac:dyDescent="0.15">
      <c r="G1020" s="1"/>
      <c r="H1020" s="1"/>
      <c r="I1020" s="1"/>
      <c r="J1020" s="1"/>
      <c r="K1020" s="1"/>
    </row>
    <row r="1021" spans="7:11" x14ac:dyDescent="0.15">
      <c r="G1021" s="1"/>
      <c r="H1021" s="1"/>
      <c r="I1021" s="1"/>
      <c r="J1021" s="1"/>
      <c r="K1021" s="1"/>
    </row>
    <row r="1022" spans="7:11" x14ac:dyDescent="0.15">
      <c r="G1022" s="1"/>
      <c r="H1022" s="1"/>
      <c r="I1022" s="1"/>
      <c r="J1022" s="1"/>
      <c r="K1022" s="1"/>
    </row>
    <row r="1023" spans="7:11" x14ac:dyDescent="0.15">
      <c r="G1023" s="1"/>
      <c r="H1023" s="1"/>
      <c r="I1023" s="1"/>
      <c r="J1023" s="1"/>
      <c r="K1023" s="1"/>
    </row>
    <row r="1024" spans="7:11" x14ac:dyDescent="0.15">
      <c r="G1024" s="1"/>
      <c r="H1024" s="1"/>
      <c r="I1024" s="1"/>
      <c r="J1024" s="1"/>
      <c r="K1024" s="1"/>
    </row>
    <row r="1025" spans="7:11" x14ac:dyDescent="0.15">
      <c r="G1025" s="1"/>
      <c r="H1025" s="1"/>
      <c r="I1025" s="1"/>
      <c r="J1025" s="1"/>
      <c r="K1025" s="1"/>
    </row>
    <row r="1026" spans="7:11" x14ac:dyDescent="0.15">
      <c r="G1026" s="1"/>
      <c r="H1026" s="1"/>
      <c r="I1026" s="1"/>
      <c r="J1026" s="1"/>
      <c r="K1026" s="1"/>
    </row>
    <row r="1027" spans="7:11" x14ac:dyDescent="0.15">
      <c r="G1027" s="1"/>
      <c r="H1027" s="1"/>
      <c r="I1027" s="1"/>
      <c r="J1027" s="1"/>
      <c r="K1027" s="1"/>
    </row>
    <row r="1028" spans="7:11" x14ac:dyDescent="0.15">
      <c r="G1028" s="1"/>
      <c r="H1028" s="1"/>
      <c r="I1028" s="1"/>
      <c r="J1028" s="1"/>
      <c r="K1028" s="1"/>
    </row>
    <row r="1029" spans="7:11" x14ac:dyDescent="0.15">
      <c r="G1029" s="1"/>
      <c r="H1029" s="1"/>
      <c r="I1029" s="1"/>
      <c r="J1029" s="1"/>
      <c r="K1029" s="1"/>
    </row>
    <row r="1030" spans="7:11" x14ac:dyDescent="0.15">
      <c r="G1030" s="1"/>
      <c r="H1030" s="1"/>
      <c r="I1030" s="1"/>
      <c r="J1030" s="1"/>
      <c r="K1030" s="1"/>
    </row>
    <row r="1031" spans="7:11" x14ac:dyDescent="0.15">
      <c r="G1031" s="1"/>
      <c r="H1031" s="1"/>
      <c r="I1031" s="1"/>
      <c r="J1031" s="1"/>
      <c r="K1031" s="1"/>
    </row>
    <row r="1032" spans="7:11" x14ac:dyDescent="0.15">
      <c r="G1032" s="1"/>
      <c r="H1032" s="1"/>
      <c r="I1032" s="1"/>
      <c r="J1032" s="1"/>
      <c r="K1032" s="1"/>
    </row>
    <row r="1033" spans="7:11" x14ac:dyDescent="0.15">
      <c r="G1033" s="1"/>
      <c r="H1033" s="1"/>
      <c r="I1033" s="1"/>
      <c r="J1033" s="1"/>
      <c r="K1033" s="1"/>
    </row>
    <row r="1034" spans="7:11" x14ac:dyDescent="0.15">
      <c r="G1034" s="1"/>
      <c r="H1034" s="1"/>
      <c r="I1034" s="1"/>
      <c r="J1034" s="1"/>
      <c r="K1034" s="1"/>
    </row>
    <row r="1035" spans="7:11" x14ac:dyDescent="0.15">
      <c r="G1035" s="1"/>
      <c r="H1035" s="1"/>
      <c r="I1035" s="1"/>
      <c r="J1035" s="1"/>
      <c r="K1035" s="1"/>
    </row>
    <row r="1036" spans="7:11" x14ac:dyDescent="0.15">
      <c r="G1036" s="1"/>
      <c r="H1036" s="1"/>
      <c r="I1036" s="1"/>
      <c r="J1036" s="1"/>
      <c r="K1036" s="1"/>
    </row>
    <row r="1037" spans="7:11" x14ac:dyDescent="0.15">
      <c r="G1037" s="1"/>
      <c r="H1037" s="1"/>
      <c r="I1037" s="1"/>
      <c r="J1037" s="1"/>
      <c r="K1037" s="1"/>
    </row>
    <row r="1038" spans="7:11" x14ac:dyDescent="0.15">
      <c r="G1038" s="1"/>
      <c r="H1038" s="1"/>
      <c r="I1038" s="1"/>
      <c r="J1038" s="1"/>
      <c r="K1038" s="1"/>
    </row>
    <row r="1039" spans="7:11" x14ac:dyDescent="0.15">
      <c r="G1039" s="1"/>
      <c r="H1039" s="1"/>
      <c r="I1039" s="1"/>
      <c r="J1039" s="1"/>
      <c r="K1039" s="1"/>
    </row>
    <row r="1040" spans="7:11" x14ac:dyDescent="0.15">
      <c r="G1040" s="1"/>
      <c r="H1040" s="1"/>
      <c r="I1040" s="1"/>
      <c r="J1040" s="1"/>
      <c r="K1040" s="1"/>
    </row>
    <row r="1041" spans="7:11" x14ac:dyDescent="0.15">
      <c r="G1041" s="1"/>
      <c r="H1041" s="1"/>
      <c r="I1041" s="1"/>
      <c r="J1041" s="1"/>
      <c r="K1041" s="1"/>
    </row>
    <row r="1042" spans="7:11" x14ac:dyDescent="0.15">
      <c r="G1042" s="1"/>
      <c r="H1042" s="1"/>
      <c r="I1042" s="1"/>
      <c r="J1042" s="1"/>
      <c r="K1042" s="1"/>
    </row>
    <row r="1043" spans="7:11" x14ac:dyDescent="0.15">
      <c r="G1043" s="1"/>
      <c r="H1043" s="1"/>
      <c r="I1043" s="1"/>
      <c r="J1043" s="1"/>
      <c r="K1043" s="1"/>
    </row>
    <row r="1044" spans="7:11" x14ac:dyDescent="0.15">
      <c r="G1044" s="1"/>
      <c r="H1044" s="1"/>
      <c r="I1044" s="1"/>
      <c r="J1044" s="1"/>
      <c r="K1044" s="1"/>
    </row>
    <row r="1045" spans="7:11" x14ac:dyDescent="0.15">
      <c r="G1045" s="1"/>
      <c r="H1045" s="1"/>
      <c r="I1045" s="1"/>
      <c r="J1045" s="1"/>
      <c r="K1045" s="1"/>
    </row>
    <row r="1046" spans="7:11" x14ac:dyDescent="0.15">
      <c r="G1046" s="1"/>
      <c r="H1046" s="1"/>
      <c r="I1046" s="1"/>
      <c r="J1046" s="1"/>
      <c r="K1046" s="1"/>
    </row>
    <row r="1047" spans="7:11" x14ac:dyDescent="0.15">
      <c r="G1047" s="1"/>
      <c r="H1047" s="1"/>
      <c r="I1047" s="1"/>
      <c r="J1047" s="1"/>
      <c r="K1047" s="1"/>
    </row>
    <row r="1048" spans="7:11" x14ac:dyDescent="0.15">
      <c r="G1048" s="1"/>
      <c r="H1048" s="1"/>
      <c r="I1048" s="1"/>
      <c r="J1048" s="1"/>
      <c r="K1048" s="1"/>
    </row>
    <row r="1049" spans="7:11" x14ac:dyDescent="0.15">
      <c r="G1049" s="1"/>
      <c r="H1049" s="1"/>
      <c r="I1049" s="1"/>
      <c r="J1049" s="1"/>
      <c r="K1049" s="1"/>
    </row>
    <row r="1050" spans="7:11" x14ac:dyDescent="0.15">
      <c r="G1050" s="1"/>
      <c r="H1050" s="1"/>
      <c r="I1050" s="1"/>
      <c r="J1050" s="1"/>
      <c r="K1050" s="1"/>
    </row>
    <row r="1051" spans="7:11" x14ac:dyDescent="0.15">
      <c r="G1051" s="1"/>
      <c r="H1051" s="1"/>
      <c r="I1051" s="1"/>
      <c r="J1051" s="1"/>
      <c r="K1051" s="1"/>
    </row>
    <row r="1052" spans="7:11" x14ac:dyDescent="0.15">
      <c r="G1052" s="1"/>
      <c r="H1052" s="1"/>
      <c r="I1052" s="1"/>
      <c r="J1052" s="1"/>
      <c r="K1052" s="1"/>
    </row>
    <row r="1053" spans="7:11" x14ac:dyDescent="0.15">
      <c r="G1053" s="1"/>
      <c r="H1053" s="1"/>
      <c r="I1053" s="1"/>
      <c r="J1053" s="1"/>
      <c r="K1053" s="1"/>
    </row>
    <row r="1054" spans="7:11" x14ac:dyDescent="0.15">
      <c r="G1054" s="1"/>
      <c r="H1054" s="1"/>
      <c r="I1054" s="1"/>
      <c r="J1054" s="1"/>
      <c r="K1054" s="1"/>
    </row>
    <row r="1055" spans="7:11" x14ac:dyDescent="0.15">
      <c r="G1055" s="1"/>
      <c r="H1055" s="1"/>
      <c r="I1055" s="1"/>
      <c r="J1055" s="1"/>
      <c r="K1055" s="1"/>
    </row>
    <row r="1056" spans="7:11" x14ac:dyDescent="0.15">
      <c r="G1056" s="1"/>
      <c r="H1056" s="1"/>
      <c r="I1056" s="1"/>
      <c r="J1056" s="1"/>
      <c r="K1056" s="1"/>
    </row>
    <row r="1057" spans="7:11" x14ac:dyDescent="0.15">
      <c r="G1057" s="1"/>
      <c r="H1057" s="1"/>
      <c r="I1057" s="1"/>
      <c r="J1057" s="1"/>
      <c r="K1057" s="1"/>
    </row>
    <row r="1058" spans="7:11" x14ac:dyDescent="0.15">
      <c r="G1058" s="1"/>
      <c r="H1058" s="1"/>
      <c r="I1058" s="1"/>
      <c r="J1058" s="1"/>
      <c r="K1058" s="1"/>
    </row>
    <row r="1059" spans="7:11" x14ac:dyDescent="0.15">
      <c r="G1059" s="1"/>
      <c r="H1059" s="1"/>
      <c r="I1059" s="1"/>
      <c r="J1059" s="1"/>
      <c r="K1059" s="1"/>
    </row>
    <row r="1060" spans="7:11" x14ac:dyDescent="0.15">
      <c r="G1060" s="1"/>
      <c r="H1060" s="1"/>
      <c r="I1060" s="1"/>
      <c r="J1060" s="1"/>
      <c r="K1060" s="1"/>
    </row>
    <row r="1061" spans="7:11" x14ac:dyDescent="0.15">
      <c r="G1061" s="1"/>
      <c r="H1061" s="1"/>
      <c r="I1061" s="1"/>
      <c r="J1061" s="1"/>
      <c r="K1061" s="1"/>
    </row>
    <row r="1062" spans="7:11" x14ac:dyDescent="0.15">
      <c r="G1062" s="1"/>
      <c r="H1062" s="1"/>
      <c r="I1062" s="1"/>
      <c r="J1062" s="1"/>
      <c r="K1062" s="1"/>
    </row>
    <row r="1063" spans="7:11" x14ac:dyDescent="0.15">
      <c r="G1063" s="1"/>
      <c r="H1063" s="1"/>
      <c r="I1063" s="1"/>
      <c r="J1063" s="1"/>
      <c r="K1063" s="1"/>
    </row>
    <row r="1064" spans="7:11" x14ac:dyDescent="0.15">
      <c r="G1064" s="1"/>
      <c r="H1064" s="1"/>
      <c r="I1064" s="1"/>
      <c r="J1064" s="1"/>
      <c r="K1064" s="1"/>
    </row>
    <row r="1065" spans="7:11" x14ac:dyDescent="0.15">
      <c r="G1065" s="1"/>
      <c r="H1065" s="1"/>
      <c r="I1065" s="1"/>
      <c r="J1065" s="1"/>
      <c r="K1065" s="1"/>
    </row>
    <row r="1066" spans="7:11" x14ac:dyDescent="0.15">
      <c r="G1066" s="1"/>
      <c r="H1066" s="1"/>
      <c r="I1066" s="1"/>
      <c r="J1066" s="1"/>
      <c r="K1066" s="1"/>
    </row>
    <row r="1067" spans="7:11" x14ac:dyDescent="0.15">
      <c r="G1067" s="1"/>
      <c r="H1067" s="1"/>
      <c r="I1067" s="1"/>
      <c r="J1067" s="1"/>
      <c r="K1067" s="1"/>
    </row>
    <row r="1068" spans="7:11" x14ac:dyDescent="0.15">
      <c r="G1068" s="1"/>
      <c r="H1068" s="1"/>
      <c r="I1068" s="1"/>
      <c r="J1068" s="1"/>
      <c r="K1068" s="1"/>
    </row>
    <row r="1069" spans="7:11" x14ac:dyDescent="0.15">
      <c r="G1069" s="1"/>
      <c r="H1069" s="1"/>
      <c r="I1069" s="1"/>
      <c r="J1069" s="1"/>
      <c r="K1069" s="1"/>
    </row>
    <row r="1070" spans="7:11" x14ac:dyDescent="0.15">
      <c r="G1070" s="1"/>
      <c r="H1070" s="1"/>
      <c r="I1070" s="1"/>
      <c r="J1070" s="1"/>
      <c r="K1070" s="1"/>
    </row>
    <row r="1071" spans="7:11" x14ac:dyDescent="0.15">
      <c r="G1071" s="1"/>
      <c r="H1071" s="1"/>
      <c r="I1071" s="1"/>
      <c r="J1071" s="1"/>
      <c r="K1071" s="1"/>
    </row>
    <row r="1072" spans="7:11" x14ac:dyDescent="0.15">
      <c r="G1072" s="1"/>
      <c r="H1072" s="1"/>
      <c r="I1072" s="1"/>
      <c r="J1072" s="1"/>
      <c r="K1072" s="1"/>
    </row>
    <row r="1073" spans="7:11" x14ac:dyDescent="0.15">
      <c r="G1073" s="1"/>
      <c r="H1073" s="1"/>
      <c r="I1073" s="1"/>
      <c r="J1073" s="1"/>
      <c r="K1073" s="1"/>
    </row>
    <row r="1074" spans="7:11" x14ac:dyDescent="0.15">
      <c r="G1074" s="1"/>
      <c r="H1074" s="1"/>
      <c r="I1074" s="1"/>
      <c r="J1074" s="1"/>
      <c r="K1074" s="1"/>
    </row>
    <row r="1075" spans="7:11" x14ac:dyDescent="0.15">
      <c r="G1075" s="1"/>
      <c r="H1075" s="1"/>
      <c r="I1075" s="1"/>
      <c r="J1075" s="1"/>
      <c r="K1075" s="1"/>
    </row>
    <row r="1076" spans="7:11" x14ac:dyDescent="0.15">
      <c r="G1076" s="1"/>
      <c r="H1076" s="1"/>
      <c r="I1076" s="1"/>
      <c r="J1076" s="1"/>
      <c r="K1076" s="1"/>
    </row>
    <row r="1077" spans="7:11" x14ac:dyDescent="0.15">
      <c r="G1077" s="1"/>
      <c r="H1077" s="1"/>
      <c r="I1077" s="1"/>
      <c r="J1077" s="1"/>
      <c r="K1077" s="1"/>
    </row>
    <row r="1078" spans="7:11" x14ac:dyDescent="0.15">
      <c r="G1078" s="1"/>
      <c r="H1078" s="1"/>
      <c r="I1078" s="1"/>
      <c r="J1078" s="1"/>
      <c r="K1078" s="1"/>
    </row>
    <row r="1079" spans="7:11" x14ac:dyDescent="0.15">
      <c r="G1079" s="1"/>
      <c r="H1079" s="1"/>
      <c r="I1079" s="1"/>
      <c r="J1079" s="1"/>
      <c r="K1079" s="1"/>
    </row>
    <row r="1080" spans="7:11" x14ac:dyDescent="0.15">
      <c r="G1080" s="1"/>
      <c r="H1080" s="1"/>
      <c r="I1080" s="1"/>
      <c r="J1080" s="1"/>
      <c r="K1080" s="1"/>
    </row>
    <row r="1081" spans="7:11" x14ac:dyDescent="0.15">
      <c r="G1081" s="1"/>
      <c r="H1081" s="1"/>
      <c r="I1081" s="1"/>
      <c r="J1081" s="1"/>
      <c r="K1081" s="1"/>
    </row>
    <row r="1082" spans="7:11" x14ac:dyDescent="0.15">
      <c r="G1082" s="1"/>
      <c r="H1082" s="1"/>
      <c r="I1082" s="1"/>
      <c r="J1082" s="1"/>
      <c r="K1082" s="1"/>
    </row>
    <row r="1083" spans="7:11" x14ac:dyDescent="0.15">
      <c r="G1083" s="1"/>
      <c r="H1083" s="1"/>
      <c r="I1083" s="1"/>
      <c r="J1083" s="1"/>
      <c r="K1083" s="1"/>
    </row>
    <row r="1084" spans="7:11" x14ac:dyDescent="0.15">
      <c r="G1084" s="1"/>
      <c r="H1084" s="1"/>
      <c r="I1084" s="1"/>
      <c r="J1084" s="1"/>
      <c r="K1084" s="1"/>
    </row>
    <row r="1085" spans="7:11" x14ac:dyDescent="0.15">
      <c r="G1085" s="1"/>
      <c r="H1085" s="1"/>
      <c r="I1085" s="1"/>
      <c r="J1085" s="1"/>
      <c r="K1085" s="1"/>
    </row>
    <row r="1086" spans="7:11" x14ac:dyDescent="0.15">
      <c r="G1086" s="1"/>
      <c r="H1086" s="1"/>
      <c r="I1086" s="1"/>
      <c r="J1086" s="1"/>
      <c r="K1086" s="1"/>
    </row>
    <row r="1087" spans="7:11" x14ac:dyDescent="0.15">
      <c r="G1087" s="1"/>
      <c r="H1087" s="1"/>
      <c r="I1087" s="1"/>
      <c r="J1087" s="1"/>
      <c r="K1087" s="1"/>
    </row>
    <row r="1088" spans="7:11" x14ac:dyDescent="0.15">
      <c r="G1088" s="1"/>
      <c r="H1088" s="1"/>
      <c r="I1088" s="1"/>
      <c r="J1088" s="1"/>
      <c r="K1088" s="1"/>
    </row>
    <row r="1089" spans="7:11" x14ac:dyDescent="0.15">
      <c r="G1089" s="1"/>
      <c r="H1089" s="1"/>
      <c r="I1089" s="1"/>
      <c r="J1089" s="1"/>
      <c r="K1089" s="1"/>
    </row>
    <row r="1090" spans="7:11" x14ac:dyDescent="0.15">
      <c r="G1090" s="1"/>
      <c r="H1090" s="1"/>
      <c r="I1090" s="1"/>
      <c r="J1090" s="1"/>
      <c r="K1090" s="1"/>
    </row>
    <row r="1091" spans="7:11" x14ac:dyDescent="0.15">
      <c r="G1091" s="1"/>
      <c r="H1091" s="1"/>
      <c r="I1091" s="1"/>
      <c r="J1091" s="1"/>
      <c r="K1091" s="1"/>
    </row>
    <row r="1092" spans="7:11" x14ac:dyDescent="0.15">
      <c r="G1092" s="1"/>
      <c r="H1092" s="1"/>
      <c r="I1092" s="1"/>
      <c r="J1092" s="1"/>
      <c r="K1092" s="1"/>
    </row>
    <row r="1093" spans="7:11" x14ac:dyDescent="0.15">
      <c r="G1093" s="1"/>
      <c r="H1093" s="1"/>
      <c r="I1093" s="1"/>
      <c r="J1093" s="1"/>
      <c r="K1093" s="1"/>
    </row>
    <row r="1094" spans="7:11" x14ac:dyDescent="0.15">
      <c r="G1094" s="1"/>
      <c r="H1094" s="1"/>
      <c r="I1094" s="1"/>
      <c r="J1094" s="1"/>
      <c r="K1094" s="1"/>
    </row>
    <row r="1095" spans="7:11" x14ac:dyDescent="0.15">
      <c r="G1095" s="1"/>
      <c r="H1095" s="1"/>
      <c r="I1095" s="1"/>
      <c r="J1095" s="1"/>
      <c r="K1095" s="1"/>
    </row>
    <row r="1096" spans="7:11" x14ac:dyDescent="0.15">
      <c r="G1096" s="1"/>
      <c r="H1096" s="1"/>
      <c r="I1096" s="1"/>
      <c r="J1096" s="1"/>
      <c r="K1096" s="1"/>
    </row>
    <row r="1097" spans="7:11" x14ac:dyDescent="0.15">
      <c r="G1097" s="1"/>
      <c r="H1097" s="1"/>
      <c r="I1097" s="1"/>
      <c r="J1097" s="1"/>
      <c r="K1097" s="1"/>
    </row>
    <row r="1098" spans="7:11" x14ac:dyDescent="0.15">
      <c r="G1098" s="1"/>
      <c r="H1098" s="1"/>
      <c r="I1098" s="1"/>
      <c r="J1098" s="1"/>
      <c r="K1098" s="1"/>
    </row>
    <row r="1099" spans="7:11" x14ac:dyDescent="0.15">
      <c r="G1099" s="1"/>
      <c r="H1099" s="1"/>
      <c r="I1099" s="1"/>
      <c r="J1099" s="1"/>
      <c r="K1099" s="1"/>
    </row>
    <row r="1100" spans="7:11" x14ac:dyDescent="0.15">
      <c r="G1100" s="1"/>
      <c r="H1100" s="1"/>
      <c r="I1100" s="1"/>
      <c r="J1100" s="1"/>
      <c r="K1100" s="1"/>
    </row>
    <row r="1101" spans="7:11" x14ac:dyDescent="0.15">
      <c r="G1101" s="1"/>
      <c r="H1101" s="1"/>
      <c r="I1101" s="1"/>
      <c r="J1101" s="1"/>
      <c r="K1101" s="1"/>
    </row>
    <row r="1102" spans="7:11" x14ac:dyDescent="0.15">
      <c r="G1102" s="1"/>
      <c r="H1102" s="1"/>
      <c r="I1102" s="1"/>
      <c r="J1102" s="1"/>
      <c r="K1102" s="1"/>
    </row>
    <row r="1103" spans="7:11" x14ac:dyDescent="0.15">
      <c r="G1103" s="1"/>
      <c r="H1103" s="1"/>
      <c r="I1103" s="1"/>
      <c r="J1103" s="1"/>
      <c r="K1103" s="1"/>
    </row>
    <row r="1104" spans="7:11" x14ac:dyDescent="0.15">
      <c r="G1104" s="1"/>
      <c r="H1104" s="1"/>
      <c r="I1104" s="1"/>
      <c r="J1104" s="1"/>
      <c r="K1104" s="1"/>
    </row>
    <row r="1105" spans="7:11" x14ac:dyDescent="0.15">
      <c r="G1105" s="1"/>
      <c r="H1105" s="1"/>
      <c r="I1105" s="1"/>
      <c r="J1105" s="1"/>
      <c r="K1105" s="1"/>
    </row>
    <row r="1106" spans="7:11" x14ac:dyDescent="0.15">
      <c r="G1106" s="1"/>
      <c r="H1106" s="1"/>
      <c r="I1106" s="1"/>
      <c r="J1106" s="1"/>
      <c r="K1106" s="1"/>
    </row>
    <row r="1107" spans="7:11" x14ac:dyDescent="0.15">
      <c r="G1107" s="1"/>
      <c r="H1107" s="1"/>
      <c r="I1107" s="1"/>
      <c r="J1107" s="1"/>
      <c r="K1107" s="1"/>
    </row>
    <row r="1108" spans="7:11" x14ac:dyDescent="0.15">
      <c r="G1108" s="1"/>
      <c r="H1108" s="1"/>
      <c r="I1108" s="1"/>
      <c r="J1108" s="1"/>
      <c r="K1108" s="1"/>
    </row>
    <row r="1109" spans="7:11" x14ac:dyDescent="0.15">
      <c r="G1109" s="1"/>
      <c r="H1109" s="1"/>
      <c r="I1109" s="1"/>
      <c r="J1109" s="1"/>
      <c r="K1109" s="1"/>
    </row>
    <row r="1110" spans="7:11" x14ac:dyDescent="0.15">
      <c r="G1110" s="1"/>
      <c r="H1110" s="1"/>
      <c r="I1110" s="1"/>
      <c r="J1110" s="1"/>
      <c r="K1110" s="1"/>
    </row>
    <row r="1111" spans="7:11" x14ac:dyDescent="0.15">
      <c r="G1111" s="1"/>
      <c r="H1111" s="1"/>
      <c r="I1111" s="1"/>
      <c r="J1111" s="1"/>
      <c r="K1111" s="1"/>
    </row>
    <row r="1112" spans="7:11" x14ac:dyDescent="0.15">
      <c r="G1112" s="1"/>
      <c r="H1112" s="1"/>
      <c r="I1112" s="1"/>
      <c r="J1112" s="1"/>
      <c r="K1112" s="1"/>
    </row>
    <row r="1113" spans="7:11" x14ac:dyDescent="0.15">
      <c r="G1113" s="1"/>
      <c r="H1113" s="1"/>
      <c r="I1113" s="1"/>
      <c r="J1113" s="1"/>
      <c r="K1113" s="1"/>
    </row>
    <row r="1114" spans="7:11" x14ac:dyDescent="0.15">
      <c r="G1114" s="1"/>
      <c r="H1114" s="1"/>
      <c r="I1114" s="1"/>
      <c r="J1114" s="1"/>
      <c r="K1114" s="1"/>
    </row>
    <row r="1115" spans="7:11" x14ac:dyDescent="0.15">
      <c r="G1115" s="1"/>
      <c r="H1115" s="1"/>
      <c r="I1115" s="1"/>
      <c r="J1115" s="1"/>
      <c r="K1115" s="1"/>
    </row>
    <row r="1116" spans="7:11" x14ac:dyDescent="0.15">
      <c r="G1116" s="1"/>
      <c r="H1116" s="1"/>
      <c r="I1116" s="1"/>
      <c r="J1116" s="1"/>
      <c r="K1116" s="1"/>
    </row>
    <row r="1117" spans="7:11" x14ac:dyDescent="0.15">
      <c r="G1117" s="1"/>
      <c r="H1117" s="1"/>
      <c r="I1117" s="1"/>
      <c r="J1117" s="1"/>
      <c r="K1117" s="1"/>
    </row>
    <row r="1118" spans="7:11" x14ac:dyDescent="0.15">
      <c r="G1118" s="1"/>
      <c r="H1118" s="1"/>
      <c r="I1118" s="1"/>
      <c r="J1118" s="1"/>
      <c r="K1118" s="1"/>
    </row>
    <row r="1119" spans="7:11" x14ac:dyDescent="0.15">
      <c r="G1119" s="1"/>
      <c r="H1119" s="1"/>
      <c r="I1119" s="1"/>
      <c r="J1119" s="1"/>
      <c r="K1119" s="1"/>
    </row>
    <row r="1120" spans="7:11" x14ac:dyDescent="0.15">
      <c r="G1120" s="1"/>
      <c r="H1120" s="1"/>
      <c r="I1120" s="1"/>
      <c r="J1120" s="1"/>
      <c r="K1120" s="1"/>
    </row>
    <row r="1121" spans="7:11" x14ac:dyDescent="0.15">
      <c r="G1121" s="1"/>
      <c r="H1121" s="1"/>
      <c r="I1121" s="1"/>
      <c r="J1121" s="1"/>
      <c r="K1121" s="1"/>
    </row>
    <row r="1122" spans="7:11" x14ac:dyDescent="0.15">
      <c r="G1122" s="1"/>
      <c r="H1122" s="1"/>
      <c r="I1122" s="1"/>
      <c r="J1122" s="1"/>
      <c r="K1122" s="1"/>
    </row>
    <row r="1123" spans="7:11" x14ac:dyDescent="0.15">
      <c r="G1123" s="1"/>
      <c r="H1123" s="1"/>
      <c r="I1123" s="1"/>
      <c r="J1123" s="1"/>
      <c r="K1123" s="1"/>
    </row>
    <row r="1124" spans="7:11" x14ac:dyDescent="0.15">
      <c r="G1124" s="1"/>
      <c r="H1124" s="1"/>
      <c r="I1124" s="1"/>
      <c r="J1124" s="1"/>
      <c r="K1124" s="1"/>
    </row>
    <row r="1125" spans="7:11" x14ac:dyDescent="0.15">
      <c r="G1125" s="1"/>
      <c r="H1125" s="1"/>
      <c r="I1125" s="1"/>
      <c r="J1125" s="1"/>
      <c r="K1125" s="1"/>
    </row>
    <row r="1126" spans="7:11" x14ac:dyDescent="0.15">
      <c r="G1126" s="1"/>
      <c r="H1126" s="1"/>
      <c r="I1126" s="1"/>
      <c r="J1126" s="1"/>
      <c r="K1126" s="1"/>
    </row>
    <row r="1127" spans="7:11" x14ac:dyDescent="0.15">
      <c r="G1127" s="1"/>
      <c r="H1127" s="1"/>
      <c r="I1127" s="1"/>
      <c r="J1127" s="1"/>
      <c r="K1127" s="1"/>
    </row>
    <row r="1128" spans="7:11" x14ac:dyDescent="0.15">
      <c r="G1128" s="1"/>
      <c r="H1128" s="1"/>
      <c r="I1128" s="1"/>
      <c r="J1128" s="1"/>
      <c r="K1128" s="1"/>
    </row>
    <row r="1129" spans="7:11" x14ac:dyDescent="0.15">
      <c r="G1129" s="1"/>
      <c r="H1129" s="1"/>
      <c r="I1129" s="1"/>
      <c r="J1129" s="1"/>
      <c r="K1129" s="1"/>
    </row>
    <row r="1130" spans="7:11" x14ac:dyDescent="0.15">
      <c r="G1130" s="1"/>
      <c r="H1130" s="1"/>
      <c r="I1130" s="1"/>
      <c r="J1130" s="1"/>
      <c r="K1130" s="1"/>
    </row>
    <row r="1131" spans="7:11" x14ac:dyDescent="0.15">
      <c r="G1131" s="1"/>
      <c r="H1131" s="1"/>
      <c r="I1131" s="1"/>
      <c r="J1131" s="1"/>
      <c r="K1131" s="1"/>
    </row>
    <row r="1132" spans="7:11" x14ac:dyDescent="0.15">
      <c r="G1132" s="1"/>
      <c r="H1132" s="1"/>
      <c r="I1132" s="1"/>
      <c r="J1132" s="1"/>
      <c r="K1132" s="1"/>
    </row>
    <row r="1133" spans="7:11" x14ac:dyDescent="0.15">
      <c r="G1133" s="1"/>
      <c r="H1133" s="1"/>
      <c r="I1133" s="1"/>
      <c r="J1133" s="1"/>
      <c r="K1133" s="1"/>
    </row>
    <row r="1134" spans="7:11" x14ac:dyDescent="0.15">
      <c r="G1134" s="1"/>
      <c r="H1134" s="1"/>
      <c r="I1134" s="1"/>
      <c r="J1134" s="1"/>
      <c r="K1134" s="1"/>
    </row>
    <row r="1135" spans="7:11" x14ac:dyDescent="0.15">
      <c r="G1135" s="1"/>
      <c r="H1135" s="1"/>
      <c r="I1135" s="1"/>
      <c r="J1135" s="1"/>
      <c r="K1135" s="1"/>
    </row>
    <row r="1136" spans="7:11" x14ac:dyDescent="0.15">
      <c r="G1136" s="1"/>
      <c r="H1136" s="1"/>
      <c r="I1136" s="1"/>
      <c r="J1136" s="1"/>
      <c r="K1136" s="1"/>
    </row>
    <row r="1137" spans="7:11" x14ac:dyDescent="0.15">
      <c r="G1137" s="1"/>
      <c r="H1137" s="1"/>
      <c r="I1137" s="1"/>
      <c r="J1137" s="1"/>
      <c r="K1137" s="1"/>
    </row>
    <row r="1138" spans="7:11" x14ac:dyDescent="0.15">
      <c r="G1138" s="1"/>
      <c r="H1138" s="1"/>
      <c r="I1138" s="1"/>
      <c r="J1138" s="1"/>
      <c r="K1138" s="1"/>
    </row>
    <row r="1139" spans="7:11" x14ac:dyDescent="0.15">
      <c r="G1139" s="1"/>
      <c r="H1139" s="1"/>
      <c r="I1139" s="1"/>
      <c r="J1139" s="1"/>
      <c r="K1139" s="1"/>
    </row>
    <row r="1140" spans="7:11" x14ac:dyDescent="0.15">
      <c r="G1140" s="1"/>
      <c r="H1140" s="1"/>
      <c r="I1140" s="1"/>
      <c r="J1140" s="1"/>
      <c r="K1140" s="1"/>
    </row>
    <row r="1141" spans="7:11" x14ac:dyDescent="0.15">
      <c r="G1141" s="1"/>
      <c r="H1141" s="1"/>
      <c r="I1141" s="1"/>
      <c r="J1141" s="1"/>
      <c r="K1141" s="1"/>
    </row>
    <row r="1142" spans="7:11" x14ac:dyDescent="0.15">
      <c r="G1142" s="1"/>
      <c r="H1142" s="1"/>
      <c r="I1142" s="1"/>
      <c r="J1142" s="1"/>
      <c r="K1142" s="1"/>
    </row>
    <row r="1143" spans="7:11" x14ac:dyDescent="0.15">
      <c r="G1143" s="1"/>
      <c r="H1143" s="1"/>
      <c r="I1143" s="1"/>
      <c r="J1143" s="1"/>
      <c r="K1143" s="1"/>
    </row>
    <row r="1144" spans="7:11" x14ac:dyDescent="0.15">
      <c r="G1144" s="1"/>
      <c r="H1144" s="1"/>
      <c r="I1144" s="1"/>
      <c r="J1144" s="1"/>
      <c r="K1144" s="1"/>
    </row>
    <row r="1145" spans="7:11" x14ac:dyDescent="0.15">
      <c r="G1145" s="1"/>
      <c r="H1145" s="1"/>
      <c r="I1145" s="1"/>
      <c r="J1145" s="1"/>
      <c r="K1145" s="1"/>
    </row>
    <row r="1146" spans="7:11" x14ac:dyDescent="0.15">
      <c r="G1146" s="1"/>
      <c r="H1146" s="1"/>
      <c r="I1146" s="1"/>
      <c r="J1146" s="1"/>
      <c r="K1146" s="1"/>
    </row>
    <row r="1147" spans="7:11" x14ac:dyDescent="0.15">
      <c r="G1147" s="1"/>
      <c r="H1147" s="1"/>
      <c r="I1147" s="1"/>
      <c r="J1147" s="1"/>
      <c r="K1147" s="1"/>
    </row>
    <row r="1148" spans="7:11" x14ac:dyDescent="0.15">
      <c r="G1148" s="1"/>
      <c r="H1148" s="1"/>
      <c r="I1148" s="1"/>
      <c r="J1148" s="1"/>
      <c r="K1148" s="1"/>
    </row>
    <row r="1149" spans="7:11" x14ac:dyDescent="0.15">
      <c r="G1149" s="1"/>
      <c r="H1149" s="1"/>
      <c r="I1149" s="1"/>
      <c r="J1149" s="1"/>
      <c r="K1149" s="1"/>
    </row>
    <row r="1150" spans="7:11" x14ac:dyDescent="0.15">
      <c r="G1150" s="1"/>
      <c r="H1150" s="1"/>
      <c r="I1150" s="1"/>
      <c r="J1150" s="1"/>
      <c r="K1150" s="1"/>
    </row>
    <row r="1151" spans="7:11" x14ac:dyDescent="0.15">
      <c r="G1151" s="1"/>
      <c r="H1151" s="1"/>
      <c r="I1151" s="1"/>
      <c r="J1151" s="1"/>
      <c r="K1151" s="1"/>
    </row>
    <row r="1152" spans="7:11" x14ac:dyDescent="0.15">
      <c r="G1152" s="1"/>
      <c r="H1152" s="1"/>
      <c r="I1152" s="1"/>
      <c r="J1152" s="1"/>
      <c r="K1152" s="1"/>
    </row>
    <row r="1153" spans="7:11" x14ac:dyDescent="0.15">
      <c r="G1153" s="1"/>
      <c r="H1153" s="1"/>
      <c r="I1153" s="1"/>
      <c r="J1153" s="1"/>
      <c r="K1153" s="1"/>
    </row>
    <row r="1154" spans="7:11" x14ac:dyDescent="0.15">
      <c r="G1154" s="1"/>
      <c r="H1154" s="1"/>
      <c r="I1154" s="1"/>
      <c r="J1154" s="1"/>
      <c r="K1154" s="1"/>
    </row>
    <row r="1155" spans="7:11" x14ac:dyDescent="0.15">
      <c r="G1155" s="1"/>
      <c r="H1155" s="1"/>
      <c r="I1155" s="1"/>
      <c r="J1155" s="1"/>
      <c r="K1155" s="1"/>
    </row>
    <row r="1156" spans="7:11" x14ac:dyDescent="0.15">
      <c r="G1156" s="1"/>
      <c r="H1156" s="1"/>
      <c r="I1156" s="1"/>
      <c r="J1156" s="1"/>
      <c r="K1156" s="1"/>
    </row>
    <row r="1157" spans="7:11" x14ac:dyDescent="0.15">
      <c r="G1157" s="1"/>
      <c r="H1157" s="1"/>
      <c r="I1157" s="1"/>
      <c r="J1157" s="1"/>
      <c r="K1157" s="1"/>
    </row>
    <row r="1158" spans="7:11" x14ac:dyDescent="0.15">
      <c r="G1158" s="1"/>
      <c r="H1158" s="1"/>
      <c r="I1158" s="1"/>
      <c r="J1158" s="1"/>
      <c r="K1158" s="1"/>
    </row>
    <row r="1159" spans="7:11" x14ac:dyDescent="0.15">
      <c r="G1159" s="1"/>
      <c r="H1159" s="1"/>
      <c r="I1159" s="1"/>
      <c r="J1159" s="1"/>
      <c r="K1159" s="1"/>
    </row>
    <row r="1160" spans="7:11" x14ac:dyDescent="0.15">
      <c r="G1160" s="1"/>
      <c r="H1160" s="1"/>
      <c r="I1160" s="1"/>
      <c r="J1160" s="1"/>
      <c r="K1160" s="1"/>
    </row>
    <row r="1161" spans="7:11" x14ac:dyDescent="0.15">
      <c r="G1161" s="1"/>
      <c r="H1161" s="1"/>
      <c r="I1161" s="1"/>
      <c r="J1161" s="1"/>
      <c r="K1161" s="1"/>
    </row>
    <row r="1162" spans="7:11" x14ac:dyDescent="0.15">
      <c r="G1162" s="1"/>
      <c r="H1162" s="1"/>
      <c r="I1162" s="1"/>
      <c r="J1162" s="1"/>
      <c r="K1162" s="1"/>
    </row>
    <row r="1163" spans="7:11" x14ac:dyDescent="0.15">
      <c r="G1163" s="1"/>
      <c r="H1163" s="1"/>
      <c r="I1163" s="1"/>
      <c r="J1163" s="1"/>
      <c r="K1163" s="1"/>
    </row>
    <row r="1164" spans="7:11" x14ac:dyDescent="0.15">
      <c r="G1164" s="1"/>
      <c r="H1164" s="1"/>
      <c r="I1164" s="1"/>
      <c r="J1164" s="1"/>
      <c r="K1164" s="1"/>
    </row>
    <row r="1165" spans="7:11" x14ac:dyDescent="0.15">
      <c r="G1165" s="1"/>
      <c r="H1165" s="1"/>
      <c r="I1165" s="1"/>
      <c r="J1165" s="1"/>
      <c r="K1165" s="1"/>
    </row>
    <row r="1166" spans="7:11" x14ac:dyDescent="0.15">
      <c r="G1166" s="1"/>
      <c r="H1166" s="1"/>
      <c r="I1166" s="1"/>
      <c r="J1166" s="1"/>
      <c r="K1166" s="1"/>
    </row>
    <row r="1167" spans="7:11" x14ac:dyDescent="0.15">
      <c r="G1167" s="1"/>
      <c r="H1167" s="1"/>
      <c r="I1167" s="1"/>
      <c r="J1167" s="1"/>
      <c r="K1167" s="1"/>
    </row>
    <row r="1168" spans="7:11" x14ac:dyDescent="0.15">
      <c r="G1168" s="1"/>
      <c r="H1168" s="1"/>
      <c r="I1168" s="1"/>
      <c r="J1168" s="1"/>
      <c r="K1168" s="1"/>
    </row>
    <row r="1169" spans="7:11" x14ac:dyDescent="0.15">
      <c r="G1169" s="1"/>
      <c r="H1169" s="1"/>
      <c r="I1169" s="1"/>
      <c r="J1169" s="1"/>
      <c r="K1169" s="1"/>
    </row>
    <row r="1170" spans="7:11" x14ac:dyDescent="0.15">
      <c r="G1170" s="1"/>
      <c r="H1170" s="1"/>
      <c r="I1170" s="1"/>
      <c r="J1170" s="1"/>
      <c r="K1170" s="1"/>
    </row>
    <row r="1171" spans="7:11" x14ac:dyDescent="0.15">
      <c r="G1171" s="1"/>
      <c r="H1171" s="1"/>
      <c r="I1171" s="1"/>
      <c r="J1171" s="1"/>
      <c r="K1171" s="1"/>
    </row>
    <row r="1172" spans="7:11" x14ac:dyDescent="0.15">
      <c r="G1172" s="1"/>
      <c r="H1172" s="1"/>
      <c r="I1172" s="1"/>
      <c r="J1172" s="1"/>
      <c r="K1172" s="1"/>
    </row>
    <row r="1173" spans="7:11" x14ac:dyDescent="0.15">
      <c r="G1173" s="1"/>
      <c r="H1173" s="1"/>
      <c r="I1173" s="1"/>
      <c r="J1173" s="1"/>
      <c r="K1173" s="1"/>
    </row>
    <row r="1174" spans="7:11" x14ac:dyDescent="0.15">
      <c r="G1174" s="1"/>
      <c r="H1174" s="1"/>
      <c r="I1174" s="1"/>
      <c r="J1174" s="1"/>
      <c r="K1174" s="1"/>
    </row>
    <row r="1175" spans="7:11" x14ac:dyDescent="0.15">
      <c r="G1175" s="1"/>
      <c r="H1175" s="1"/>
      <c r="I1175" s="1"/>
      <c r="J1175" s="1"/>
      <c r="K1175" s="1"/>
    </row>
    <row r="1176" spans="7:11" x14ac:dyDescent="0.15">
      <c r="G1176" s="1"/>
      <c r="H1176" s="1"/>
      <c r="I1176" s="1"/>
      <c r="J1176" s="1"/>
      <c r="K1176" s="1"/>
    </row>
    <row r="1177" spans="7:11" x14ac:dyDescent="0.15">
      <c r="G1177" s="1"/>
      <c r="H1177" s="1"/>
      <c r="I1177" s="1"/>
      <c r="J1177" s="1"/>
      <c r="K1177" s="1"/>
    </row>
    <row r="1178" spans="7:11" x14ac:dyDescent="0.15">
      <c r="G1178" s="1"/>
      <c r="H1178" s="1"/>
      <c r="I1178" s="1"/>
      <c r="J1178" s="1"/>
      <c r="K1178" s="1"/>
    </row>
    <row r="1179" spans="7:11" x14ac:dyDescent="0.15">
      <c r="G1179" s="1"/>
      <c r="H1179" s="1"/>
      <c r="I1179" s="1"/>
      <c r="J1179" s="1"/>
      <c r="K1179" s="1"/>
    </row>
    <row r="1180" spans="7:11" x14ac:dyDescent="0.15">
      <c r="G1180" s="1"/>
      <c r="H1180" s="1"/>
      <c r="I1180" s="1"/>
      <c r="J1180" s="1"/>
      <c r="K1180" s="1"/>
    </row>
    <row r="1181" spans="7:11" x14ac:dyDescent="0.15">
      <c r="G1181" s="1"/>
      <c r="H1181" s="1"/>
      <c r="I1181" s="1"/>
      <c r="J1181" s="1"/>
      <c r="K1181" s="1"/>
    </row>
    <row r="1182" spans="7:11" x14ac:dyDescent="0.15">
      <c r="G1182" s="1"/>
      <c r="H1182" s="1"/>
      <c r="I1182" s="1"/>
      <c r="J1182" s="1"/>
      <c r="K1182" s="1"/>
    </row>
    <row r="1183" spans="7:11" x14ac:dyDescent="0.15">
      <c r="G1183" s="1"/>
      <c r="H1183" s="1"/>
      <c r="I1183" s="1"/>
      <c r="J1183" s="1"/>
      <c r="K1183" s="1"/>
    </row>
    <row r="1184" spans="7:11" x14ac:dyDescent="0.15">
      <c r="G1184" s="1"/>
      <c r="H1184" s="1"/>
      <c r="I1184" s="1"/>
      <c r="J1184" s="1"/>
      <c r="K1184" s="1"/>
    </row>
    <row r="1185" spans="7:11" x14ac:dyDescent="0.15">
      <c r="G1185" s="1"/>
      <c r="H1185" s="1"/>
      <c r="I1185" s="1"/>
      <c r="J1185" s="1"/>
      <c r="K1185" s="1"/>
    </row>
    <row r="1186" spans="7:11" x14ac:dyDescent="0.15">
      <c r="G1186" s="1"/>
      <c r="H1186" s="1"/>
      <c r="I1186" s="1"/>
      <c r="J1186" s="1"/>
      <c r="K1186" s="1"/>
    </row>
    <row r="1187" spans="7:11" x14ac:dyDescent="0.15">
      <c r="G1187" s="1"/>
      <c r="H1187" s="1"/>
      <c r="I1187" s="1"/>
      <c r="J1187" s="1"/>
      <c r="K1187" s="1"/>
    </row>
    <row r="1188" spans="7:11" x14ac:dyDescent="0.15">
      <c r="G1188" s="1"/>
      <c r="H1188" s="1"/>
      <c r="I1188" s="1"/>
      <c r="J1188" s="1"/>
      <c r="K1188" s="1"/>
    </row>
    <row r="1189" spans="7:11" x14ac:dyDescent="0.15">
      <c r="G1189" s="1"/>
      <c r="H1189" s="1"/>
      <c r="I1189" s="1"/>
      <c r="J1189" s="1"/>
      <c r="K1189" s="1"/>
    </row>
    <row r="1190" spans="7:11" x14ac:dyDescent="0.15">
      <c r="G1190" s="1"/>
      <c r="H1190" s="1"/>
      <c r="I1190" s="1"/>
      <c r="J1190" s="1"/>
      <c r="K1190" s="1"/>
    </row>
    <row r="1191" spans="7:11" x14ac:dyDescent="0.15">
      <c r="G1191" s="1"/>
      <c r="H1191" s="1"/>
      <c r="I1191" s="1"/>
      <c r="J1191" s="1"/>
      <c r="K1191" s="1"/>
    </row>
    <row r="1192" spans="7:11" x14ac:dyDescent="0.15">
      <c r="G1192" s="1"/>
      <c r="H1192" s="1"/>
      <c r="I1192" s="1"/>
      <c r="J1192" s="1"/>
      <c r="K1192" s="1"/>
    </row>
    <row r="1193" spans="7:11" x14ac:dyDescent="0.15">
      <c r="G1193" s="1"/>
      <c r="H1193" s="1"/>
      <c r="I1193" s="1"/>
      <c r="J1193" s="1"/>
      <c r="K1193" s="1"/>
    </row>
    <row r="1194" spans="7:11" x14ac:dyDescent="0.15">
      <c r="G1194" s="1"/>
      <c r="H1194" s="1"/>
      <c r="I1194" s="1"/>
      <c r="J1194" s="1"/>
      <c r="K1194" s="1"/>
    </row>
    <row r="1195" spans="7:11" x14ac:dyDescent="0.15">
      <c r="G1195" s="1"/>
      <c r="H1195" s="1"/>
      <c r="I1195" s="1"/>
      <c r="J1195" s="1"/>
      <c r="K1195" s="1"/>
    </row>
    <row r="1196" spans="7:11" x14ac:dyDescent="0.15">
      <c r="G1196" s="1"/>
      <c r="H1196" s="1"/>
      <c r="I1196" s="1"/>
      <c r="J1196" s="1"/>
      <c r="K1196" s="1"/>
    </row>
    <row r="1197" spans="7:11" x14ac:dyDescent="0.15">
      <c r="G1197" s="1"/>
      <c r="H1197" s="1"/>
      <c r="I1197" s="1"/>
      <c r="J1197" s="1"/>
      <c r="K1197" s="1"/>
    </row>
    <row r="1198" spans="7:11" x14ac:dyDescent="0.15">
      <c r="G1198" s="1"/>
      <c r="H1198" s="1"/>
      <c r="I1198" s="1"/>
      <c r="J1198" s="1"/>
      <c r="K1198" s="1"/>
    </row>
    <row r="1199" spans="7:11" x14ac:dyDescent="0.15">
      <c r="G1199" s="1"/>
      <c r="H1199" s="1"/>
      <c r="I1199" s="1"/>
      <c r="J1199" s="1"/>
      <c r="K1199" s="1"/>
    </row>
    <row r="1200" spans="7:11" x14ac:dyDescent="0.15">
      <c r="G1200" s="1"/>
      <c r="H1200" s="1"/>
      <c r="I1200" s="1"/>
      <c r="J1200" s="1"/>
      <c r="K1200" s="1"/>
    </row>
    <row r="1201" spans="7:11" x14ac:dyDescent="0.15">
      <c r="G1201" s="1"/>
      <c r="H1201" s="1"/>
      <c r="I1201" s="1"/>
      <c r="J1201" s="1"/>
      <c r="K1201" s="1"/>
    </row>
    <row r="1202" spans="7:11" x14ac:dyDescent="0.15">
      <c r="G1202" s="1"/>
      <c r="H1202" s="1"/>
      <c r="I1202" s="1"/>
      <c r="J1202" s="1"/>
      <c r="K1202" s="1"/>
    </row>
    <row r="1203" spans="7:11" x14ac:dyDescent="0.15">
      <c r="G1203" s="1"/>
      <c r="H1203" s="1"/>
      <c r="I1203" s="1"/>
      <c r="J1203" s="1"/>
      <c r="K1203" s="1"/>
    </row>
    <row r="1204" spans="7:11" x14ac:dyDescent="0.15">
      <c r="G1204" s="1"/>
      <c r="H1204" s="1"/>
      <c r="I1204" s="1"/>
      <c r="J1204" s="1"/>
      <c r="K1204" s="1"/>
    </row>
    <row r="1205" spans="7:11" x14ac:dyDescent="0.15">
      <c r="G1205" s="1"/>
      <c r="H1205" s="1"/>
      <c r="I1205" s="1"/>
      <c r="J1205" s="1"/>
      <c r="K1205" s="1"/>
    </row>
    <row r="1206" spans="7:11" x14ac:dyDescent="0.15">
      <c r="G1206" s="1"/>
      <c r="H1206" s="1"/>
      <c r="I1206" s="1"/>
      <c r="J1206" s="1"/>
      <c r="K1206" s="1"/>
    </row>
    <row r="1207" spans="7:11" x14ac:dyDescent="0.15">
      <c r="G1207" s="1"/>
      <c r="H1207" s="1"/>
      <c r="I1207" s="1"/>
      <c r="J1207" s="1"/>
      <c r="K1207" s="1"/>
    </row>
    <row r="1208" spans="7:11" x14ac:dyDescent="0.15">
      <c r="G1208" s="1"/>
      <c r="H1208" s="1"/>
      <c r="I1208" s="1"/>
      <c r="J1208" s="1"/>
      <c r="K1208" s="1"/>
    </row>
    <row r="1209" spans="7:11" x14ac:dyDescent="0.15">
      <c r="G1209" s="1"/>
      <c r="H1209" s="1"/>
      <c r="I1209" s="1"/>
      <c r="J1209" s="1"/>
      <c r="K1209" s="1"/>
    </row>
    <row r="1210" spans="7:11" x14ac:dyDescent="0.15">
      <c r="G1210" s="1"/>
      <c r="H1210" s="1"/>
      <c r="I1210" s="1"/>
      <c r="J1210" s="1"/>
      <c r="K1210" s="1"/>
    </row>
    <row r="1211" spans="7:11" x14ac:dyDescent="0.15">
      <c r="G1211" s="1"/>
      <c r="H1211" s="1"/>
      <c r="I1211" s="1"/>
      <c r="J1211" s="1"/>
      <c r="K1211" s="1"/>
    </row>
    <row r="1212" spans="7:11" x14ac:dyDescent="0.15">
      <c r="G1212" s="1"/>
      <c r="H1212" s="1"/>
      <c r="I1212" s="1"/>
      <c r="J1212" s="1"/>
      <c r="K1212" s="1"/>
    </row>
    <row r="1213" spans="7:11" x14ac:dyDescent="0.15">
      <c r="G1213" s="1"/>
      <c r="H1213" s="1"/>
      <c r="I1213" s="1"/>
      <c r="J1213" s="1"/>
      <c r="K1213" s="1"/>
    </row>
    <row r="1214" spans="7:11" x14ac:dyDescent="0.15">
      <c r="G1214" s="1"/>
      <c r="H1214" s="1"/>
      <c r="I1214" s="1"/>
      <c r="J1214" s="1"/>
      <c r="K1214" s="1"/>
    </row>
    <row r="1215" spans="7:11" x14ac:dyDescent="0.15">
      <c r="G1215" s="1"/>
      <c r="H1215" s="1"/>
      <c r="I1215" s="1"/>
      <c r="J1215" s="1"/>
      <c r="K1215" s="1"/>
    </row>
    <row r="1216" spans="7:11" x14ac:dyDescent="0.15">
      <c r="G1216" s="1"/>
      <c r="H1216" s="1"/>
      <c r="I1216" s="1"/>
      <c r="J1216" s="1"/>
      <c r="K1216" s="1"/>
    </row>
    <row r="1217" spans="7:11" x14ac:dyDescent="0.15">
      <c r="G1217" s="1"/>
      <c r="H1217" s="1"/>
      <c r="I1217" s="1"/>
      <c r="J1217" s="1"/>
      <c r="K1217" s="1"/>
    </row>
    <row r="1218" spans="7:11" x14ac:dyDescent="0.15">
      <c r="G1218" s="1"/>
      <c r="H1218" s="1"/>
      <c r="I1218" s="1"/>
      <c r="J1218" s="1"/>
      <c r="K1218" s="1"/>
    </row>
    <row r="1219" spans="7:11" x14ac:dyDescent="0.15">
      <c r="G1219" s="1"/>
      <c r="H1219" s="1"/>
      <c r="I1219" s="1"/>
      <c r="J1219" s="1"/>
      <c r="K1219" s="1"/>
    </row>
    <row r="1220" spans="7:11" x14ac:dyDescent="0.15">
      <c r="G1220" s="1"/>
      <c r="H1220" s="1"/>
      <c r="I1220" s="1"/>
      <c r="J1220" s="1"/>
      <c r="K1220" s="1"/>
    </row>
    <row r="1221" spans="7:11" x14ac:dyDescent="0.15">
      <c r="G1221" s="1"/>
      <c r="H1221" s="1"/>
      <c r="I1221" s="1"/>
      <c r="J1221" s="1"/>
      <c r="K1221" s="1"/>
    </row>
    <row r="1222" spans="7:11" x14ac:dyDescent="0.15">
      <c r="G1222" s="1"/>
      <c r="H1222" s="1"/>
      <c r="I1222" s="1"/>
      <c r="J1222" s="1"/>
      <c r="K1222" s="1"/>
    </row>
    <row r="1223" spans="7:11" x14ac:dyDescent="0.15">
      <c r="G1223" s="1"/>
      <c r="H1223" s="1"/>
      <c r="I1223" s="1"/>
      <c r="J1223" s="1"/>
      <c r="K1223" s="1"/>
    </row>
    <row r="1224" spans="7:11" x14ac:dyDescent="0.15">
      <c r="G1224" s="1"/>
      <c r="H1224" s="1"/>
      <c r="I1224" s="1"/>
      <c r="J1224" s="1"/>
      <c r="K1224" s="1"/>
    </row>
    <row r="1225" spans="7:11" x14ac:dyDescent="0.15">
      <c r="G1225" s="1"/>
      <c r="H1225" s="1"/>
      <c r="I1225" s="1"/>
      <c r="J1225" s="1"/>
      <c r="K1225" s="1"/>
    </row>
    <row r="1226" spans="7:11" x14ac:dyDescent="0.15">
      <c r="G1226" s="1"/>
      <c r="H1226" s="1"/>
      <c r="I1226" s="1"/>
      <c r="J1226" s="1"/>
      <c r="K1226" s="1"/>
    </row>
    <row r="1227" spans="7:11" x14ac:dyDescent="0.15">
      <c r="G1227" s="1"/>
      <c r="H1227" s="1"/>
      <c r="I1227" s="1"/>
      <c r="J1227" s="1"/>
      <c r="K1227" s="1"/>
    </row>
    <row r="1228" spans="7:11" x14ac:dyDescent="0.15">
      <c r="G1228" s="1"/>
      <c r="H1228" s="1"/>
      <c r="I1228" s="1"/>
      <c r="J1228" s="1"/>
      <c r="K1228" s="1"/>
    </row>
    <row r="1229" spans="7:11" x14ac:dyDescent="0.15">
      <c r="G1229" s="1"/>
      <c r="H1229" s="1"/>
      <c r="I1229" s="1"/>
      <c r="J1229" s="1"/>
      <c r="K1229" s="1"/>
    </row>
    <row r="1230" spans="7:11" x14ac:dyDescent="0.15">
      <c r="G1230" s="1"/>
      <c r="H1230" s="1"/>
      <c r="I1230" s="1"/>
      <c r="J1230" s="1"/>
      <c r="K1230" s="1"/>
    </row>
    <row r="1231" spans="7:11" x14ac:dyDescent="0.15">
      <c r="G1231" s="1"/>
      <c r="H1231" s="1"/>
      <c r="I1231" s="1"/>
      <c r="J1231" s="1"/>
      <c r="K1231" s="1"/>
    </row>
    <row r="1232" spans="7:11" x14ac:dyDescent="0.15">
      <c r="G1232" s="1"/>
      <c r="H1232" s="1"/>
      <c r="I1232" s="1"/>
      <c r="J1232" s="1"/>
      <c r="K1232" s="1"/>
    </row>
    <row r="1233" spans="7:11" x14ac:dyDescent="0.15">
      <c r="G1233" s="1"/>
      <c r="H1233" s="1"/>
      <c r="I1233" s="1"/>
      <c r="J1233" s="1"/>
      <c r="K1233" s="1"/>
    </row>
    <row r="1234" spans="7:11" x14ac:dyDescent="0.15">
      <c r="G1234" s="1"/>
      <c r="H1234" s="1"/>
      <c r="I1234" s="1"/>
      <c r="J1234" s="1"/>
      <c r="K1234" s="1"/>
    </row>
    <row r="1235" spans="7:11" x14ac:dyDescent="0.15">
      <c r="G1235" s="1"/>
      <c r="H1235" s="1"/>
      <c r="I1235" s="1"/>
      <c r="J1235" s="1"/>
      <c r="K1235" s="1"/>
    </row>
    <row r="1236" spans="7:11" x14ac:dyDescent="0.15">
      <c r="G1236" s="1"/>
      <c r="H1236" s="1"/>
      <c r="I1236" s="1"/>
      <c r="J1236" s="1"/>
      <c r="K1236" s="1"/>
    </row>
    <row r="1237" spans="7:11" x14ac:dyDescent="0.15">
      <c r="G1237" s="1"/>
      <c r="H1237" s="1"/>
      <c r="I1237" s="1"/>
      <c r="J1237" s="1"/>
      <c r="K1237" s="1"/>
    </row>
    <row r="1238" spans="7:11" x14ac:dyDescent="0.15">
      <c r="G1238" s="1"/>
      <c r="H1238" s="1"/>
      <c r="I1238" s="1"/>
      <c r="J1238" s="1"/>
      <c r="K1238" s="1"/>
    </row>
    <row r="1239" spans="7:11" x14ac:dyDescent="0.15">
      <c r="G1239" s="1"/>
      <c r="H1239" s="1"/>
      <c r="I1239" s="1"/>
      <c r="J1239" s="1"/>
      <c r="K1239" s="1"/>
    </row>
    <row r="1240" spans="7:11" x14ac:dyDescent="0.15">
      <c r="G1240" s="1"/>
      <c r="H1240" s="1"/>
      <c r="I1240" s="1"/>
      <c r="J1240" s="1"/>
      <c r="K1240" s="1"/>
    </row>
    <row r="1241" spans="7:11" x14ac:dyDescent="0.15">
      <c r="G1241" s="1"/>
      <c r="H1241" s="1"/>
      <c r="I1241" s="1"/>
      <c r="J1241" s="1"/>
      <c r="K1241" s="1"/>
    </row>
    <row r="1242" spans="7:11" x14ac:dyDescent="0.15">
      <c r="G1242" s="1"/>
      <c r="H1242" s="1"/>
      <c r="I1242" s="1"/>
      <c r="J1242" s="1"/>
      <c r="K1242" s="1"/>
    </row>
    <row r="1243" spans="7:11" x14ac:dyDescent="0.15">
      <c r="G1243" s="1"/>
      <c r="H1243" s="1"/>
      <c r="I1243" s="1"/>
      <c r="J1243" s="1"/>
      <c r="K1243" s="1"/>
    </row>
    <row r="1244" spans="7:11" x14ac:dyDescent="0.15">
      <c r="G1244" s="1"/>
      <c r="H1244" s="1"/>
      <c r="I1244" s="1"/>
      <c r="J1244" s="1"/>
      <c r="K1244" s="1"/>
    </row>
    <row r="1245" spans="7:11" x14ac:dyDescent="0.15">
      <c r="G1245" s="1"/>
      <c r="H1245" s="1"/>
      <c r="I1245" s="1"/>
      <c r="J1245" s="1"/>
      <c r="K1245" s="1"/>
    </row>
    <row r="1246" spans="7:11" x14ac:dyDescent="0.15">
      <c r="G1246" s="1"/>
      <c r="H1246" s="1"/>
      <c r="I1246" s="1"/>
      <c r="J1246" s="1"/>
      <c r="K1246" s="1"/>
    </row>
    <row r="1247" spans="7:11" x14ac:dyDescent="0.15">
      <c r="G1247" s="1"/>
      <c r="H1247" s="1"/>
      <c r="I1247" s="1"/>
      <c r="J1247" s="1"/>
      <c r="K1247" s="1"/>
    </row>
    <row r="1248" spans="7:11" x14ac:dyDescent="0.15">
      <c r="G1248" s="1"/>
      <c r="H1248" s="1"/>
      <c r="I1248" s="1"/>
      <c r="J1248" s="1"/>
      <c r="K1248" s="1"/>
    </row>
    <row r="1249" spans="7:11" x14ac:dyDescent="0.15">
      <c r="G1249" s="1"/>
      <c r="H1249" s="1"/>
      <c r="I1249" s="1"/>
      <c r="J1249" s="1"/>
      <c r="K1249" s="1"/>
    </row>
    <row r="1250" spans="7:11" x14ac:dyDescent="0.15">
      <c r="G1250" s="1"/>
      <c r="H1250" s="1"/>
      <c r="I1250" s="1"/>
      <c r="J1250" s="1"/>
      <c r="K1250" s="1"/>
    </row>
    <row r="1251" spans="7:11" x14ac:dyDescent="0.15">
      <c r="G1251" s="1"/>
      <c r="H1251" s="1"/>
      <c r="I1251" s="1"/>
      <c r="J1251" s="1"/>
      <c r="K1251" s="1"/>
    </row>
    <row r="1252" spans="7:11" x14ac:dyDescent="0.15">
      <c r="G1252" s="1"/>
      <c r="H1252" s="1"/>
      <c r="I1252" s="1"/>
      <c r="J1252" s="1"/>
      <c r="K1252" s="1"/>
    </row>
    <row r="1253" spans="7:11" x14ac:dyDescent="0.15">
      <c r="G1253" s="1"/>
      <c r="H1253" s="1"/>
      <c r="I1253" s="1"/>
      <c r="J1253" s="1"/>
      <c r="K1253" s="1"/>
    </row>
    <row r="1254" spans="7:11" x14ac:dyDescent="0.15">
      <c r="G1254" s="1"/>
      <c r="H1254" s="1"/>
      <c r="I1254" s="1"/>
      <c r="J1254" s="1"/>
      <c r="K1254" s="1"/>
    </row>
    <row r="1255" spans="7:11" x14ac:dyDescent="0.15">
      <c r="G1255" s="1"/>
      <c r="H1255" s="1"/>
      <c r="I1255" s="1"/>
      <c r="J1255" s="1"/>
      <c r="K1255" s="1"/>
    </row>
    <row r="1256" spans="7:11" x14ac:dyDescent="0.15">
      <c r="G1256" s="1"/>
      <c r="H1256" s="1"/>
      <c r="I1256" s="1"/>
      <c r="J1256" s="1"/>
      <c r="K1256" s="1"/>
    </row>
    <row r="1257" spans="7:11" x14ac:dyDescent="0.15">
      <c r="G1257" s="1"/>
      <c r="H1257" s="1"/>
      <c r="I1257" s="1"/>
      <c r="J1257" s="1"/>
      <c r="K1257" s="1"/>
    </row>
    <row r="1258" spans="7:11" x14ac:dyDescent="0.15">
      <c r="G1258" s="1"/>
      <c r="H1258" s="1"/>
      <c r="I1258" s="1"/>
      <c r="J1258" s="1"/>
      <c r="K1258" s="1"/>
    </row>
    <row r="1259" spans="7:11" x14ac:dyDescent="0.15">
      <c r="G1259" s="1"/>
      <c r="H1259" s="1"/>
      <c r="I1259" s="1"/>
      <c r="J1259" s="1"/>
      <c r="K1259" s="1"/>
    </row>
    <row r="1260" spans="7:11" x14ac:dyDescent="0.15">
      <c r="G1260" s="1"/>
      <c r="H1260" s="1"/>
      <c r="I1260" s="1"/>
      <c r="J1260" s="1"/>
      <c r="K1260" s="1"/>
    </row>
    <row r="1261" spans="7:11" x14ac:dyDescent="0.15">
      <c r="G1261" s="1"/>
      <c r="H1261" s="1"/>
      <c r="I1261" s="1"/>
      <c r="J1261" s="1"/>
      <c r="K1261" s="1"/>
    </row>
    <row r="1262" spans="7:11" x14ac:dyDescent="0.15">
      <c r="G1262" s="1"/>
      <c r="H1262" s="1"/>
      <c r="I1262" s="1"/>
      <c r="J1262" s="1"/>
      <c r="K1262" s="1"/>
    </row>
    <row r="1263" spans="7:11" x14ac:dyDescent="0.15">
      <c r="G1263" s="1"/>
      <c r="H1263" s="1"/>
      <c r="I1263" s="1"/>
      <c r="J1263" s="1"/>
      <c r="K1263" s="1"/>
    </row>
    <row r="1264" spans="7:11" x14ac:dyDescent="0.15">
      <c r="G1264" s="1"/>
      <c r="H1264" s="1"/>
      <c r="I1264" s="1"/>
      <c r="J1264" s="1"/>
      <c r="K1264" s="1"/>
    </row>
    <row r="1265" spans="7:11" x14ac:dyDescent="0.15">
      <c r="G1265" s="1"/>
      <c r="H1265" s="1"/>
      <c r="I1265" s="1"/>
      <c r="J1265" s="1"/>
      <c r="K1265" s="1"/>
    </row>
    <row r="1266" spans="7:11" x14ac:dyDescent="0.15">
      <c r="G1266" s="1"/>
      <c r="H1266" s="1"/>
      <c r="I1266" s="1"/>
      <c r="J1266" s="1"/>
      <c r="K1266" s="1"/>
    </row>
    <row r="1267" spans="7:11" x14ac:dyDescent="0.15">
      <c r="G1267" s="1"/>
      <c r="H1267" s="1"/>
      <c r="I1267" s="1"/>
      <c r="J1267" s="1"/>
      <c r="K1267" s="1"/>
    </row>
    <row r="1268" spans="7:11" x14ac:dyDescent="0.15">
      <c r="G1268" s="1"/>
      <c r="H1268" s="1"/>
      <c r="I1268" s="1"/>
      <c r="J1268" s="1"/>
      <c r="K1268" s="1"/>
    </row>
    <row r="1269" spans="7:11" x14ac:dyDescent="0.15">
      <c r="G1269" s="1"/>
      <c r="H1269" s="1"/>
      <c r="I1269" s="1"/>
      <c r="J1269" s="1"/>
      <c r="K1269" s="1"/>
    </row>
    <row r="1270" spans="7:11" x14ac:dyDescent="0.15">
      <c r="G1270" s="1"/>
      <c r="H1270" s="1"/>
      <c r="I1270" s="1"/>
      <c r="J1270" s="1"/>
      <c r="K1270" s="1"/>
    </row>
    <row r="1271" spans="7:11" x14ac:dyDescent="0.15">
      <c r="G1271" s="1"/>
      <c r="H1271" s="1"/>
      <c r="I1271" s="1"/>
      <c r="J1271" s="1"/>
      <c r="K1271" s="1"/>
    </row>
    <row r="1272" spans="7:11" x14ac:dyDescent="0.15">
      <c r="G1272" s="1"/>
      <c r="H1272" s="1"/>
      <c r="I1272" s="1"/>
      <c r="J1272" s="1"/>
      <c r="K1272" s="1"/>
    </row>
    <row r="1273" spans="7:11" x14ac:dyDescent="0.15">
      <c r="G1273" s="1"/>
      <c r="H1273" s="1"/>
      <c r="I1273" s="1"/>
      <c r="J1273" s="1"/>
      <c r="K1273" s="1"/>
    </row>
    <row r="1274" spans="7:11" x14ac:dyDescent="0.15">
      <c r="G1274" s="1"/>
      <c r="H1274" s="1"/>
      <c r="I1274" s="1"/>
      <c r="J1274" s="1"/>
      <c r="K1274" s="1"/>
    </row>
    <row r="1275" spans="7:11" x14ac:dyDescent="0.15">
      <c r="G1275" s="1"/>
      <c r="H1275" s="1"/>
      <c r="I1275" s="1"/>
      <c r="J1275" s="1"/>
      <c r="K1275" s="1"/>
    </row>
    <row r="1276" spans="7:11" x14ac:dyDescent="0.15">
      <c r="G1276" s="1"/>
      <c r="H1276" s="1"/>
      <c r="I1276" s="1"/>
      <c r="J1276" s="1"/>
      <c r="K1276" s="1"/>
    </row>
    <row r="1277" spans="7:11" x14ac:dyDescent="0.15">
      <c r="G1277" s="1"/>
      <c r="H1277" s="1"/>
      <c r="I1277" s="1"/>
      <c r="J1277" s="1"/>
      <c r="K1277" s="1"/>
    </row>
    <row r="1278" spans="7:11" x14ac:dyDescent="0.15">
      <c r="G1278" s="1"/>
      <c r="H1278" s="1"/>
      <c r="I1278" s="1"/>
      <c r="J1278" s="1"/>
      <c r="K1278" s="1"/>
    </row>
    <row r="1279" spans="7:11" x14ac:dyDescent="0.15">
      <c r="G1279" s="1"/>
      <c r="H1279" s="1"/>
      <c r="I1279" s="1"/>
      <c r="J1279" s="1"/>
      <c r="K1279" s="1"/>
    </row>
    <row r="1280" spans="7:11" x14ac:dyDescent="0.15">
      <c r="G1280" s="1"/>
      <c r="H1280" s="1"/>
      <c r="I1280" s="1"/>
      <c r="J1280" s="1"/>
      <c r="K1280" s="1"/>
    </row>
    <row r="1281" spans="7:11" x14ac:dyDescent="0.15">
      <c r="G1281" s="1"/>
      <c r="H1281" s="1"/>
      <c r="I1281" s="1"/>
      <c r="J1281" s="1"/>
      <c r="K1281" s="1"/>
    </row>
    <row r="1282" spans="7:11" x14ac:dyDescent="0.15">
      <c r="G1282" s="1"/>
      <c r="H1282" s="1"/>
      <c r="I1282" s="1"/>
      <c r="J1282" s="1"/>
      <c r="K1282" s="1"/>
    </row>
    <row r="1283" spans="7:11" x14ac:dyDescent="0.15">
      <c r="G1283" s="1"/>
      <c r="H1283" s="1"/>
      <c r="I1283" s="1"/>
      <c r="J1283" s="1"/>
      <c r="K1283" s="1"/>
    </row>
    <row r="1284" spans="7:11" x14ac:dyDescent="0.15">
      <c r="G1284" s="1"/>
      <c r="H1284" s="1"/>
      <c r="I1284" s="1"/>
      <c r="J1284" s="1"/>
      <c r="K1284" s="1"/>
    </row>
    <row r="1285" spans="7:11" x14ac:dyDescent="0.15">
      <c r="G1285" s="1"/>
      <c r="H1285" s="1"/>
      <c r="I1285" s="1"/>
      <c r="J1285" s="1"/>
      <c r="K1285" s="1"/>
    </row>
    <row r="1286" spans="7:11" x14ac:dyDescent="0.15">
      <c r="G1286" s="1"/>
      <c r="H1286" s="1"/>
      <c r="I1286" s="1"/>
      <c r="J1286" s="1"/>
      <c r="K1286" s="1"/>
    </row>
    <row r="1287" spans="7:11" x14ac:dyDescent="0.15">
      <c r="G1287" s="1"/>
      <c r="H1287" s="1"/>
      <c r="I1287" s="1"/>
      <c r="J1287" s="1"/>
      <c r="K1287" s="1"/>
    </row>
    <row r="1288" spans="7:11" x14ac:dyDescent="0.15">
      <c r="G1288" s="1"/>
      <c r="H1288" s="1"/>
      <c r="I1288" s="1"/>
      <c r="J1288" s="1"/>
      <c r="K1288" s="1"/>
    </row>
    <row r="1289" spans="7:11" x14ac:dyDescent="0.15">
      <c r="G1289" s="1"/>
      <c r="H1289" s="1"/>
      <c r="I1289" s="1"/>
      <c r="J1289" s="1"/>
      <c r="K1289" s="1"/>
    </row>
    <row r="1290" spans="7:11" x14ac:dyDescent="0.15">
      <c r="G1290" s="1"/>
      <c r="H1290" s="1"/>
      <c r="I1290" s="1"/>
      <c r="J1290" s="1"/>
      <c r="K1290" s="1"/>
    </row>
    <row r="1291" spans="7:11" x14ac:dyDescent="0.15">
      <c r="G1291" s="1"/>
      <c r="H1291" s="1"/>
      <c r="I1291" s="1"/>
      <c r="J1291" s="1"/>
      <c r="K1291" s="1"/>
    </row>
    <row r="1292" spans="7:11" x14ac:dyDescent="0.15">
      <c r="G1292" s="1"/>
      <c r="H1292" s="1"/>
      <c r="I1292" s="1"/>
      <c r="J1292" s="1"/>
      <c r="K1292" s="1"/>
    </row>
    <row r="1293" spans="7:11" x14ac:dyDescent="0.15">
      <c r="G1293" s="1"/>
      <c r="H1293" s="1"/>
      <c r="I1293" s="1"/>
      <c r="J1293" s="1"/>
      <c r="K1293" s="1"/>
    </row>
    <row r="1294" spans="7:11" x14ac:dyDescent="0.15">
      <c r="G1294" s="1"/>
      <c r="H1294" s="1"/>
      <c r="I1294" s="1"/>
      <c r="J1294" s="1"/>
      <c r="K1294" s="1"/>
    </row>
    <row r="1295" spans="7:11" x14ac:dyDescent="0.15">
      <c r="G1295" s="1"/>
      <c r="H1295" s="1"/>
      <c r="I1295" s="1"/>
      <c r="J1295" s="1"/>
      <c r="K1295" s="1"/>
    </row>
    <row r="1296" spans="7:11" x14ac:dyDescent="0.15">
      <c r="G1296" s="1"/>
      <c r="H1296" s="1"/>
      <c r="I1296" s="1"/>
      <c r="J1296" s="1"/>
      <c r="K1296" s="1"/>
    </row>
    <row r="1297" spans="7:11" x14ac:dyDescent="0.15">
      <c r="G1297" s="1"/>
      <c r="H1297" s="1"/>
      <c r="I1297" s="1"/>
      <c r="J1297" s="1"/>
      <c r="K1297" s="1"/>
    </row>
    <row r="1298" spans="7:11" x14ac:dyDescent="0.15">
      <c r="G1298" s="1"/>
      <c r="H1298" s="1"/>
      <c r="I1298" s="1"/>
      <c r="J1298" s="1"/>
      <c r="K1298" s="1"/>
    </row>
    <row r="1299" spans="7:11" x14ac:dyDescent="0.15">
      <c r="G1299" s="1"/>
      <c r="H1299" s="1"/>
      <c r="I1299" s="1"/>
      <c r="J1299" s="1"/>
      <c r="K1299" s="1"/>
    </row>
    <row r="1300" spans="7:11" x14ac:dyDescent="0.15">
      <c r="G1300" s="1"/>
      <c r="H1300" s="1"/>
      <c r="I1300" s="1"/>
      <c r="J1300" s="1"/>
      <c r="K1300" s="1"/>
    </row>
    <row r="1301" spans="7:11" x14ac:dyDescent="0.15">
      <c r="G1301" s="1"/>
      <c r="H1301" s="1"/>
      <c r="I1301" s="1"/>
      <c r="J1301" s="1"/>
      <c r="K1301" s="1"/>
    </row>
    <row r="1302" spans="7:11" x14ac:dyDescent="0.15">
      <c r="G1302" s="1"/>
      <c r="H1302" s="1"/>
      <c r="I1302" s="1"/>
      <c r="J1302" s="1"/>
      <c r="K1302" s="1"/>
    </row>
    <row r="1303" spans="7:11" x14ac:dyDescent="0.15">
      <c r="G1303" s="1"/>
      <c r="H1303" s="1"/>
      <c r="I1303" s="1"/>
      <c r="J1303" s="1"/>
      <c r="K1303" s="1"/>
    </row>
    <row r="1304" spans="7:11" x14ac:dyDescent="0.15">
      <c r="G1304" s="1"/>
      <c r="H1304" s="1"/>
      <c r="I1304" s="1"/>
      <c r="J1304" s="1"/>
      <c r="K1304" s="1"/>
    </row>
    <row r="1305" spans="7:11" x14ac:dyDescent="0.15">
      <c r="G1305" s="1"/>
      <c r="H1305" s="1"/>
      <c r="I1305" s="1"/>
      <c r="J1305" s="1"/>
      <c r="K1305" s="1"/>
    </row>
    <row r="1306" spans="7:11" x14ac:dyDescent="0.15">
      <c r="G1306" s="1"/>
      <c r="H1306" s="1"/>
      <c r="I1306" s="1"/>
      <c r="J1306" s="1"/>
      <c r="K1306" s="1"/>
    </row>
    <row r="1307" spans="7:11" x14ac:dyDescent="0.15">
      <c r="G1307" s="1"/>
      <c r="H1307" s="1"/>
      <c r="I1307" s="1"/>
      <c r="J1307" s="1"/>
      <c r="K1307" s="1"/>
    </row>
    <row r="1308" spans="7:11" x14ac:dyDescent="0.15">
      <c r="G1308" s="1"/>
      <c r="H1308" s="1"/>
      <c r="I1308" s="1"/>
      <c r="J1308" s="1"/>
      <c r="K1308" s="1"/>
    </row>
    <row r="1309" spans="7:11" x14ac:dyDescent="0.15">
      <c r="G1309" s="1"/>
      <c r="H1309" s="1"/>
      <c r="I1309" s="1"/>
      <c r="J1309" s="1"/>
      <c r="K1309" s="1"/>
    </row>
    <row r="1310" spans="7:11" x14ac:dyDescent="0.15">
      <c r="G1310" s="1"/>
      <c r="H1310" s="1"/>
      <c r="I1310" s="1"/>
      <c r="J1310" s="1"/>
      <c r="K1310" s="1"/>
    </row>
    <row r="1311" spans="7:11" x14ac:dyDescent="0.15">
      <c r="G1311" s="1"/>
      <c r="H1311" s="1"/>
      <c r="I1311" s="1"/>
      <c r="J1311" s="1"/>
      <c r="K1311" s="1"/>
    </row>
    <row r="1312" spans="7:11" x14ac:dyDescent="0.15">
      <c r="G1312" s="1"/>
      <c r="H1312" s="1"/>
      <c r="I1312" s="1"/>
      <c r="J1312" s="1"/>
      <c r="K1312" s="1"/>
    </row>
    <row r="1313" spans="7:11" x14ac:dyDescent="0.15">
      <c r="G1313" s="1"/>
      <c r="H1313" s="1"/>
      <c r="I1313" s="1"/>
      <c r="J1313" s="1"/>
      <c r="K1313" s="1"/>
    </row>
    <row r="1314" spans="7:11" x14ac:dyDescent="0.15">
      <c r="G1314" s="1"/>
      <c r="H1314" s="1"/>
      <c r="I1314" s="1"/>
      <c r="J1314" s="1"/>
      <c r="K1314" s="1"/>
    </row>
    <row r="1315" spans="7:11" x14ac:dyDescent="0.15">
      <c r="G1315" s="1"/>
      <c r="H1315" s="1"/>
      <c r="I1315" s="1"/>
      <c r="J1315" s="1"/>
      <c r="K1315" s="1"/>
    </row>
    <row r="1316" spans="7:11" x14ac:dyDescent="0.15">
      <c r="G1316" s="1"/>
      <c r="H1316" s="1"/>
      <c r="I1316" s="1"/>
      <c r="J1316" s="1"/>
      <c r="K1316" s="1"/>
    </row>
    <row r="1317" spans="7:11" x14ac:dyDescent="0.15">
      <c r="G1317" s="1"/>
      <c r="H1317" s="1"/>
      <c r="I1317" s="1"/>
      <c r="J1317" s="1"/>
      <c r="K1317" s="1"/>
    </row>
    <row r="1318" spans="7:11" x14ac:dyDescent="0.15">
      <c r="G1318" s="1"/>
      <c r="H1318" s="1"/>
      <c r="I1318" s="1"/>
      <c r="J1318" s="1"/>
      <c r="K1318" s="1"/>
    </row>
    <row r="1319" spans="7:11" x14ac:dyDescent="0.15">
      <c r="G1319" s="1"/>
      <c r="H1319" s="1"/>
      <c r="I1319" s="1"/>
      <c r="J1319" s="1"/>
      <c r="K1319" s="1"/>
    </row>
    <row r="1320" spans="7:11" x14ac:dyDescent="0.15">
      <c r="G1320" s="1"/>
      <c r="H1320" s="1"/>
      <c r="I1320" s="1"/>
      <c r="J1320" s="1"/>
      <c r="K1320" s="1"/>
    </row>
    <row r="1321" spans="7:11" x14ac:dyDescent="0.15">
      <c r="G1321" s="1"/>
      <c r="H1321" s="1"/>
      <c r="I1321" s="1"/>
      <c r="J1321" s="1"/>
      <c r="K1321" s="1"/>
    </row>
    <row r="1322" spans="7:11" x14ac:dyDescent="0.15">
      <c r="G1322" s="1"/>
      <c r="H1322" s="1"/>
      <c r="I1322" s="1"/>
      <c r="J1322" s="1"/>
      <c r="K1322" s="1"/>
    </row>
    <row r="1323" spans="7:11" x14ac:dyDescent="0.15">
      <c r="G1323" s="1"/>
      <c r="H1323" s="1"/>
      <c r="I1323" s="1"/>
      <c r="J1323" s="1"/>
      <c r="K1323" s="1"/>
    </row>
    <row r="1324" spans="7:11" x14ac:dyDescent="0.15">
      <c r="G1324" s="1"/>
      <c r="H1324" s="1"/>
      <c r="I1324" s="1"/>
      <c r="J1324" s="1"/>
      <c r="K1324" s="1"/>
    </row>
    <row r="1325" spans="7:11" x14ac:dyDescent="0.15">
      <c r="G1325" s="1"/>
      <c r="H1325" s="1"/>
      <c r="I1325" s="1"/>
      <c r="J1325" s="1"/>
      <c r="K1325" s="1"/>
    </row>
    <row r="1326" spans="7:11" x14ac:dyDescent="0.15">
      <c r="G1326" s="1"/>
      <c r="H1326" s="1"/>
      <c r="I1326" s="1"/>
      <c r="J1326" s="1"/>
      <c r="K1326" s="1"/>
    </row>
    <row r="1327" spans="7:11" x14ac:dyDescent="0.15">
      <c r="G1327" s="1"/>
      <c r="H1327" s="1"/>
      <c r="I1327" s="1"/>
      <c r="J1327" s="1"/>
      <c r="K1327" s="1"/>
    </row>
    <row r="1328" spans="7:11" x14ac:dyDescent="0.15">
      <c r="G1328" s="1"/>
      <c r="H1328" s="1"/>
      <c r="I1328" s="1"/>
      <c r="J1328" s="1"/>
      <c r="K1328" s="1"/>
    </row>
    <row r="1329" spans="7:11" x14ac:dyDescent="0.15">
      <c r="G1329" s="1"/>
      <c r="H1329" s="1"/>
      <c r="I1329" s="1"/>
      <c r="J1329" s="1"/>
      <c r="K1329" s="1"/>
    </row>
    <row r="1330" spans="7:11" x14ac:dyDescent="0.15">
      <c r="G1330" s="1"/>
      <c r="H1330" s="1"/>
      <c r="I1330" s="1"/>
      <c r="J1330" s="1"/>
      <c r="K1330" s="1"/>
    </row>
    <row r="1331" spans="7:11" x14ac:dyDescent="0.15">
      <c r="G1331" s="1"/>
      <c r="H1331" s="1"/>
      <c r="I1331" s="1"/>
      <c r="J1331" s="1"/>
      <c r="K1331" s="1"/>
    </row>
    <row r="1332" spans="7:11" x14ac:dyDescent="0.15">
      <c r="G1332" s="1"/>
      <c r="H1332" s="1"/>
      <c r="I1332" s="1"/>
      <c r="J1332" s="1"/>
      <c r="K1332" s="1"/>
    </row>
    <row r="1333" spans="7:11" x14ac:dyDescent="0.15">
      <c r="G1333" s="1"/>
      <c r="H1333" s="1"/>
      <c r="I1333" s="1"/>
      <c r="J1333" s="1"/>
      <c r="K1333" s="1"/>
    </row>
    <row r="1334" spans="7:11" x14ac:dyDescent="0.15">
      <c r="G1334" s="1"/>
      <c r="H1334" s="1"/>
      <c r="I1334" s="1"/>
      <c r="J1334" s="1"/>
      <c r="K1334" s="1"/>
    </row>
    <row r="1335" spans="7:11" x14ac:dyDescent="0.15">
      <c r="G1335" s="1"/>
      <c r="H1335" s="1"/>
      <c r="I1335" s="1"/>
      <c r="J1335" s="1"/>
      <c r="K1335" s="1"/>
    </row>
    <row r="1336" spans="7:11" x14ac:dyDescent="0.15">
      <c r="G1336" s="1"/>
      <c r="H1336" s="1"/>
      <c r="I1336" s="1"/>
      <c r="J1336" s="1"/>
      <c r="K1336" s="1"/>
    </row>
    <row r="1337" spans="7:11" x14ac:dyDescent="0.15">
      <c r="G1337" s="1"/>
      <c r="H1337" s="1"/>
      <c r="I1337" s="1"/>
      <c r="J1337" s="1"/>
      <c r="K1337" s="1"/>
    </row>
    <row r="1338" spans="7:11" x14ac:dyDescent="0.15">
      <c r="G1338" s="1"/>
      <c r="H1338" s="1"/>
      <c r="I1338" s="1"/>
      <c r="J1338" s="1"/>
      <c r="K1338" s="1"/>
    </row>
    <row r="1339" spans="7:11" x14ac:dyDescent="0.15">
      <c r="G1339" s="1"/>
      <c r="H1339" s="1"/>
      <c r="I1339" s="1"/>
      <c r="J1339" s="1"/>
      <c r="K1339" s="1"/>
    </row>
    <row r="1340" spans="7:11" x14ac:dyDescent="0.15">
      <c r="G1340" s="1"/>
      <c r="H1340" s="1"/>
      <c r="I1340" s="1"/>
      <c r="J1340" s="1"/>
      <c r="K1340" s="1"/>
    </row>
    <row r="1341" spans="7:11" x14ac:dyDescent="0.15">
      <c r="G1341" s="1"/>
      <c r="H1341" s="1"/>
      <c r="I1341" s="1"/>
      <c r="J1341" s="1"/>
      <c r="K1341" s="1"/>
    </row>
    <row r="1342" spans="7:11" x14ac:dyDescent="0.15">
      <c r="G1342" s="1"/>
      <c r="H1342" s="1"/>
      <c r="I1342" s="1"/>
      <c r="J1342" s="1"/>
      <c r="K1342" s="1"/>
    </row>
    <row r="1343" spans="7:11" x14ac:dyDescent="0.15">
      <c r="G1343" s="1"/>
      <c r="H1343" s="1"/>
      <c r="I1343" s="1"/>
      <c r="J1343" s="1"/>
      <c r="K1343" s="1"/>
    </row>
    <row r="1344" spans="7:11" x14ac:dyDescent="0.15">
      <c r="G1344" s="1"/>
      <c r="H1344" s="1"/>
      <c r="I1344" s="1"/>
      <c r="J1344" s="1"/>
      <c r="K1344" s="1"/>
    </row>
    <row r="1345" spans="7:11" x14ac:dyDescent="0.15">
      <c r="G1345" s="1"/>
      <c r="H1345" s="1"/>
      <c r="I1345" s="1"/>
      <c r="J1345" s="1"/>
      <c r="K1345" s="1"/>
    </row>
    <row r="1346" spans="7:11" x14ac:dyDescent="0.15">
      <c r="G1346" s="1"/>
      <c r="H1346" s="1"/>
      <c r="I1346" s="1"/>
      <c r="J1346" s="1"/>
      <c r="K1346" s="1"/>
    </row>
    <row r="1347" spans="7:11" x14ac:dyDescent="0.15">
      <c r="G1347" s="1"/>
      <c r="H1347" s="1"/>
      <c r="I1347" s="1"/>
      <c r="J1347" s="1"/>
      <c r="K1347" s="1"/>
    </row>
    <row r="1348" spans="7:11" x14ac:dyDescent="0.15">
      <c r="G1348" s="1"/>
      <c r="H1348" s="1"/>
      <c r="I1348" s="1"/>
      <c r="J1348" s="1"/>
      <c r="K1348" s="1"/>
    </row>
    <row r="1349" spans="7:11" x14ac:dyDescent="0.15">
      <c r="G1349" s="1"/>
      <c r="H1349" s="1"/>
      <c r="I1349" s="1"/>
      <c r="J1349" s="1"/>
      <c r="K1349" s="1"/>
    </row>
    <row r="1350" spans="7:11" x14ac:dyDescent="0.15">
      <c r="G1350" s="1"/>
      <c r="H1350" s="1"/>
      <c r="I1350" s="1"/>
      <c r="J1350" s="1"/>
      <c r="K1350" s="1"/>
    </row>
    <row r="1351" spans="7:11" x14ac:dyDescent="0.15">
      <c r="G1351" s="1"/>
      <c r="H1351" s="1"/>
      <c r="I1351" s="1"/>
      <c r="J1351" s="1"/>
      <c r="K1351" s="1"/>
    </row>
    <row r="1352" spans="7:11" x14ac:dyDescent="0.15">
      <c r="G1352" s="1"/>
      <c r="H1352" s="1"/>
      <c r="I1352" s="1"/>
      <c r="J1352" s="1"/>
      <c r="K1352" s="1"/>
    </row>
    <row r="1353" spans="7:11" x14ac:dyDescent="0.15">
      <c r="G1353" s="1"/>
      <c r="H1353" s="1"/>
      <c r="I1353" s="1"/>
      <c r="J1353" s="1"/>
      <c r="K1353" s="1"/>
    </row>
    <row r="1354" spans="7:11" x14ac:dyDescent="0.15">
      <c r="G1354" s="1"/>
      <c r="H1354" s="1"/>
      <c r="I1354" s="1"/>
      <c r="J1354" s="1"/>
      <c r="K1354" s="1"/>
    </row>
    <row r="1355" spans="7:11" x14ac:dyDescent="0.15">
      <c r="G1355" s="1"/>
      <c r="H1355" s="1"/>
      <c r="I1355" s="1"/>
      <c r="J1355" s="1"/>
      <c r="K1355" s="1"/>
    </row>
    <row r="1356" spans="7:11" x14ac:dyDescent="0.15">
      <c r="G1356" s="1"/>
      <c r="H1356" s="1"/>
      <c r="I1356" s="1"/>
      <c r="J1356" s="1"/>
      <c r="K1356" s="1"/>
    </row>
    <row r="1357" spans="7:11" x14ac:dyDescent="0.15">
      <c r="G1357" s="1"/>
      <c r="H1357" s="1"/>
      <c r="I1357" s="1"/>
      <c r="J1357" s="1"/>
      <c r="K1357" s="1"/>
    </row>
    <row r="1358" spans="7:11" x14ac:dyDescent="0.15">
      <c r="G1358" s="1"/>
      <c r="H1358" s="1"/>
      <c r="I1358" s="1"/>
      <c r="J1358" s="1"/>
      <c r="K1358" s="1"/>
    </row>
    <row r="1359" spans="7:11" x14ac:dyDescent="0.15">
      <c r="G1359" s="1"/>
      <c r="H1359" s="1"/>
      <c r="I1359" s="1"/>
      <c r="J1359" s="1"/>
      <c r="K1359" s="1"/>
    </row>
    <row r="1360" spans="7:11" x14ac:dyDescent="0.15">
      <c r="G1360" s="1"/>
      <c r="H1360" s="1"/>
      <c r="I1360" s="1"/>
      <c r="J1360" s="1"/>
      <c r="K1360" s="1"/>
    </row>
    <row r="1361" spans="7:11" x14ac:dyDescent="0.15">
      <c r="G1361" s="1"/>
      <c r="H1361" s="1"/>
      <c r="I1361" s="1"/>
      <c r="J1361" s="1"/>
      <c r="K1361" s="1"/>
    </row>
    <row r="1362" spans="7:11" x14ac:dyDescent="0.15">
      <c r="G1362" s="1"/>
      <c r="H1362" s="1"/>
      <c r="I1362" s="1"/>
      <c r="J1362" s="1"/>
      <c r="K1362" s="1"/>
    </row>
    <row r="1363" spans="7:11" x14ac:dyDescent="0.15">
      <c r="G1363" s="1"/>
      <c r="H1363" s="1"/>
      <c r="I1363" s="1"/>
      <c r="J1363" s="1"/>
      <c r="K1363" s="1"/>
    </row>
    <row r="1364" spans="7:11" x14ac:dyDescent="0.15">
      <c r="G1364" s="1"/>
      <c r="H1364" s="1"/>
      <c r="I1364" s="1"/>
      <c r="J1364" s="1"/>
      <c r="K1364" s="1"/>
    </row>
    <row r="1365" spans="7:11" x14ac:dyDescent="0.15">
      <c r="G1365" s="1"/>
      <c r="H1365" s="1"/>
      <c r="I1365" s="1"/>
      <c r="J1365" s="1"/>
      <c r="K1365" s="1"/>
    </row>
    <row r="1366" spans="7:11" x14ac:dyDescent="0.15">
      <c r="G1366" s="1"/>
      <c r="H1366" s="1"/>
      <c r="I1366" s="1"/>
      <c r="J1366" s="1"/>
      <c r="K1366" s="1"/>
    </row>
    <row r="1367" spans="7:11" x14ac:dyDescent="0.15">
      <c r="G1367" s="1"/>
      <c r="H1367" s="1"/>
      <c r="I1367" s="1"/>
      <c r="J1367" s="1"/>
      <c r="K1367" s="1"/>
    </row>
    <row r="1368" spans="7:11" x14ac:dyDescent="0.15">
      <c r="G1368" s="1"/>
      <c r="H1368" s="1"/>
      <c r="I1368" s="1"/>
      <c r="J1368" s="1"/>
      <c r="K1368" s="1"/>
    </row>
    <row r="1369" spans="7:11" x14ac:dyDescent="0.15">
      <c r="G1369" s="1"/>
      <c r="H1369" s="1"/>
      <c r="I1369" s="1"/>
      <c r="J1369" s="1"/>
      <c r="K1369" s="1"/>
    </row>
    <row r="1370" spans="7:11" x14ac:dyDescent="0.15">
      <c r="G1370" s="1"/>
      <c r="H1370" s="1"/>
      <c r="I1370" s="1"/>
      <c r="J1370" s="1"/>
      <c r="K1370" s="1"/>
    </row>
    <row r="1371" spans="7:11" x14ac:dyDescent="0.15">
      <c r="G1371" s="1"/>
      <c r="H1371" s="1"/>
      <c r="I1371" s="1"/>
      <c r="J1371" s="1"/>
      <c r="K1371" s="1"/>
    </row>
    <row r="1372" spans="7:11" x14ac:dyDescent="0.15">
      <c r="G1372" s="1"/>
      <c r="H1372" s="1"/>
      <c r="I1372" s="1"/>
      <c r="J1372" s="1"/>
      <c r="K1372" s="1"/>
    </row>
    <row r="1373" spans="7:11" x14ac:dyDescent="0.15">
      <c r="G1373" s="1"/>
      <c r="H1373" s="1"/>
      <c r="I1373" s="1"/>
      <c r="J1373" s="1"/>
      <c r="K1373" s="1"/>
    </row>
    <row r="1374" spans="7:11" x14ac:dyDescent="0.15">
      <c r="G1374" s="1"/>
      <c r="H1374" s="1"/>
      <c r="I1374" s="1"/>
      <c r="J1374" s="1"/>
      <c r="K1374" s="1"/>
    </row>
    <row r="1375" spans="7:11" x14ac:dyDescent="0.15">
      <c r="G1375" s="1"/>
      <c r="H1375" s="1"/>
      <c r="I1375" s="1"/>
      <c r="J1375" s="1"/>
      <c r="K1375" s="1"/>
    </row>
    <row r="1376" spans="7:11" x14ac:dyDescent="0.15">
      <c r="G1376" s="1"/>
      <c r="H1376" s="1"/>
      <c r="I1376" s="1"/>
      <c r="J1376" s="1"/>
      <c r="K1376" s="1"/>
    </row>
    <row r="1377" spans="7:11" x14ac:dyDescent="0.15">
      <c r="G1377" s="1"/>
      <c r="H1377" s="1"/>
      <c r="I1377" s="1"/>
      <c r="J1377" s="1"/>
      <c r="K1377" s="1"/>
    </row>
    <row r="1378" spans="7:11" x14ac:dyDescent="0.15">
      <c r="G1378" s="1"/>
      <c r="H1378" s="1"/>
      <c r="I1378" s="1"/>
      <c r="J1378" s="1"/>
      <c r="K1378" s="1"/>
    </row>
    <row r="1379" spans="7:11" x14ac:dyDescent="0.15">
      <c r="G1379" s="1"/>
      <c r="H1379" s="1"/>
      <c r="I1379" s="1"/>
      <c r="J1379" s="1"/>
      <c r="K1379" s="1"/>
    </row>
    <row r="1380" spans="7:11" x14ac:dyDescent="0.15">
      <c r="G1380" s="1"/>
      <c r="H1380" s="1"/>
      <c r="I1380" s="1"/>
      <c r="J1380" s="1"/>
      <c r="K1380" s="1"/>
    </row>
    <row r="1381" spans="7:11" x14ac:dyDescent="0.15">
      <c r="G1381" s="1"/>
      <c r="H1381" s="1"/>
      <c r="I1381" s="1"/>
      <c r="J1381" s="1"/>
      <c r="K1381" s="1"/>
    </row>
    <row r="1382" spans="7:11" x14ac:dyDescent="0.15">
      <c r="G1382" s="1"/>
      <c r="H1382" s="1"/>
      <c r="I1382" s="1"/>
      <c r="J1382" s="1"/>
      <c r="K1382" s="1"/>
    </row>
    <row r="1383" spans="7:11" x14ac:dyDescent="0.15">
      <c r="G1383" s="1"/>
      <c r="H1383" s="1"/>
      <c r="I1383" s="1"/>
      <c r="J1383" s="1"/>
      <c r="K1383" s="1"/>
    </row>
    <row r="1384" spans="7:11" x14ac:dyDescent="0.15">
      <c r="G1384" s="1"/>
      <c r="H1384" s="1"/>
      <c r="I1384" s="1"/>
      <c r="J1384" s="1"/>
      <c r="K1384" s="1"/>
    </row>
    <row r="1385" spans="7:11" x14ac:dyDescent="0.15">
      <c r="G1385" s="1"/>
      <c r="H1385" s="1"/>
      <c r="I1385" s="1"/>
      <c r="J1385" s="1"/>
      <c r="K1385" s="1"/>
    </row>
    <row r="1386" spans="7:11" x14ac:dyDescent="0.15">
      <c r="G1386" s="1"/>
      <c r="H1386" s="1"/>
      <c r="I1386" s="1"/>
      <c r="J1386" s="1"/>
      <c r="K1386" s="1"/>
    </row>
    <row r="1387" spans="7:11" x14ac:dyDescent="0.15">
      <c r="G1387" s="1"/>
      <c r="H1387" s="1"/>
      <c r="I1387" s="1"/>
      <c r="J1387" s="1"/>
      <c r="K1387" s="1"/>
    </row>
    <row r="1388" spans="7:11" x14ac:dyDescent="0.15">
      <c r="G1388" s="1"/>
      <c r="H1388" s="1"/>
      <c r="I1388" s="1"/>
      <c r="J1388" s="1"/>
      <c r="K1388" s="1"/>
    </row>
    <row r="1389" spans="7:11" x14ac:dyDescent="0.15">
      <c r="G1389" s="1"/>
      <c r="H1389" s="1"/>
      <c r="I1389" s="1"/>
      <c r="J1389" s="1"/>
      <c r="K1389" s="1"/>
    </row>
    <row r="1390" spans="7:11" x14ac:dyDescent="0.15">
      <c r="G1390" s="1"/>
      <c r="H1390" s="1"/>
      <c r="I1390" s="1"/>
      <c r="J1390" s="1"/>
      <c r="K1390" s="1"/>
    </row>
    <row r="1391" spans="7:11" x14ac:dyDescent="0.15">
      <c r="G1391" s="1"/>
      <c r="H1391" s="1"/>
      <c r="I1391" s="1"/>
      <c r="J1391" s="1"/>
      <c r="K1391" s="1"/>
    </row>
    <row r="1392" spans="7:11" x14ac:dyDescent="0.15">
      <c r="G1392" s="1"/>
      <c r="H1392" s="1"/>
      <c r="I1392" s="1"/>
      <c r="J1392" s="1"/>
      <c r="K1392" s="1"/>
    </row>
    <row r="1393" spans="7:11" x14ac:dyDescent="0.15">
      <c r="G1393" s="1"/>
      <c r="H1393" s="1"/>
      <c r="I1393" s="1"/>
      <c r="J1393" s="1"/>
      <c r="K1393" s="1"/>
    </row>
    <row r="1394" spans="7:11" x14ac:dyDescent="0.15">
      <c r="G1394" s="1"/>
      <c r="H1394" s="1"/>
      <c r="I1394" s="1"/>
      <c r="J1394" s="1"/>
      <c r="K1394" s="1"/>
    </row>
    <row r="1395" spans="7:11" x14ac:dyDescent="0.15">
      <c r="G1395" s="1"/>
      <c r="H1395" s="1"/>
      <c r="I1395" s="1"/>
      <c r="J1395" s="1"/>
      <c r="K1395" s="1"/>
    </row>
    <row r="1396" spans="7:11" x14ac:dyDescent="0.15">
      <c r="G1396" s="1"/>
      <c r="H1396" s="1"/>
      <c r="I1396" s="1"/>
      <c r="J1396" s="1"/>
      <c r="K1396" s="1"/>
    </row>
    <row r="1397" spans="7:11" x14ac:dyDescent="0.15">
      <c r="G1397" s="1"/>
      <c r="H1397" s="1"/>
      <c r="I1397" s="1"/>
      <c r="J1397" s="1"/>
      <c r="K1397" s="1"/>
    </row>
    <row r="1398" spans="7:11" x14ac:dyDescent="0.15">
      <c r="G1398" s="1"/>
      <c r="H1398" s="1"/>
      <c r="I1398" s="1"/>
      <c r="J1398" s="1"/>
      <c r="K1398" s="1"/>
    </row>
    <row r="1399" spans="7:11" x14ac:dyDescent="0.15">
      <c r="G1399" s="1"/>
      <c r="H1399" s="1"/>
      <c r="I1399" s="1"/>
      <c r="J1399" s="1"/>
      <c r="K1399" s="1"/>
    </row>
    <row r="1400" spans="7:11" x14ac:dyDescent="0.15">
      <c r="G1400" s="1"/>
      <c r="H1400" s="1"/>
      <c r="I1400" s="1"/>
      <c r="J1400" s="1"/>
      <c r="K1400" s="1"/>
    </row>
    <row r="1401" spans="7:11" x14ac:dyDescent="0.15">
      <c r="G1401" s="1"/>
      <c r="H1401" s="1"/>
      <c r="I1401" s="1"/>
      <c r="J1401" s="1"/>
      <c r="K1401" s="1"/>
    </row>
    <row r="1402" spans="7:11" x14ac:dyDescent="0.15">
      <c r="G1402" s="1"/>
      <c r="H1402" s="1"/>
      <c r="I1402" s="1"/>
      <c r="J1402" s="1"/>
      <c r="K1402" s="1"/>
    </row>
    <row r="1403" spans="7:11" x14ac:dyDescent="0.15">
      <c r="G1403" s="1"/>
      <c r="H1403" s="1"/>
      <c r="I1403" s="1"/>
      <c r="J1403" s="1"/>
      <c r="K1403" s="1"/>
    </row>
    <row r="1404" spans="7:11" x14ac:dyDescent="0.15">
      <c r="G1404" s="1"/>
      <c r="H1404" s="1"/>
      <c r="I1404" s="1"/>
      <c r="J1404" s="1"/>
      <c r="K1404" s="1"/>
    </row>
    <row r="1405" spans="7:11" x14ac:dyDescent="0.15">
      <c r="G1405" s="1"/>
      <c r="H1405" s="1"/>
      <c r="I1405" s="1"/>
      <c r="J1405" s="1"/>
      <c r="K1405" s="1"/>
    </row>
    <row r="1406" spans="7:11" x14ac:dyDescent="0.15">
      <c r="G1406" s="1"/>
      <c r="H1406" s="1"/>
      <c r="I1406" s="1"/>
      <c r="J1406" s="1"/>
      <c r="K1406" s="1"/>
    </row>
    <row r="1407" spans="7:11" x14ac:dyDescent="0.15">
      <c r="G1407" s="1"/>
      <c r="H1407" s="1"/>
      <c r="I1407" s="1"/>
      <c r="J1407" s="1"/>
      <c r="K1407" s="1"/>
    </row>
    <row r="1408" spans="7:11" x14ac:dyDescent="0.15">
      <c r="G1408" s="1"/>
      <c r="H1408" s="1"/>
      <c r="I1408" s="1"/>
      <c r="J1408" s="1"/>
      <c r="K1408" s="1"/>
    </row>
    <row r="1409" spans="7:11" x14ac:dyDescent="0.15">
      <c r="G1409" s="1"/>
      <c r="H1409" s="1"/>
      <c r="I1409" s="1"/>
      <c r="J1409" s="1"/>
      <c r="K1409" s="1"/>
    </row>
    <row r="1410" spans="7:11" x14ac:dyDescent="0.15">
      <c r="G1410" s="1"/>
      <c r="H1410" s="1"/>
      <c r="I1410" s="1"/>
      <c r="J1410" s="1"/>
      <c r="K1410" s="1"/>
    </row>
    <row r="1411" spans="7:11" x14ac:dyDescent="0.15">
      <c r="G1411" s="1"/>
      <c r="H1411" s="1"/>
      <c r="I1411" s="1"/>
      <c r="J1411" s="1"/>
      <c r="K1411" s="1"/>
    </row>
    <row r="1412" spans="7:11" x14ac:dyDescent="0.15">
      <c r="G1412" s="1"/>
      <c r="H1412" s="1"/>
      <c r="I1412" s="1"/>
      <c r="J1412" s="1"/>
      <c r="K1412" s="1"/>
    </row>
    <row r="1413" spans="7:11" x14ac:dyDescent="0.15">
      <c r="G1413" s="1"/>
      <c r="H1413" s="1"/>
      <c r="I1413" s="1"/>
      <c r="J1413" s="1"/>
      <c r="K1413" s="1"/>
    </row>
    <row r="1414" spans="7:11" x14ac:dyDescent="0.15">
      <c r="G1414" s="1"/>
      <c r="H1414" s="1"/>
      <c r="I1414" s="1"/>
      <c r="J1414" s="1"/>
      <c r="K1414" s="1"/>
    </row>
    <row r="1415" spans="7:11" x14ac:dyDescent="0.15">
      <c r="G1415" s="1"/>
      <c r="H1415" s="1"/>
      <c r="I1415" s="1"/>
      <c r="J1415" s="1"/>
      <c r="K1415" s="1"/>
    </row>
    <row r="1416" spans="7:11" x14ac:dyDescent="0.15">
      <c r="G1416" s="1"/>
      <c r="H1416" s="1"/>
      <c r="I1416" s="1"/>
      <c r="J1416" s="1"/>
      <c r="K1416" s="1"/>
    </row>
    <row r="1417" spans="7:11" x14ac:dyDescent="0.15">
      <c r="G1417" s="1"/>
      <c r="H1417" s="1"/>
      <c r="I1417" s="1"/>
      <c r="J1417" s="1"/>
      <c r="K1417" s="1"/>
    </row>
    <row r="1418" spans="7:11" x14ac:dyDescent="0.15">
      <c r="G1418" s="1"/>
      <c r="H1418" s="1"/>
      <c r="I1418" s="1"/>
      <c r="J1418" s="1"/>
      <c r="K1418" s="1"/>
    </row>
    <row r="1419" spans="7:11" x14ac:dyDescent="0.15">
      <c r="G1419" s="1"/>
      <c r="H1419" s="1"/>
      <c r="I1419" s="1"/>
      <c r="J1419" s="1"/>
      <c r="K1419" s="1"/>
    </row>
    <row r="1420" spans="7:11" x14ac:dyDescent="0.15">
      <c r="G1420" s="1"/>
      <c r="H1420" s="1"/>
      <c r="I1420" s="1"/>
      <c r="J1420" s="1"/>
      <c r="K1420" s="1"/>
    </row>
    <row r="1421" spans="7:11" x14ac:dyDescent="0.15">
      <c r="G1421" s="1"/>
      <c r="H1421" s="1"/>
      <c r="I1421" s="1"/>
      <c r="J1421" s="1"/>
      <c r="K1421" s="1"/>
    </row>
    <row r="1422" spans="7:11" x14ac:dyDescent="0.15">
      <c r="G1422" s="1"/>
      <c r="H1422" s="1"/>
      <c r="I1422" s="1"/>
      <c r="J1422" s="1"/>
      <c r="K1422" s="1"/>
    </row>
    <row r="1423" spans="7:11" x14ac:dyDescent="0.15">
      <c r="G1423" s="1"/>
      <c r="H1423" s="1"/>
      <c r="I1423" s="1"/>
      <c r="J1423" s="1"/>
      <c r="K1423" s="1"/>
    </row>
    <row r="1424" spans="7:11" x14ac:dyDescent="0.15">
      <c r="G1424" s="1"/>
      <c r="H1424" s="1"/>
      <c r="I1424" s="1"/>
      <c r="J1424" s="1"/>
      <c r="K1424" s="1"/>
    </row>
    <row r="1425" spans="7:11" x14ac:dyDescent="0.15">
      <c r="G1425" s="1"/>
      <c r="H1425" s="1"/>
      <c r="I1425" s="1"/>
      <c r="J1425" s="1"/>
      <c r="K1425" s="1"/>
    </row>
    <row r="1426" spans="7:11" x14ac:dyDescent="0.15">
      <c r="G1426" s="1"/>
      <c r="H1426" s="1"/>
      <c r="I1426" s="1"/>
      <c r="J1426" s="1"/>
      <c r="K1426" s="1"/>
    </row>
    <row r="1427" spans="7:11" x14ac:dyDescent="0.15">
      <c r="G1427" s="1"/>
      <c r="H1427" s="1"/>
      <c r="I1427" s="1"/>
      <c r="J1427" s="1"/>
      <c r="K1427" s="1"/>
    </row>
    <row r="1428" spans="7:11" x14ac:dyDescent="0.15">
      <c r="G1428" s="1"/>
      <c r="H1428" s="1"/>
      <c r="I1428" s="1"/>
      <c r="J1428" s="1"/>
      <c r="K1428" s="1"/>
    </row>
    <row r="1429" spans="7:11" x14ac:dyDescent="0.15">
      <c r="G1429" s="1"/>
      <c r="H1429" s="1"/>
      <c r="I1429" s="1"/>
      <c r="J1429" s="1"/>
      <c r="K1429" s="1"/>
    </row>
    <row r="1430" spans="7:11" x14ac:dyDescent="0.15">
      <c r="G1430" s="1"/>
      <c r="H1430" s="1"/>
      <c r="I1430" s="1"/>
      <c r="J1430" s="1"/>
      <c r="K1430" s="1"/>
    </row>
    <row r="1431" spans="7:11" x14ac:dyDescent="0.15">
      <c r="G1431" s="1"/>
      <c r="H1431" s="1"/>
      <c r="I1431" s="1"/>
      <c r="J1431" s="1"/>
      <c r="K1431" s="1"/>
    </row>
    <row r="1432" spans="7:11" x14ac:dyDescent="0.15">
      <c r="G1432" s="1"/>
      <c r="H1432" s="1"/>
      <c r="I1432" s="1"/>
      <c r="J1432" s="1"/>
      <c r="K1432" s="1"/>
    </row>
    <row r="1433" spans="7:11" x14ac:dyDescent="0.15">
      <c r="G1433" s="1"/>
      <c r="H1433" s="1"/>
      <c r="I1433" s="1"/>
      <c r="J1433" s="1"/>
      <c r="K1433" s="1"/>
    </row>
    <row r="1434" spans="7:11" x14ac:dyDescent="0.15">
      <c r="G1434" s="1"/>
      <c r="H1434" s="1"/>
      <c r="I1434" s="1"/>
      <c r="J1434" s="1"/>
      <c r="K1434" s="1"/>
    </row>
    <row r="1435" spans="7:11" x14ac:dyDescent="0.15">
      <c r="G1435" s="1"/>
      <c r="H1435" s="1"/>
      <c r="I1435" s="1"/>
      <c r="J1435" s="1"/>
      <c r="K1435" s="1"/>
    </row>
    <row r="1436" spans="7:11" x14ac:dyDescent="0.15">
      <c r="G1436" s="1"/>
      <c r="H1436" s="1"/>
      <c r="I1436" s="1"/>
      <c r="J1436" s="1"/>
      <c r="K1436" s="1"/>
    </row>
    <row r="1437" spans="7:11" x14ac:dyDescent="0.15">
      <c r="G1437" s="1"/>
      <c r="H1437" s="1"/>
      <c r="I1437" s="1"/>
      <c r="J1437" s="1"/>
      <c r="K1437" s="1"/>
    </row>
    <row r="1438" spans="7:11" x14ac:dyDescent="0.15">
      <c r="G1438" s="1"/>
      <c r="H1438" s="1"/>
      <c r="I1438" s="1"/>
      <c r="J1438" s="1"/>
      <c r="K1438" s="1"/>
    </row>
    <row r="1439" spans="7:11" x14ac:dyDescent="0.15">
      <c r="G1439" s="1"/>
      <c r="H1439" s="1"/>
      <c r="I1439" s="1"/>
      <c r="J1439" s="1"/>
      <c r="K1439" s="1"/>
    </row>
    <row r="1440" spans="7:11" x14ac:dyDescent="0.15">
      <c r="G1440" s="1"/>
      <c r="H1440" s="1"/>
      <c r="I1440" s="1"/>
      <c r="J1440" s="1"/>
      <c r="K1440" s="1"/>
    </row>
    <row r="1441" spans="7:11" x14ac:dyDescent="0.15">
      <c r="G1441" s="1"/>
      <c r="H1441" s="1"/>
      <c r="I1441" s="1"/>
      <c r="J1441" s="1"/>
      <c r="K1441" s="1"/>
    </row>
    <row r="1442" spans="7:11" x14ac:dyDescent="0.15">
      <c r="G1442" s="1"/>
      <c r="H1442" s="1"/>
      <c r="I1442" s="1"/>
      <c r="J1442" s="1"/>
      <c r="K1442" s="1"/>
    </row>
    <row r="1443" spans="7:11" x14ac:dyDescent="0.15">
      <c r="G1443" s="1"/>
      <c r="H1443" s="1"/>
      <c r="I1443" s="1"/>
      <c r="J1443" s="1"/>
      <c r="K1443" s="1"/>
    </row>
    <row r="1444" spans="7:11" x14ac:dyDescent="0.15">
      <c r="G1444" s="1"/>
      <c r="H1444" s="1"/>
      <c r="I1444" s="1"/>
      <c r="J1444" s="1"/>
      <c r="K1444" s="1"/>
    </row>
    <row r="1445" spans="7:11" x14ac:dyDescent="0.15">
      <c r="G1445" s="1"/>
      <c r="H1445" s="1"/>
      <c r="I1445" s="1"/>
      <c r="J1445" s="1"/>
      <c r="K1445" s="1"/>
    </row>
    <row r="1446" spans="7:11" x14ac:dyDescent="0.15">
      <c r="G1446" s="1"/>
      <c r="H1446" s="1"/>
      <c r="I1446" s="1"/>
      <c r="J1446" s="1"/>
      <c r="K1446" s="1"/>
    </row>
    <row r="1447" spans="7:11" x14ac:dyDescent="0.15">
      <c r="G1447" s="1"/>
      <c r="H1447" s="1"/>
      <c r="I1447" s="1"/>
      <c r="J1447" s="1"/>
      <c r="K1447" s="1"/>
    </row>
    <row r="1448" spans="7:11" x14ac:dyDescent="0.15">
      <c r="G1448" s="1"/>
      <c r="H1448" s="1"/>
      <c r="I1448" s="1"/>
      <c r="J1448" s="1"/>
      <c r="K1448" s="1"/>
    </row>
    <row r="1449" spans="7:11" x14ac:dyDescent="0.15">
      <c r="G1449" s="1"/>
      <c r="H1449" s="1"/>
      <c r="I1449" s="1"/>
      <c r="J1449" s="1"/>
      <c r="K1449" s="1"/>
    </row>
    <row r="1450" spans="7:11" x14ac:dyDescent="0.15">
      <c r="G1450" s="1"/>
      <c r="H1450" s="1"/>
      <c r="I1450" s="1"/>
      <c r="J1450" s="1"/>
      <c r="K1450" s="1"/>
    </row>
    <row r="1451" spans="7:11" x14ac:dyDescent="0.15">
      <c r="G1451" s="1"/>
      <c r="H1451" s="1"/>
      <c r="I1451" s="1"/>
      <c r="J1451" s="1"/>
      <c r="K1451" s="1"/>
    </row>
    <row r="1452" spans="7:11" x14ac:dyDescent="0.15">
      <c r="G1452" s="1"/>
      <c r="H1452" s="1"/>
      <c r="I1452" s="1"/>
      <c r="J1452" s="1"/>
      <c r="K1452" s="1"/>
    </row>
    <row r="1453" spans="7:11" x14ac:dyDescent="0.15">
      <c r="G1453" s="1"/>
      <c r="H1453" s="1"/>
      <c r="I1453" s="1"/>
      <c r="J1453" s="1"/>
      <c r="K1453" s="1"/>
    </row>
    <row r="1454" spans="7:11" x14ac:dyDescent="0.15">
      <c r="G1454" s="1"/>
      <c r="H1454" s="1"/>
      <c r="I1454" s="1"/>
      <c r="J1454" s="1"/>
      <c r="K1454" s="1"/>
    </row>
    <row r="1455" spans="7:11" x14ac:dyDescent="0.15">
      <c r="G1455" s="1"/>
      <c r="H1455" s="1"/>
      <c r="I1455" s="1"/>
      <c r="J1455" s="1"/>
      <c r="K1455" s="1"/>
    </row>
    <row r="1456" spans="7:11" x14ac:dyDescent="0.15">
      <c r="G1456" s="1"/>
      <c r="H1456" s="1"/>
      <c r="I1456" s="1"/>
      <c r="J1456" s="1"/>
      <c r="K1456" s="1"/>
    </row>
    <row r="1457" spans="7:11" x14ac:dyDescent="0.15">
      <c r="G1457" s="1"/>
      <c r="H1457" s="1"/>
      <c r="I1457" s="1"/>
      <c r="J1457" s="1"/>
      <c r="K1457" s="1"/>
    </row>
    <row r="1458" spans="7:11" x14ac:dyDescent="0.15">
      <c r="G1458" s="1"/>
      <c r="H1458" s="1"/>
      <c r="I1458" s="1"/>
      <c r="J1458" s="1"/>
      <c r="K1458" s="1"/>
    </row>
    <row r="1459" spans="7:11" x14ac:dyDescent="0.15">
      <c r="G1459" s="1"/>
      <c r="H1459" s="1"/>
      <c r="I1459" s="1"/>
      <c r="J1459" s="1"/>
      <c r="K1459" s="1"/>
    </row>
    <row r="1460" spans="7:11" x14ac:dyDescent="0.15">
      <c r="G1460" s="1"/>
      <c r="H1460" s="1"/>
      <c r="I1460" s="1"/>
      <c r="J1460" s="1"/>
      <c r="K1460" s="1"/>
    </row>
    <row r="1461" spans="7:11" x14ac:dyDescent="0.15">
      <c r="G1461" s="1"/>
      <c r="H1461" s="1"/>
      <c r="I1461" s="1"/>
      <c r="J1461" s="1"/>
      <c r="K1461" s="1"/>
    </row>
    <row r="1462" spans="7:11" x14ac:dyDescent="0.15">
      <c r="G1462" s="1"/>
      <c r="H1462" s="1"/>
      <c r="I1462" s="1"/>
      <c r="J1462" s="1"/>
      <c r="K1462" s="1"/>
    </row>
    <row r="1463" spans="7:11" x14ac:dyDescent="0.15">
      <c r="G1463" s="1"/>
      <c r="H1463" s="1"/>
      <c r="I1463" s="1"/>
      <c r="J1463" s="1"/>
      <c r="K1463" s="1"/>
    </row>
    <row r="1464" spans="7:11" x14ac:dyDescent="0.15">
      <c r="G1464" s="1"/>
      <c r="H1464" s="1"/>
      <c r="I1464" s="1"/>
      <c r="J1464" s="1"/>
      <c r="K1464" s="1"/>
    </row>
    <row r="1465" spans="7:11" x14ac:dyDescent="0.15">
      <c r="G1465" s="1"/>
      <c r="H1465" s="1"/>
      <c r="I1465" s="1"/>
      <c r="J1465" s="1"/>
      <c r="K1465" s="1"/>
    </row>
    <row r="1466" spans="7:11" x14ac:dyDescent="0.15">
      <c r="G1466" s="1"/>
      <c r="H1466" s="1"/>
      <c r="I1466" s="1"/>
      <c r="J1466" s="1"/>
      <c r="K1466" s="1"/>
    </row>
    <row r="1467" spans="7:11" x14ac:dyDescent="0.15">
      <c r="G1467" s="1"/>
      <c r="H1467" s="1"/>
      <c r="I1467" s="1"/>
      <c r="J1467" s="1"/>
      <c r="K1467" s="1"/>
    </row>
    <row r="1468" spans="7:11" x14ac:dyDescent="0.15">
      <c r="G1468" s="1"/>
      <c r="H1468" s="1"/>
      <c r="I1468" s="1"/>
      <c r="J1468" s="1"/>
      <c r="K1468" s="1"/>
    </row>
    <row r="1469" spans="7:11" x14ac:dyDescent="0.15">
      <c r="G1469" s="1"/>
      <c r="H1469" s="1"/>
      <c r="I1469" s="1"/>
      <c r="J1469" s="1"/>
      <c r="K1469" s="1"/>
    </row>
    <row r="1470" spans="7:11" x14ac:dyDescent="0.15">
      <c r="G1470" s="1"/>
      <c r="H1470" s="1"/>
      <c r="I1470" s="1"/>
      <c r="J1470" s="1"/>
      <c r="K1470" s="1"/>
    </row>
    <row r="1471" spans="7:11" x14ac:dyDescent="0.15">
      <c r="G1471" s="1"/>
      <c r="H1471" s="1"/>
      <c r="I1471" s="1"/>
      <c r="J1471" s="1"/>
      <c r="K1471" s="1"/>
    </row>
    <row r="1472" spans="7:11" x14ac:dyDescent="0.15">
      <c r="G1472" s="1"/>
      <c r="H1472" s="1"/>
      <c r="I1472" s="1"/>
      <c r="J1472" s="1"/>
      <c r="K1472" s="1"/>
    </row>
    <row r="1473" spans="7:11" x14ac:dyDescent="0.15">
      <c r="G1473" s="1"/>
      <c r="H1473" s="1"/>
      <c r="I1473" s="1"/>
      <c r="J1473" s="1"/>
      <c r="K1473" s="1"/>
    </row>
    <row r="1474" spans="7:11" x14ac:dyDescent="0.15">
      <c r="G1474" s="1"/>
      <c r="H1474" s="1"/>
      <c r="I1474" s="1"/>
      <c r="J1474" s="1"/>
      <c r="K1474" s="1"/>
    </row>
    <row r="1475" spans="7:11" x14ac:dyDescent="0.15">
      <c r="G1475" s="1"/>
      <c r="H1475" s="1"/>
      <c r="I1475" s="1"/>
      <c r="J1475" s="1"/>
      <c r="K1475" s="1"/>
    </row>
    <row r="1476" spans="7:11" x14ac:dyDescent="0.15">
      <c r="G1476" s="1"/>
      <c r="H1476" s="1"/>
      <c r="I1476" s="1"/>
      <c r="J1476" s="1"/>
      <c r="K1476" s="1"/>
    </row>
    <row r="1477" spans="7:11" x14ac:dyDescent="0.15">
      <c r="G1477" s="1"/>
      <c r="H1477" s="1"/>
      <c r="I1477" s="1"/>
      <c r="J1477" s="1"/>
      <c r="K1477" s="1"/>
    </row>
    <row r="1478" spans="7:11" x14ac:dyDescent="0.15">
      <c r="G1478" s="1"/>
      <c r="H1478" s="1"/>
      <c r="I1478" s="1"/>
      <c r="J1478" s="1"/>
      <c r="K1478" s="1"/>
    </row>
    <row r="1479" spans="7:11" x14ac:dyDescent="0.15">
      <c r="G1479" s="1"/>
      <c r="H1479" s="1"/>
      <c r="I1479" s="1"/>
      <c r="J1479" s="1"/>
      <c r="K1479" s="1"/>
    </row>
    <row r="1480" spans="7:11" x14ac:dyDescent="0.15">
      <c r="G1480" s="1"/>
      <c r="H1480" s="1"/>
      <c r="I1480" s="1"/>
      <c r="J1480" s="1"/>
      <c r="K1480" s="1"/>
    </row>
    <row r="1481" spans="7:11" x14ac:dyDescent="0.15">
      <c r="G1481" s="1"/>
      <c r="H1481" s="1"/>
      <c r="I1481" s="1"/>
      <c r="J1481" s="1"/>
      <c r="K1481" s="1"/>
    </row>
    <row r="1482" spans="7:11" x14ac:dyDescent="0.15">
      <c r="G1482" s="1"/>
      <c r="H1482" s="1"/>
      <c r="I1482" s="1"/>
      <c r="J1482" s="1"/>
      <c r="K1482" s="1"/>
    </row>
    <row r="1483" spans="7:11" x14ac:dyDescent="0.15">
      <c r="G1483" s="1"/>
      <c r="H1483" s="1"/>
      <c r="I1483" s="1"/>
      <c r="J1483" s="1"/>
      <c r="K1483" s="1"/>
    </row>
    <row r="1484" spans="7:11" x14ac:dyDescent="0.15">
      <c r="G1484" s="1"/>
      <c r="H1484" s="1"/>
      <c r="I1484" s="1"/>
      <c r="J1484" s="1"/>
      <c r="K1484" s="1"/>
    </row>
    <row r="1485" spans="7:11" x14ac:dyDescent="0.15">
      <c r="G1485" s="1"/>
      <c r="H1485" s="1"/>
      <c r="I1485" s="1"/>
      <c r="J1485" s="1"/>
      <c r="K1485" s="1"/>
    </row>
    <row r="1486" spans="7:11" x14ac:dyDescent="0.15">
      <c r="G1486" s="1"/>
      <c r="H1486" s="1"/>
      <c r="I1486" s="1"/>
      <c r="J1486" s="1"/>
      <c r="K1486" s="1"/>
    </row>
    <row r="1487" spans="7:11" x14ac:dyDescent="0.15">
      <c r="G1487" s="1"/>
      <c r="H1487" s="1"/>
      <c r="I1487" s="1"/>
      <c r="J1487" s="1"/>
      <c r="K1487" s="1"/>
    </row>
    <row r="1488" spans="7:11" x14ac:dyDescent="0.15">
      <c r="G1488" s="1"/>
      <c r="H1488" s="1"/>
      <c r="I1488" s="1"/>
      <c r="J1488" s="1"/>
      <c r="K1488" s="1"/>
    </row>
    <row r="1489" spans="7:11" x14ac:dyDescent="0.15">
      <c r="G1489" s="1"/>
      <c r="H1489" s="1"/>
      <c r="I1489" s="1"/>
      <c r="J1489" s="1"/>
      <c r="K1489" s="1"/>
    </row>
    <row r="1490" spans="7:11" x14ac:dyDescent="0.15">
      <c r="G1490" s="1"/>
      <c r="H1490" s="1"/>
      <c r="I1490" s="1"/>
      <c r="J1490" s="1"/>
      <c r="K1490" s="1"/>
    </row>
    <row r="1491" spans="7:11" x14ac:dyDescent="0.15">
      <c r="G1491" s="1"/>
      <c r="H1491" s="1"/>
      <c r="I1491" s="1"/>
      <c r="J1491" s="1"/>
      <c r="K1491" s="1"/>
    </row>
    <row r="1492" spans="7:11" x14ac:dyDescent="0.15">
      <c r="G1492" s="1"/>
      <c r="H1492" s="1"/>
      <c r="I1492" s="1"/>
      <c r="J1492" s="1"/>
      <c r="K1492" s="1"/>
    </row>
    <row r="1493" spans="7:11" x14ac:dyDescent="0.15">
      <c r="G1493" s="1"/>
      <c r="H1493" s="1"/>
      <c r="I1493" s="1"/>
      <c r="J1493" s="1"/>
      <c r="K1493" s="1"/>
    </row>
    <row r="1494" spans="7:11" x14ac:dyDescent="0.15">
      <c r="G1494" s="1"/>
      <c r="H1494" s="1"/>
      <c r="I1494" s="1"/>
      <c r="J1494" s="1"/>
      <c r="K1494" s="1"/>
    </row>
    <row r="1495" spans="7:11" x14ac:dyDescent="0.15">
      <c r="G1495" s="1"/>
      <c r="H1495" s="1"/>
      <c r="I1495" s="1"/>
      <c r="J1495" s="1"/>
      <c r="K1495" s="1"/>
    </row>
    <row r="1496" spans="7:11" x14ac:dyDescent="0.15">
      <c r="G1496" s="1"/>
      <c r="H1496" s="1"/>
      <c r="I1496" s="1"/>
      <c r="J1496" s="1"/>
      <c r="K1496" s="1"/>
    </row>
    <row r="1497" spans="7:11" x14ac:dyDescent="0.15">
      <c r="G1497" s="1"/>
      <c r="H1497" s="1"/>
      <c r="I1497" s="1"/>
      <c r="J1497" s="1"/>
      <c r="K1497" s="1"/>
    </row>
    <row r="1498" spans="7:11" x14ac:dyDescent="0.15">
      <c r="G1498" s="1"/>
      <c r="H1498" s="1"/>
      <c r="I1498" s="1"/>
      <c r="J1498" s="1"/>
      <c r="K1498" s="1"/>
    </row>
    <row r="1499" spans="7:11" x14ac:dyDescent="0.15">
      <c r="G1499" s="1"/>
      <c r="H1499" s="1"/>
      <c r="I1499" s="1"/>
      <c r="J1499" s="1"/>
      <c r="K1499" s="1"/>
    </row>
    <row r="1500" spans="7:11" x14ac:dyDescent="0.15">
      <c r="G1500" s="1"/>
      <c r="H1500" s="1"/>
      <c r="I1500" s="1"/>
      <c r="J1500" s="1"/>
      <c r="K1500" s="1"/>
    </row>
    <row r="1501" spans="7:11" x14ac:dyDescent="0.15">
      <c r="G1501" s="1"/>
      <c r="H1501" s="1"/>
      <c r="I1501" s="1"/>
      <c r="J1501" s="1"/>
      <c r="K1501" s="1"/>
    </row>
    <row r="1502" spans="7:11" x14ac:dyDescent="0.15">
      <c r="G1502" s="1"/>
      <c r="H1502" s="1"/>
      <c r="I1502" s="1"/>
      <c r="J1502" s="1"/>
      <c r="K1502" s="1"/>
    </row>
    <row r="1503" spans="7:11" x14ac:dyDescent="0.15">
      <c r="G1503" s="1"/>
      <c r="H1503" s="1"/>
      <c r="I1503" s="1"/>
      <c r="J1503" s="1"/>
      <c r="K1503" s="1"/>
    </row>
    <row r="1504" spans="7:11" x14ac:dyDescent="0.15">
      <c r="G1504" s="1"/>
      <c r="H1504" s="1"/>
      <c r="I1504" s="1"/>
      <c r="J1504" s="1"/>
      <c r="K1504" s="1"/>
    </row>
    <row r="1505" spans="7:11" x14ac:dyDescent="0.15">
      <c r="G1505" s="1"/>
      <c r="H1505" s="1"/>
      <c r="I1505" s="1"/>
      <c r="J1505" s="1"/>
      <c r="K1505" s="1"/>
    </row>
    <row r="1506" spans="7:11" x14ac:dyDescent="0.15">
      <c r="G1506" s="1"/>
      <c r="H1506" s="1"/>
      <c r="I1506" s="1"/>
      <c r="J1506" s="1"/>
      <c r="K1506" s="1"/>
    </row>
    <row r="1507" spans="7:11" x14ac:dyDescent="0.15">
      <c r="G1507" s="1"/>
      <c r="H1507" s="1"/>
      <c r="I1507" s="1"/>
      <c r="J1507" s="1"/>
      <c r="K1507" s="1"/>
    </row>
    <row r="1508" spans="7:11" x14ac:dyDescent="0.15">
      <c r="G1508" s="1"/>
      <c r="H1508" s="1"/>
      <c r="I1508" s="1"/>
      <c r="J1508" s="1"/>
      <c r="K1508" s="1"/>
    </row>
    <row r="1509" spans="7:11" x14ac:dyDescent="0.15">
      <c r="G1509" s="1"/>
      <c r="H1509" s="1"/>
      <c r="I1509" s="1"/>
      <c r="J1509" s="1"/>
      <c r="K1509" s="1"/>
    </row>
    <row r="1510" spans="7:11" x14ac:dyDescent="0.15">
      <c r="G1510" s="1"/>
      <c r="H1510" s="1"/>
      <c r="I1510" s="1"/>
      <c r="J1510" s="1"/>
      <c r="K1510" s="1"/>
    </row>
    <row r="1511" spans="7:11" x14ac:dyDescent="0.15">
      <c r="G1511" s="1"/>
      <c r="H1511" s="1"/>
      <c r="I1511" s="1"/>
      <c r="J1511" s="1"/>
      <c r="K1511" s="1"/>
    </row>
    <row r="1512" spans="7:11" x14ac:dyDescent="0.15">
      <c r="G1512" s="1"/>
      <c r="H1512" s="1"/>
      <c r="I1512" s="1"/>
      <c r="J1512" s="1"/>
      <c r="K1512" s="1"/>
    </row>
    <row r="1513" spans="7:11" x14ac:dyDescent="0.15">
      <c r="G1513" s="1"/>
      <c r="H1513" s="1"/>
      <c r="I1513" s="1"/>
      <c r="J1513" s="1"/>
      <c r="K1513" s="1"/>
    </row>
    <row r="1514" spans="7:11" x14ac:dyDescent="0.15">
      <c r="G1514" s="1"/>
      <c r="H1514" s="1"/>
      <c r="I1514" s="1"/>
      <c r="J1514" s="1"/>
      <c r="K1514" s="1"/>
    </row>
    <row r="1515" spans="7:11" x14ac:dyDescent="0.15">
      <c r="G1515" s="1"/>
      <c r="H1515" s="1"/>
      <c r="I1515" s="1"/>
      <c r="J1515" s="1"/>
      <c r="K1515" s="1"/>
    </row>
    <row r="1516" spans="7:11" x14ac:dyDescent="0.15">
      <c r="G1516" s="1"/>
      <c r="H1516" s="1"/>
      <c r="I1516" s="1"/>
      <c r="J1516" s="1"/>
      <c r="K1516" s="1"/>
    </row>
    <row r="1517" spans="7:11" x14ac:dyDescent="0.15">
      <c r="G1517" s="1"/>
      <c r="H1517" s="1"/>
      <c r="I1517" s="1"/>
      <c r="J1517" s="1"/>
      <c r="K1517" s="1"/>
    </row>
    <row r="1518" spans="7:11" x14ac:dyDescent="0.15">
      <c r="G1518" s="1"/>
      <c r="H1518" s="1"/>
      <c r="I1518" s="1"/>
      <c r="J1518" s="1"/>
      <c r="K1518" s="1"/>
    </row>
    <row r="1519" spans="7:11" x14ac:dyDescent="0.15">
      <c r="G1519" s="1"/>
      <c r="H1519" s="1"/>
      <c r="I1519" s="1"/>
      <c r="J1519" s="1"/>
      <c r="K1519" s="1"/>
    </row>
    <row r="1520" spans="7:11" x14ac:dyDescent="0.15">
      <c r="G1520" s="1"/>
      <c r="H1520" s="1"/>
      <c r="I1520" s="1"/>
      <c r="J1520" s="1"/>
      <c r="K1520" s="1"/>
    </row>
    <row r="1521" spans="7:11" x14ac:dyDescent="0.15">
      <c r="G1521" s="1"/>
      <c r="H1521" s="1"/>
      <c r="I1521" s="1"/>
      <c r="J1521" s="1"/>
      <c r="K1521" s="1"/>
    </row>
    <row r="1522" spans="7:11" x14ac:dyDescent="0.15">
      <c r="G1522" s="1"/>
      <c r="H1522" s="1"/>
      <c r="I1522" s="1"/>
      <c r="J1522" s="1"/>
      <c r="K1522" s="1"/>
    </row>
    <row r="1523" spans="7:11" x14ac:dyDescent="0.15">
      <c r="G1523" s="1"/>
      <c r="H1523" s="1"/>
      <c r="I1523" s="1"/>
      <c r="J1523" s="1"/>
      <c r="K1523" s="1"/>
    </row>
    <row r="1524" spans="7:11" x14ac:dyDescent="0.15">
      <c r="G1524" s="1"/>
      <c r="H1524" s="1"/>
      <c r="I1524" s="1"/>
      <c r="J1524" s="1"/>
      <c r="K1524" s="1"/>
    </row>
    <row r="1525" spans="7:11" x14ac:dyDescent="0.15">
      <c r="G1525" s="1"/>
      <c r="H1525" s="1"/>
      <c r="I1525" s="1"/>
      <c r="J1525" s="1"/>
      <c r="K1525" s="1"/>
    </row>
    <row r="1526" spans="7:11" x14ac:dyDescent="0.15">
      <c r="G1526" s="1"/>
      <c r="H1526" s="1"/>
      <c r="I1526" s="1"/>
      <c r="J1526" s="1"/>
      <c r="K1526" s="1"/>
    </row>
    <row r="1527" spans="7:11" x14ac:dyDescent="0.15">
      <c r="G1527" s="1"/>
      <c r="H1527" s="1"/>
      <c r="I1527" s="1"/>
      <c r="J1527" s="1"/>
      <c r="K1527" s="1"/>
    </row>
    <row r="1528" spans="7:11" x14ac:dyDescent="0.15">
      <c r="G1528" s="1"/>
      <c r="H1528" s="1"/>
      <c r="I1528" s="1"/>
      <c r="J1528" s="1"/>
      <c r="K1528" s="1"/>
    </row>
    <row r="1529" spans="7:11" x14ac:dyDescent="0.15">
      <c r="G1529" s="1"/>
      <c r="H1529" s="1"/>
      <c r="I1529" s="1"/>
      <c r="J1529" s="1"/>
      <c r="K1529" s="1"/>
    </row>
    <row r="1530" spans="7:11" x14ac:dyDescent="0.15">
      <c r="G1530" s="1"/>
      <c r="H1530" s="1"/>
      <c r="I1530" s="1"/>
      <c r="J1530" s="1"/>
      <c r="K1530" s="1"/>
    </row>
    <row r="1531" spans="7:11" x14ac:dyDescent="0.15">
      <c r="G1531" s="1"/>
      <c r="H1531" s="1"/>
      <c r="I1531" s="1"/>
      <c r="J1531" s="1"/>
      <c r="K1531" s="1"/>
    </row>
    <row r="1532" spans="7:11" x14ac:dyDescent="0.15">
      <c r="G1532" s="1"/>
      <c r="H1532" s="1"/>
      <c r="I1532" s="1"/>
      <c r="J1532" s="1"/>
      <c r="K1532" s="1"/>
    </row>
    <row r="1533" spans="7:11" x14ac:dyDescent="0.15">
      <c r="G1533" s="1"/>
      <c r="H1533" s="1"/>
      <c r="I1533" s="1"/>
      <c r="J1533" s="1"/>
      <c r="K1533" s="1"/>
    </row>
    <row r="1534" spans="7:11" x14ac:dyDescent="0.15">
      <c r="G1534" s="1"/>
      <c r="H1534" s="1"/>
      <c r="I1534" s="1"/>
      <c r="J1534" s="1"/>
      <c r="K1534" s="1"/>
    </row>
    <row r="1535" spans="7:11" x14ac:dyDescent="0.15">
      <c r="G1535" s="1"/>
      <c r="H1535" s="1"/>
      <c r="I1535" s="1"/>
      <c r="J1535" s="1"/>
      <c r="K1535" s="1"/>
    </row>
    <row r="1536" spans="7:11" x14ac:dyDescent="0.15">
      <c r="G1536" s="1"/>
      <c r="H1536" s="1"/>
      <c r="I1536" s="1"/>
      <c r="J1536" s="1"/>
      <c r="K1536" s="1"/>
    </row>
    <row r="1537" spans="7:11" x14ac:dyDescent="0.15">
      <c r="G1537" s="1"/>
      <c r="H1537" s="1"/>
      <c r="I1537" s="1"/>
      <c r="J1537" s="1"/>
      <c r="K1537" s="1"/>
    </row>
    <row r="1538" spans="7:11" x14ac:dyDescent="0.15">
      <c r="G1538" s="1"/>
      <c r="H1538" s="1"/>
      <c r="I1538" s="1"/>
      <c r="J1538" s="1"/>
      <c r="K1538" s="1"/>
    </row>
    <row r="1539" spans="7:11" x14ac:dyDescent="0.15">
      <c r="G1539" s="1"/>
      <c r="H1539" s="1"/>
      <c r="I1539" s="1"/>
      <c r="J1539" s="1"/>
      <c r="K1539" s="1"/>
    </row>
    <row r="1540" spans="7:11" x14ac:dyDescent="0.15">
      <c r="G1540" s="1"/>
      <c r="H1540" s="1"/>
      <c r="I1540" s="1"/>
      <c r="J1540" s="1"/>
      <c r="K1540" s="1"/>
    </row>
    <row r="1541" spans="7:11" x14ac:dyDescent="0.15">
      <c r="G1541" s="1"/>
      <c r="H1541" s="1"/>
      <c r="I1541" s="1"/>
      <c r="J1541" s="1"/>
      <c r="K1541" s="1"/>
    </row>
    <row r="1542" spans="7:11" x14ac:dyDescent="0.15">
      <c r="G1542" s="1"/>
      <c r="H1542" s="1"/>
      <c r="I1542" s="1"/>
      <c r="J1542" s="1"/>
      <c r="K1542" s="1"/>
    </row>
    <row r="1543" spans="7:11" x14ac:dyDescent="0.15">
      <c r="G1543" s="1"/>
      <c r="H1543" s="1"/>
      <c r="I1543" s="1"/>
      <c r="J1543" s="1"/>
      <c r="K1543" s="1"/>
    </row>
    <row r="1544" spans="7:11" x14ac:dyDescent="0.15">
      <c r="G1544" s="1"/>
      <c r="H1544" s="1"/>
      <c r="I1544" s="1"/>
      <c r="J1544" s="1"/>
      <c r="K1544" s="1"/>
    </row>
    <row r="1545" spans="7:11" x14ac:dyDescent="0.15">
      <c r="G1545" s="1"/>
      <c r="H1545" s="1"/>
      <c r="I1545" s="1"/>
      <c r="J1545" s="1"/>
      <c r="K1545" s="1"/>
    </row>
    <row r="1546" spans="7:11" x14ac:dyDescent="0.15">
      <c r="G1546" s="1"/>
      <c r="H1546" s="1"/>
      <c r="I1546" s="1"/>
      <c r="J1546" s="1"/>
      <c r="K1546" s="1"/>
    </row>
    <row r="1547" spans="7:11" x14ac:dyDescent="0.15">
      <c r="G1547" s="1"/>
      <c r="H1547" s="1"/>
      <c r="I1547" s="1"/>
      <c r="J1547" s="1"/>
      <c r="K1547" s="1"/>
    </row>
    <row r="1548" spans="7:11" x14ac:dyDescent="0.15">
      <c r="G1548" s="1"/>
      <c r="H1548" s="1"/>
      <c r="I1548" s="1"/>
      <c r="J1548" s="1"/>
      <c r="K1548" s="1"/>
    </row>
    <row r="1549" spans="7:11" x14ac:dyDescent="0.15">
      <c r="G1549" s="1"/>
      <c r="H1549" s="1"/>
      <c r="I1549" s="1"/>
      <c r="J1549" s="1"/>
      <c r="K1549" s="1"/>
    </row>
    <row r="1550" spans="7:11" x14ac:dyDescent="0.15">
      <c r="G1550" s="1"/>
      <c r="H1550" s="1"/>
      <c r="I1550" s="1"/>
      <c r="J1550" s="1"/>
      <c r="K1550" s="1"/>
    </row>
    <row r="1551" spans="7:11" x14ac:dyDescent="0.15">
      <c r="G1551" s="1"/>
      <c r="H1551" s="1"/>
      <c r="I1551" s="1"/>
      <c r="J1551" s="1"/>
      <c r="K1551" s="1"/>
    </row>
    <row r="1552" spans="7:11" x14ac:dyDescent="0.15">
      <c r="G1552" s="1"/>
      <c r="H1552" s="1"/>
      <c r="I1552" s="1"/>
      <c r="J1552" s="1"/>
      <c r="K1552" s="1"/>
    </row>
    <row r="1553" spans="7:11" x14ac:dyDescent="0.15">
      <c r="G1553" s="1"/>
      <c r="H1553" s="1"/>
      <c r="I1553" s="1"/>
      <c r="J1553" s="1"/>
      <c r="K1553" s="1"/>
    </row>
    <row r="1554" spans="7:11" x14ac:dyDescent="0.15">
      <c r="G1554" s="1"/>
      <c r="H1554" s="1"/>
      <c r="I1554" s="1"/>
      <c r="J1554" s="1"/>
      <c r="K1554" s="1"/>
    </row>
    <row r="1555" spans="7:11" x14ac:dyDescent="0.15">
      <c r="G1555" s="1"/>
      <c r="H1555" s="1"/>
      <c r="I1555" s="1"/>
      <c r="J1555" s="1"/>
      <c r="K1555" s="1"/>
    </row>
    <row r="1556" spans="7:11" x14ac:dyDescent="0.15">
      <c r="G1556" s="1"/>
      <c r="H1556" s="1"/>
      <c r="I1556" s="1"/>
      <c r="J1556" s="1"/>
      <c r="K1556" s="1"/>
    </row>
    <row r="1557" spans="7:11" x14ac:dyDescent="0.15">
      <c r="G1557" s="1"/>
      <c r="H1557" s="1"/>
      <c r="I1557" s="1"/>
      <c r="J1557" s="1"/>
      <c r="K1557" s="1"/>
    </row>
    <row r="1558" spans="7:11" x14ac:dyDescent="0.15">
      <c r="G1558" s="1"/>
      <c r="H1558" s="1"/>
      <c r="I1558" s="1"/>
      <c r="J1558" s="1"/>
      <c r="K1558" s="1"/>
    </row>
    <row r="1559" spans="7:11" x14ac:dyDescent="0.15">
      <c r="G1559" s="1"/>
      <c r="H1559" s="1"/>
      <c r="I1559" s="1"/>
      <c r="J1559" s="1"/>
      <c r="K1559" s="1"/>
    </row>
  </sheetData>
  <autoFilter ref="A1:K2015" xr:uid="{5AAC9025-4B05-294E-B80F-138FF1D67BF1}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Noshock</vt:lpstr>
      <vt:lpstr>AGGshock</vt:lpstr>
      <vt:lpstr>AGGnoshock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2022-08-31T15:16:38Z</dcterms:created>
  <dcterms:modified xsi:type="dcterms:W3CDTF">2022-11-03T04:23:27Z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2022-08-31T15:59:14Z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00bb9540-a9d3-4ef3-8c3b-52b32da7579c</vt:lpwstr>
  </property>
  <property fmtid="{D5CDD505-2E9C-101B-9397-08002B2CF9AE}" pid="8" name="MSIP_Label_0f488380-630a-4f55-a077-a19445e3f360_ContentBits">
    <vt:lpwstr>0</vt:lpwstr>
  </property>
</Properties>
</file>