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trickocal_mchome/Documents/_uq-aibe/gladstone/ampl/output/ausnoshock/"/>
    </mc:Choice>
  </mc:AlternateContent>
  <xr:revisionPtr revIDLastSave="0" documentId="13_ncr:1_{87630522-724E-A44F-A5BB-D161CC15EB0E}" xr6:coauthVersionLast="47" xr6:coauthVersionMax="47" xr10:uidLastSave="{00000000-0000-0000-0000-000000000000}"/>
  <bookViews>
    <workbookView xWindow="0" yWindow="500" windowWidth="25600" windowHeight="28300" tabRatio="500" xr2:uid="{00000000-000D-0000-FFFF-FFFF00000000}"/>
  </bookViews>
  <sheets>
    <sheet name="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P1540" i="1" l="1"/>
  <c r="P1539" i="1"/>
  <c r="P1538" i="1"/>
  <c r="P1537" i="1"/>
  <c r="P1536" i="1"/>
  <c r="P1535" i="1"/>
  <c r="P1534" i="1"/>
  <c r="P1533" i="1"/>
  <c r="P1532" i="1"/>
  <c r="P1531" i="1"/>
  <c r="P1530" i="1"/>
  <c r="P1529" i="1"/>
  <c r="P1528" i="1"/>
  <c r="P1527" i="1"/>
  <c r="P1526" i="1"/>
  <c r="P1525" i="1"/>
  <c r="P1524" i="1"/>
  <c r="P1523" i="1"/>
  <c r="P1522" i="1"/>
  <c r="P1521" i="1"/>
  <c r="P1520" i="1"/>
  <c r="P1519" i="1"/>
  <c r="P1518" i="1"/>
  <c r="P1517" i="1"/>
  <c r="P1516" i="1"/>
  <c r="P1515" i="1"/>
  <c r="P1514" i="1"/>
  <c r="P1513" i="1"/>
  <c r="P1512" i="1"/>
  <c r="P1511" i="1"/>
  <c r="P1510" i="1"/>
  <c r="P1509" i="1"/>
  <c r="P1508" i="1"/>
  <c r="P1507" i="1"/>
  <c r="P1506" i="1"/>
  <c r="P1505" i="1"/>
  <c r="P1504" i="1"/>
  <c r="P1503" i="1"/>
  <c r="P1502" i="1"/>
  <c r="P1501" i="1"/>
  <c r="P1500" i="1"/>
  <c r="P1499" i="1"/>
  <c r="P1498" i="1"/>
  <c r="P1497" i="1"/>
  <c r="P1496" i="1"/>
  <c r="P1495" i="1"/>
  <c r="P1494" i="1"/>
  <c r="P1493" i="1"/>
  <c r="P1492" i="1"/>
  <c r="P1491" i="1"/>
  <c r="P1490" i="1"/>
  <c r="P1489" i="1"/>
  <c r="P1488" i="1"/>
  <c r="P1487" i="1"/>
  <c r="P1486" i="1"/>
  <c r="P1485" i="1"/>
  <c r="P1484" i="1"/>
  <c r="P1483" i="1"/>
  <c r="P1482" i="1"/>
  <c r="P1481" i="1"/>
  <c r="P1480" i="1"/>
  <c r="P1479" i="1"/>
  <c r="P1478" i="1"/>
  <c r="P1477" i="1"/>
  <c r="P1476" i="1"/>
  <c r="P1475" i="1"/>
  <c r="P1474" i="1"/>
  <c r="P1473" i="1"/>
  <c r="P1472" i="1"/>
  <c r="P1471" i="1"/>
  <c r="P1470" i="1"/>
  <c r="P1469" i="1"/>
  <c r="P1468" i="1"/>
  <c r="P1467" i="1"/>
  <c r="P1466" i="1"/>
  <c r="P1465" i="1"/>
  <c r="P1464" i="1"/>
  <c r="P1463" i="1"/>
  <c r="P1462" i="1"/>
  <c r="P1461" i="1"/>
  <c r="P1460" i="1"/>
  <c r="P1459" i="1"/>
  <c r="P1458" i="1"/>
  <c r="P1457" i="1"/>
  <c r="P1456" i="1"/>
  <c r="P1455" i="1"/>
  <c r="P1454" i="1"/>
  <c r="P1453" i="1"/>
  <c r="P1452" i="1"/>
  <c r="P1451" i="1"/>
  <c r="P1450" i="1"/>
  <c r="P1449" i="1"/>
  <c r="P1448" i="1"/>
  <c r="P1447" i="1"/>
  <c r="P1446" i="1"/>
  <c r="P1445" i="1"/>
  <c r="P1444" i="1"/>
  <c r="P1443" i="1"/>
  <c r="P1442" i="1"/>
  <c r="P1441" i="1"/>
  <c r="P1440" i="1"/>
  <c r="P1439" i="1"/>
  <c r="P1438" i="1"/>
  <c r="P1437" i="1"/>
  <c r="P1436" i="1"/>
  <c r="P1435" i="1"/>
  <c r="P1434" i="1"/>
  <c r="P1433" i="1"/>
  <c r="P1432" i="1"/>
  <c r="P1431" i="1"/>
  <c r="P1430" i="1"/>
  <c r="P1429" i="1"/>
  <c r="P1428" i="1"/>
  <c r="P1427" i="1"/>
  <c r="P1426" i="1"/>
  <c r="P1425" i="1"/>
  <c r="P1424" i="1"/>
  <c r="P1423" i="1"/>
  <c r="P1422" i="1"/>
  <c r="P1421" i="1"/>
  <c r="P1420" i="1"/>
  <c r="P1419" i="1"/>
  <c r="P1418" i="1"/>
  <c r="P1417" i="1"/>
  <c r="P1416" i="1"/>
  <c r="P1415" i="1"/>
  <c r="P1414" i="1"/>
  <c r="P1413" i="1"/>
  <c r="P1412" i="1"/>
  <c r="P1411" i="1"/>
  <c r="P1410" i="1"/>
  <c r="P1409" i="1"/>
  <c r="P1408" i="1"/>
  <c r="P1407" i="1"/>
  <c r="P1406" i="1"/>
  <c r="P1405" i="1"/>
  <c r="P1404" i="1"/>
  <c r="P1403" i="1"/>
  <c r="P1402" i="1"/>
  <c r="P1401" i="1"/>
  <c r="P1400" i="1"/>
  <c r="P1399" i="1"/>
  <c r="P1398" i="1"/>
  <c r="P1397" i="1"/>
  <c r="P1396" i="1"/>
  <c r="P1395" i="1"/>
  <c r="P1394" i="1"/>
  <c r="P1393" i="1"/>
  <c r="P1392" i="1"/>
  <c r="P1391" i="1"/>
  <c r="P1390" i="1"/>
  <c r="P1389" i="1"/>
  <c r="P1388" i="1"/>
  <c r="P1387" i="1"/>
  <c r="P1386" i="1"/>
  <c r="P1385" i="1"/>
  <c r="P1384" i="1"/>
  <c r="P1383" i="1"/>
  <c r="P1382" i="1"/>
  <c r="P1381" i="1"/>
  <c r="P1380" i="1"/>
  <c r="P1379" i="1"/>
  <c r="P1378" i="1"/>
  <c r="P1377" i="1"/>
  <c r="P1376" i="1"/>
  <c r="P1375" i="1"/>
  <c r="P1374" i="1"/>
  <c r="P1373" i="1"/>
  <c r="P1372" i="1"/>
  <c r="P1371" i="1"/>
  <c r="P1370" i="1"/>
  <c r="P1369" i="1"/>
  <c r="P1368" i="1"/>
  <c r="P1367" i="1"/>
  <c r="P1366" i="1"/>
  <c r="P1365" i="1"/>
  <c r="P1364" i="1"/>
  <c r="P1363" i="1"/>
  <c r="P1362" i="1"/>
  <c r="P1361" i="1"/>
  <c r="P1360" i="1"/>
  <c r="P1359" i="1"/>
  <c r="P1358" i="1"/>
  <c r="P1357" i="1"/>
  <c r="P1356" i="1"/>
  <c r="P1355" i="1"/>
  <c r="P1354" i="1"/>
  <c r="P1353" i="1"/>
  <c r="P1352" i="1"/>
  <c r="P1351" i="1"/>
  <c r="P1350" i="1"/>
  <c r="P1349" i="1"/>
  <c r="P1348" i="1"/>
  <c r="P1347" i="1"/>
  <c r="P1346" i="1"/>
  <c r="P1345" i="1"/>
  <c r="P1344" i="1"/>
  <c r="P1343" i="1"/>
  <c r="P1342" i="1"/>
  <c r="P1341" i="1"/>
  <c r="P1340" i="1"/>
  <c r="P1339" i="1"/>
  <c r="P1338" i="1"/>
  <c r="P1337" i="1"/>
  <c r="P1336" i="1"/>
  <c r="P1335" i="1"/>
  <c r="P1334" i="1"/>
  <c r="P1333" i="1"/>
  <c r="P1332" i="1"/>
  <c r="P1331" i="1"/>
  <c r="P1330" i="1"/>
  <c r="P1329" i="1"/>
  <c r="P1328" i="1"/>
  <c r="P1327" i="1"/>
  <c r="P1326" i="1"/>
  <c r="P1325" i="1"/>
  <c r="P1324" i="1"/>
  <c r="P1323" i="1"/>
  <c r="P1322" i="1"/>
  <c r="P1321" i="1"/>
  <c r="P1320" i="1"/>
  <c r="P1319" i="1"/>
  <c r="P1318" i="1"/>
  <c r="P1317" i="1"/>
  <c r="P1316" i="1"/>
  <c r="P1315" i="1"/>
  <c r="P1314" i="1"/>
  <c r="P1313" i="1"/>
  <c r="P1312" i="1"/>
  <c r="P1311" i="1"/>
  <c r="P1310" i="1"/>
  <c r="P1309" i="1"/>
  <c r="P1308" i="1"/>
  <c r="P1307" i="1"/>
  <c r="P1306" i="1"/>
  <c r="P1305" i="1"/>
  <c r="P1304" i="1"/>
  <c r="P1303" i="1"/>
  <c r="P1302" i="1"/>
  <c r="P1301" i="1"/>
  <c r="P1300" i="1"/>
  <c r="P1299" i="1"/>
  <c r="P1298" i="1"/>
  <c r="P1297" i="1"/>
  <c r="P1296" i="1"/>
  <c r="P1295" i="1"/>
  <c r="P1294" i="1"/>
  <c r="P1293" i="1"/>
  <c r="P1292" i="1"/>
  <c r="P1291" i="1"/>
  <c r="P1290" i="1"/>
  <c r="P1289" i="1"/>
  <c r="P1288" i="1"/>
  <c r="P1287" i="1"/>
  <c r="P1286" i="1"/>
  <c r="P1285" i="1"/>
  <c r="P1284" i="1"/>
  <c r="P1283" i="1"/>
  <c r="P1282" i="1"/>
  <c r="P1281" i="1"/>
  <c r="P1280" i="1"/>
  <c r="P1279" i="1"/>
  <c r="P1278" i="1"/>
  <c r="P1277" i="1"/>
  <c r="P1276" i="1"/>
  <c r="P1275" i="1"/>
  <c r="P1274" i="1"/>
  <c r="P1273" i="1"/>
  <c r="P1272" i="1"/>
  <c r="P1271" i="1"/>
  <c r="P1270" i="1"/>
  <c r="P1269" i="1"/>
  <c r="P1268" i="1"/>
  <c r="P1267" i="1"/>
  <c r="P1266" i="1"/>
  <c r="P1265" i="1"/>
  <c r="P1264" i="1"/>
  <c r="P1263" i="1"/>
  <c r="P1262" i="1"/>
  <c r="P1261" i="1"/>
  <c r="P1260" i="1"/>
  <c r="P1259" i="1"/>
  <c r="P1258" i="1"/>
  <c r="P1257" i="1"/>
  <c r="P1256" i="1"/>
  <c r="P1255" i="1"/>
  <c r="P1254" i="1"/>
  <c r="P1253" i="1"/>
  <c r="P1252" i="1"/>
  <c r="P1251" i="1"/>
  <c r="P1250" i="1"/>
  <c r="P1249" i="1"/>
  <c r="P1248" i="1"/>
  <c r="P1247" i="1"/>
  <c r="P1246" i="1"/>
  <c r="P1245" i="1"/>
  <c r="P1244" i="1"/>
  <c r="P1243" i="1"/>
  <c r="P1242" i="1"/>
  <c r="P1241" i="1"/>
  <c r="P1240" i="1"/>
  <c r="P1239" i="1"/>
  <c r="P1238" i="1"/>
  <c r="P1237" i="1"/>
  <c r="P1236" i="1"/>
  <c r="P1235" i="1"/>
  <c r="P1234" i="1"/>
  <c r="P1233" i="1"/>
  <c r="P1232" i="1"/>
  <c r="P1231" i="1"/>
  <c r="P1230" i="1"/>
  <c r="P1229" i="1"/>
  <c r="P1228" i="1"/>
  <c r="P1227" i="1"/>
  <c r="P1226" i="1"/>
  <c r="P1225" i="1"/>
  <c r="P1224" i="1"/>
  <c r="P1223" i="1"/>
  <c r="P1222" i="1"/>
  <c r="P1221" i="1"/>
  <c r="P1220" i="1"/>
  <c r="P1219" i="1"/>
  <c r="P1218" i="1"/>
  <c r="P1217" i="1"/>
  <c r="P1216" i="1"/>
  <c r="P1215" i="1"/>
  <c r="P1214" i="1"/>
  <c r="P1213" i="1"/>
  <c r="P1212" i="1"/>
  <c r="P1211" i="1"/>
  <c r="P1210" i="1"/>
  <c r="P1209" i="1"/>
  <c r="P1208" i="1"/>
  <c r="P1207" i="1"/>
  <c r="P1206" i="1"/>
  <c r="P1205" i="1"/>
  <c r="P1204" i="1"/>
  <c r="P1203" i="1"/>
  <c r="P1202" i="1"/>
  <c r="P1201" i="1"/>
  <c r="P1200" i="1"/>
  <c r="P1199" i="1"/>
  <c r="P1198" i="1"/>
  <c r="P1197" i="1"/>
  <c r="P1196" i="1"/>
  <c r="P1195" i="1"/>
  <c r="P1194" i="1"/>
  <c r="P1193" i="1"/>
  <c r="P1192" i="1"/>
  <c r="P1191" i="1"/>
  <c r="P1190" i="1"/>
  <c r="P1189" i="1"/>
  <c r="P1188" i="1"/>
  <c r="P1187" i="1"/>
  <c r="P1186" i="1"/>
  <c r="P1185" i="1"/>
  <c r="P1184" i="1"/>
  <c r="P1183" i="1"/>
  <c r="P1182" i="1"/>
  <c r="P1181" i="1"/>
  <c r="P1180" i="1"/>
  <c r="P1179" i="1"/>
  <c r="P1178" i="1"/>
  <c r="P1177" i="1"/>
  <c r="P1176" i="1"/>
  <c r="P1175" i="1"/>
  <c r="P1174" i="1"/>
  <c r="P1173" i="1"/>
  <c r="P1172" i="1"/>
  <c r="P1171" i="1"/>
  <c r="P1170" i="1"/>
  <c r="P1169" i="1"/>
  <c r="P1168" i="1"/>
  <c r="P1167" i="1"/>
  <c r="P1166" i="1"/>
  <c r="P1165" i="1"/>
  <c r="P1164" i="1"/>
  <c r="P1163" i="1"/>
  <c r="P1162" i="1"/>
  <c r="P1161" i="1"/>
  <c r="P1160" i="1"/>
  <c r="P1159" i="1"/>
  <c r="P1158" i="1"/>
  <c r="P1157" i="1"/>
  <c r="P1156" i="1"/>
  <c r="P1155" i="1"/>
  <c r="P1154" i="1"/>
  <c r="P1153" i="1"/>
  <c r="P1152" i="1"/>
  <c r="P1151" i="1"/>
  <c r="P1150" i="1"/>
  <c r="P1149" i="1"/>
  <c r="P1148" i="1"/>
  <c r="P1147" i="1"/>
  <c r="P1146" i="1"/>
  <c r="P1145" i="1"/>
  <c r="P1144" i="1"/>
  <c r="P1143" i="1"/>
  <c r="P1142" i="1"/>
  <c r="P1141" i="1"/>
  <c r="P1140" i="1"/>
  <c r="P1139" i="1"/>
  <c r="P1138" i="1"/>
  <c r="P1137" i="1"/>
  <c r="P1136" i="1"/>
  <c r="P1135" i="1"/>
  <c r="P1134" i="1"/>
  <c r="P1133" i="1"/>
  <c r="P1132" i="1"/>
  <c r="P1131" i="1"/>
  <c r="P1130" i="1"/>
  <c r="P1129" i="1"/>
  <c r="P1128" i="1"/>
  <c r="P1127" i="1"/>
  <c r="P1126" i="1"/>
  <c r="P1125" i="1"/>
  <c r="P1124" i="1"/>
  <c r="P1123" i="1"/>
  <c r="P1122" i="1"/>
  <c r="P1121" i="1"/>
  <c r="P1120" i="1"/>
  <c r="P1119" i="1"/>
  <c r="P1118" i="1"/>
  <c r="P1117" i="1"/>
  <c r="P1116" i="1"/>
  <c r="P1115" i="1"/>
  <c r="P1114" i="1"/>
  <c r="P1113" i="1"/>
  <c r="P1112" i="1"/>
  <c r="P1111" i="1"/>
  <c r="P1110" i="1"/>
  <c r="P1109" i="1"/>
  <c r="P1108" i="1"/>
  <c r="P1107" i="1"/>
  <c r="P1106" i="1"/>
  <c r="P1105" i="1"/>
  <c r="P1104" i="1"/>
  <c r="P1103" i="1"/>
  <c r="P1102" i="1"/>
  <c r="P1101" i="1"/>
  <c r="P1100" i="1"/>
  <c r="P1099" i="1"/>
  <c r="P1098" i="1"/>
  <c r="P1097" i="1"/>
  <c r="P1096" i="1"/>
  <c r="P1095" i="1"/>
  <c r="P1094" i="1"/>
  <c r="P1093" i="1"/>
  <c r="P1092" i="1"/>
  <c r="P1091" i="1"/>
  <c r="P1090" i="1"/>
  <c r="P1089" i="1"/>
  <c r="P1088" i="1"/>
  <c r="P1087" i="1"/>
  <c r="P1086" i="1"/>
  <c r="P1085" i="1"/>
  <c r="P1084" i="1"/>
  <c r="P1083" i="1"/>
  <c r="P1082" i="1"/>
  <c r="P1081" i="1"/>
  <c r="P1080" i="1"/>
  <c r="P1079" i="1"/>
  <c r="P1078" i="1"/>
  <c r="P1077" i="1"/>
  <c r="P1076" i="1"/>
  <c r="P1075" i="1"/>
  <c r="P1074" i="1"/>
  <c r="P1073" i="1"/>
  <c r="P1072" i="1"/>
  <c r="P1071" i="1"/>
  <c r="P1070" i="1"/>
  <c r="P1069" i="1"/>
  <c r="P1068" i="1"/>
  <c r="P1067" i="1"/>
  <c r="P1066" i="1"/>
  <c r="P1065" i="1"/>
  <c r="P1064" i="1"/>
  <c r="P1063" i="1"/>
  <c r="P1062" i="1"/>
  <c r="P1061" i="1"/>
  <c r="P1060" i="1"/>
  <c r="P1059" i="1"/>
  <c r="P1058" i="1"/>
  <c r="P1057" i="1"/>
  <c r="P1056" i="1"/>
  <c r="P1055" i="1"/>
  <c r="P1054" i="1"/>
  <c r="P1053" i="1"/>
  <c r="P1052" i="1"/>
  <c r="P1051" i="1"/>
  <c r="P1050" i="1"/>
  <c r="P1049" i="1"/>
  <c r="P1048" i="1"/>
  <c r="P1047" i="1"/>
  <c r="P1046" i="1"/>
  <c r="P1045" i="1"/>
  <c r="P1044" i="1"/>
  <c r="P1043" i="1"/>
  <c r="P1042" i="1"/>
  <c r="P1041" i="1"/>
  <c r="P1040" i="1"/>
  <c r="P1039" i="1"/>
  <c r="P1038" i="1"/>
  <c r="P1037" i="1"/>
  <c r="P1036" i="1"/>
  <c r="P1035" i="1"/>
  <c r="P1034" i="1"/>
  <c r="P1033" i="1"/>
  <c r="P1032" i="1"/>
  <c r="P1031" i="1"/>
  <c r="P1030" i="1"/>
  <c r="P1029" i="1"/>
  <c r="P1028" i="1"/>
  <c r="P1027" i="1"/>
  <c r="P1026" i="1"/>
  <c r="P1025" i="1"/>
  <c r="P1024" i="1"/>
  <c r="P1023" i="1"/>
  <c r="P1022" i="1"/>
  <c r="P1021" i="1"/>
  <c r="P1020" i="1"/>
  <c r="P1019" i="1"/>
  <c r="P1018" i="1"/>
  <c r="P1017" i="1"/>
  <c r="P1016" i="1"/>
  <c r="P1015" i="1"/>
  <c r="P1014" i="1"/>
  <c r="P1013" i="1"/>
  <c r="P1012" i="1"/>
  <c r="P1011" i="1"/>
  <c r="P1010" i="1"/>
  <c r="P1009" i="1"/>
  <c r="P1008" i="1"/>
  <c r="P1007" i="1"/>
  <c r="P1006" i="1"/>
  <c r="P1005" i="1"/>
  <c r="P1004" i="1"/>
  <c r="P1003" i="1"/>
  <c r="P1002" i="1"/>
  <c r="P1001" i="1"/>
  <c r="P1000" i="1"/>
  <c r="P999" i="1"/>
  <c r="P998" i="1"/>
  <c r="P997" i="1"/>
  <c r="P996" i="1"/>
  <c r="P995" i="1"/>
  <c r="P994" i="1"/>
  <c r="P993" i="1"/>
  <c r="P992" i="1"/>
  <c r="P991" i="1"/>
  <c r="P990" i="1"/>
  <c r="P989" i="1"/>
  <c r="P988" i="1"/>
  <c r="P987" i="1"/>
  <c r="P986" i="1"/>
  <c r="P985" i="1"/>
  <c r="P984" i="1"/>
  <c r="P983" i="1"/>
  <c r="P982" i="1"/>
  <c r="P981" i="1"/>
  <c r="P980" i="1"/>
  <c r="P979" i="1"/>
  <c r="P978" i="1"/>
  <c r="P977" i="1"/>
  <c r="P976" i="1"/>
  <c r="P975" i="1"/>
  <c r="P974" i="1"/>
  <c r="P973" i="1"/>
  <c r="P972" i="1"/>
  <c r="P971" i="1"/>
  <c r="P970" i="1"/>
  <c r="P969" i="1"/>
  <c r="P968" i="1"/>
  <c r="P967" i="1"/>
  <c r="P966" i="1"/>
  <c r="P965" i="1"/>
  <c r="P964" i="1"/>
  <c r="P963" i="1"/>
  <c r="P962" i="1"/>
  <c r="P961" i="1"/>
  <c r="P960" i="1"/>
  <c r="P959" i="1"/>
  <c r="P958" i="1"/>
  <c r="P957" i="1"/>
  <c r="P956" i="1"/>
  <c r="P955" i="1"/>
  <c r="P954" i="1"/>
  <c r="P953" i="1"/>
  <c r="P952" i="1"/>
  <c r="P951" i="1"/>
  <c r="P950" i="1"/>
  <c r="P949" i="1"/>
  <c r="P948" i="1"/>
  <c r="P947" i="1"/>
  <c r="P946" i="1"/>
  <c r="P945" i="1"/>
  <c r="P944" i="1"/>
  <c r="P943" i="1"/>
  <c r="P942" i="1"/>
  <c r="P941" i="1"/>
  <c r="P940" i="1"/>
  <c r="P939" i="1"/>
  <c r="P938" i="1"/>
  <c r="P937" i="1"/>
  <c r="P936" i="1"/>
  <c r="P935" i="1"/>
  <c r="P934" i="1"/>
  <c r="P933" i="1"/>
  <c r="P932" i="1"/>
  <c r="P931" i="1"/>
  <c r="P930" i="1"/>
  <c r="P929" i="1"/>
  <c r="P928" i="1"/>
  <c r="P927" i="1"/>
  <c r="P926" i="1"/>
  <c r="P925" i="1"/>
  <c r="P924" i="1"/>
  <c r="P923" i="1"/>
  <c r="P922" i="1"/>
  <c r="P921" i="1"/>
  <c r="P920" i="1"/>
  <c r="P919" i="1"/>
  <c r="P918" i="1"/>
  <c r="P917" i="1"/>
  <c r="P916" i="1"/>
  <c r="P915" i="1"/>
  <c r="P914" i="1"/>
  <c r="P913" i="1"/>
  <c r="P912" i="1"/>
  <c r="P911" i="1"/>
  <c r="P910" i="1"/>
  <c r="P909" i="1"/>
  <c r="P908" i="1"/>
  <c r="P907" i="1"/>
  <c r="P906" i="1"/>
  <c r="P905" i="1"/>
  <c r="P904" i="1"/>
  <c r="P903" i="1"/>
  <c r="P902" i="1"/>
  <c r="P901" i="1"/>
  <c r="P900" i="1"/>
  <c r="P899" i="1"/>
  <c r="P898" i="1"/>
  <c r="P897" i="1"/>
  <c r="P896" i="1"/>
  <c r="P895" i="1"/>
  <c r="P894" i="1"/>
  <c r="P893" i="1"/>
  <c r="P892" i="1"/>
  <c r="P891" i="1"/>
  <c r="P890" i="1"/>
  <c r="P889" i="1"/>
  <c r="P888" i="1"/>
  <c r="P887" i="1"/>
  <c r="P886" i="1"/>
  <c r="P885" i="1"/>
  <c r="P884" i="1"/>
  <c r="P883" i="1"/>
  <c r="P882" i="1"/>
  <c r="P881" i="1"/>
  <c r="P880" i="1"/>
  <c r="P879" i="1"/>
  <c r="P878" i="1"/>
  <c r="P877" i="1"/>
  <c r="P876" i="1"/>
  <c r="P875" i="1"/>
  <c r="P874" i="1"/>
  <c r="P873" i="1"/>
  <c r="P872" i="1"/>
  <c r="P871" i="1"/>
  <c r="P870" i="1"/>
  <c r="P869" i="1"/>
  <c r="P868" i="1"/>
  <c r="P867" i="1"/>
  <c r="P866" i="1"/>
  <c r="P865" i="1"/>
  <c r="P864" i="1"/>
  <c r="P863" i="1"/>
  <c r="P862" i="1"/>
  <c r="P861" i="1"/>
  <c r="P860" i="1"/>
  <c r="P859" i="1"/>
  <c r="P858" i="1"/>
  <c r="P857" i="1"/>
  <c r="P856" i="1"/>
  <c r="P855" i="1"/>
  <c r="P854" i="1"/>
  <c r="P853" i="1"/>
  <c r="P852" i="1"/>
  <c r="P851" i="1"/>
  <c r="P850" i="1"/>
  <c r="P849" i="1"/>
  <c r="P848" i="1"/>
  <c r="P847" i="1"/>
  <c r="P846" i="1"/>
  <c r="P845" i="1"/>
  <c r="P844" i="1"/>
  <c r="P843" i="1"/>
  <c r="P842" i="1"/>
  <c r="P841" i="1"/>
  <c r="P840" i="1"/>
  <c r="P839" i="1"/>
  <c r="P838" i="1"/>
  <c r="P837" i="1"/>
  <c r="P836" i="1"/>
  <c r="P835" i="1"/>
  <c r="P834" i="1"/>
  <c r="P833" i="1"/>
  <c r="P832" i="1"/>
  <c r="P831" i="1"/>
  <c r="P830" i="1"/>
  <c r="P829" i="1"/>
  <c r="P828" i="1"/>
  <c r="P827" i="1"/>
  <c r="P826" i="1"/>
  <c r="P825" i="1"/>
  <c r="P824" i="1"/>
  <c r="P823" i="1"/>
  <c r="P822" i="1"/>
  <c r="P821" i="1"/>
  <c r="P820" i="1"/>
  <c r="P819" i="1"/>
  <c r="P818" i="1"/>
  <c r="P817" i="1"/>
  <c r="P816" i="1"/>
  <c r="P815" i="1"/>
  <c r="P814" i="1"/>
  <c r="P813" i="1"/>
  <c r="P812" i="1"/>
  <c r="P811" i="1"/>
  <c r="P810" i="1"/>
  <c r="P809" i="1"/>
  <c r="P808" i="1"/>
  <c r="P807" i="1"/>
  <c r="P806" i="1"/>
  <c r="P805" i="1"/>
  <c r="P804" i="1"/>
  <c r="P803" i="1"/>
  <c r="P802" i="1"/>
  <c r="P801" i="1"/>
  <c r="P800" i="1"/>
  <c r="P799" i="1"/>
  <c r="P798" i="1"/>
  <c r="P797" i="1"/>
  <c r="P796" i="1"/>
  <c r="P795" i="1"/>
  <c r="P794" i="1"/>
  <c r="P793" i="1"/>
  <c r="P792" i="1"/>
  <c r="P791" i="1"/>
  <c r="P790" i="1"/>
  <c r="P789" i="1"/>
  <c r="P788" i="1"/>
  <c r="P787" i="1"/>
  <c r="P786" i="1"/>
  <c r="P785" i="1"/>
  <c r="P784" i="1"/>
  <c r="P783" i="1"/>
  <c r="P782" i="1"/>
  <c r="P781" i="1"/>
  <c r="P780" i="1"/>
  <c r="P779" i="1"/>
  <c r="P778" i="1"/>
  <c r="P777" i="1"/>
  <c r="P776" i="1"/>
  <c r="P775" i="1"/>
  <c r="P774" i="1"/>
  <c r="P773" i="1"/>
  <c r="P772" i="1"/>
  <c r="P771" i="1"/>
  <c r="P770" i="1"/>
  <c r="P769" i="1"/>
  <c r="P768" i="1"/>
  <c r="P767" i="1"/>
  <c r="P766" i="1"/>
  <c r="P765" i="1"/>
  <c r="P764" i="1"/>
  <c r="P763" i="1"/>
  <c r="P762" i="1"/>
  <c r="P761" i="1"/>
  <c r="P760" i="1"/>
  <c r="P759" i="1"/>
  <c r="P758" i="1"/>
  <c r="P757" i="1"/>
  <c r="P756" i="1"/>
  <c r="P755" i="1"/>
  <c r="P754" i="1"/>
  <c r="P753" i="1"/>
  <c r="P752" i="1"/>
  <c r="P751" i="1"/>
  <c r="P750" i="1"/>
  <c r="P749" i="1"/>
  <c r="P748" i="1"/>
  <c r="P747" i="1"/>
  <c r="P746" i="1"/>
  <c r="P745" i="1"/>
  <c r="P744" i="1"/>
  <c r="P743" i="1"/>
  <c r="P742" i="1"/>
  <c r="P741" i="1"/>
  <c r="P740" i="1"/>
  <c r="P739" i="1"/>
  <c r="P738" i="1"/>
  <c r="P737" i="1"/>
  <c r="P736" i="1"/>
  <c r="P735" i="1"/>
  <c r="P734" i="1"/>
  <c r="P733" i="1"/>
  <c r="P732" i="1"/>
  <c r="P731" i="1"/>
  <c r="P730" i="1"/>
  <c r="P729" i="1"/>
  <c r="P728" i="1"/>
  <c r="P727" i="1"/>
  <c r="P726" i="1"/>
  <c r="P725" i="1"/>
  <c r="P724" i="1"/>
  <c r="P723" i="1"/>
  <c r="P722" i="1"/>
  <c r="P721" i="1"/>
  <c r="P720" i="1"/>
  <c r="P719" i="1"/>
  <c r="P718" i="1"/>
  <c r="P717" i="1"/>
  <c r="P716" i="1"/>
  <c r="P715" i="1"/>
  <c r="P714" i="1"/>
  <c r="P713" i="1"/>
  <c r="P712" i="1"/>
  <c r="P711" i="1"/>
  <c r="P710" i="1"/>
  <c r="P709" i="1"/>
  <c r="P708" i="1"/>
  <c r="P707" i="1"/>
  <c r="P706" i="1"/>
  <c r="P705" i="1"/>
  <c r="P704" i="1"/>
  <c r="P703" i="1"/>
  <c r="P702" i="1"/>
  <c r="P701" i="1"/>
  <c r="P700" i="1"/>
  <c r="P699" i="1"/>
  <c r="P698" i="1"/>
  <c r="P697" i="1"/>
  <c r="P696" i="1"/>
  <c r="P695" i="1"/>
  <c r="P694" i="1"/>
  <c r="P693" i="1"/>
  <c r="P692" i="1"/>
  <c r="P691" i="1"/>
  <c r="P690" i="1"/>
  <c r="P689" i="1"/>
  <c r="P688" i="1"/>
  <c r="P687" i="1"/>
  <c r="P686" i="1"/>
  <c r="P685" i="1"/>
  <c r="P684" i="1"/>
  <c r="P683" i="1"/>
  <c r="P682" i="1"/>
  <c r="P681" i="1"/>
  <c r="P680" i="1"/>
  <c r="P679" i="1"/>
  <c r="P678" i="1"/>
  <c r="P677" i="1"/>
  <c r="P676" i="1"/>
  <c r="P675" i="1"/>
  <c r="P674" i="1"/>
  <c r="P673" i="1"/>
  <c r="P672" i="1"/>
  <c r="P671" i="1"/>
  <c r="P670" i="1"/>
  <c r="P669" i="1"/>
  <c r="P668" i="1"/>
  <c r="P667" i="1"/>
  <c r="P666" i="1"/>
  <c r="P665" i="1"/>
  <c r="P664" i="1"/>
  <c r="P663" i="1"/>
  <c r="P662" i="1"/>
  <c r="P661" i="1"/>
  <c r="P660" i="1"/>
  <c r="P659" i="1"/>
  <c r="P658" i="1"/>
  <c r="P657" i="1"/>
  <c r="P656" i="1"/>
  <c r="P655" i="1"/>
  <c r="P654" i="1"/>
  <c r="P653" i="1"/>
  <c r="P652" i="1"/>
  <c r="P651" i="1"/>
  <c r="P650" i="1"/>
  <c r="P649" i="1"/>
  <c r="P648" i="1"/>
  <c r="P647" i="1"/>
  <c r="P646" i="1"/>
  <c r="P645" i="1"/>
  <c r="P644" i="1"/>
  <c r="P643" i="1"/>
  <c r="P642" i="1"/>
  <c r="P641" i="1"/>
  <c r="P640" i="1"/>
  <c r="P639" i="1"/>
  <c r="P638" i="1"/>
  <c r="P637" i="1"/>
  <c r="P636" i="1"/>
  <c r="P635" i="1"/>
  <c r="P634" i="1"/>
  <c r="P633" i="1"/>
  <c r="P632" i="1"/>
  <c r="P631" i="1"/>
  <c r="P630" i="1"/>
  <c r="P629" i="1"/>
  <c r="P628" i="1"/>
  <c r="P627" i="1"/>
  <c r="P626" i="1"/>
  <c r="P625" i="1"/>
  <c r="P624" i="1"/>
  <c r="P623" i="1"/>
  <c r="P622" i="1"/>
  <c r="P621" i="1"/>
  <c r="P620" i="1"/>
  <c r="P619" i="1"/>
  <c r="P618" i="1"/>
  <c r="P617" i="1"/>
  <c r="P616" i="1"/>
  <c r="P615" i="1"/>
  <c r="P614" i="1"/>
  <c r="P613" i="1"/>
  <c r="P612" i="1"/>
  <c r="P611" i="1"/>
  <c r="P610" i="1"/>
  <c r="P609" i="1"/>
  <c r="P608" i="1"/>
  <c r="P607" i="1"/>
  <c r="P606" i="1"/>
  <c r="P605" i="1"/>
  <c r="P604" i="1"/>
  <c r="P603" i="1"/>
  <c r="P602" i="1"/>
  <c r="P601" i="1"/>
  <c r="P600" i="1"/>
  <c r="P599" i="1"/>
  <c r="P598" i="1"/>
  <c r="P597" i="1"/>
  <c r="P596" i="1"/>
  <c r="P595" i="1"/>
  <c r="P594" i="1"/>
  <c r="P593" i="1"/>
  <c r="P592" i="1"/>
  <c r="P591" i="1"/>
  <c r="P590" i="1"/>
  <c r="P589" i="1"/>
  <c r="P588" i="1"/>
  <c r="P587" i="1"/>
  <c r="P586" i="1"/>
  <c r="P585" i="1"/>
  <c r="P584" i="1"/>
  <c r="P583" i="1"/>
  <c r="P582" i="1"/>
  <c r="P581" i="1"/>
  <c r="P580" i="1"/>
  <c r="P579" i="1"/>
  <c r="P578" i="1"/>
  <c r="P577" i="1"/>
  <c r="P576" i="1"/>
  <c r="P575" i="1"/>
  <c r="P574" i="1"/>
  <c r="P573" i="1"/>
  <c r="P572" i="1"/>
  <c r="P571" i="1"/>
  <c r="P570" i="1"/>
  <c r="P569" i="1"/>
  <c r="P568" i="1"/>
  <c r="P567" i="1"/>
  <c r="P566" i="1"/>
  <c r="P565" i="1"/>
  <c r="P564" i="1"/>
  <c r="P563" i="1"/>
  <c r="P562" i="1"/>
  <c r="P561" i="1"/>
  <c r="P560" i="1"/>
  <c r="P559" i="1"/>
  <c r="P558" i="1"/>
  <c r="P557" i="1"/>
  <c r="P556" i="1"/>
  <c r="P555" i="1"/>
  <c r="P554" i="1"/>
  <c r="P553" i="1"/>
  <c r="P552" i="1"/>
  <c r="P551" i="1"/>
  <c r="P550" i="1"/>
  <c r="P549" i="1"/>
  <c r="P548" i="1"/>
  <c r="P547" i="1"/>
  <c r="P546" i="1"/>
  <c r="P545" i="1"/>
  <c r="P544" i="1"/>
  <c r="P543" i="1"/>
  <c r="P542" i="1"/>
  <c r="P541" i="1"/>
  <c r="P540" i="1"/>
  <c r="P539" i="1"/>
  <c r="P538" i="1"/>
  <c r="P537" i="1"/>
  <c r="P536" i="1"/>
  <c r="P535" i="1"/>
  <c r="P534" i="1"/>
  <c r="P533" i="1"/>
  <c r="P532" i="1"/>
  <c r="P531" i="1"/>
  <c r="P530" i="1"/>
  <c r="P529" i="1"/>
  <c r="P528" i="1"/>
  <c r="P527" i="1"/>
  <c r="P526" i="1"/>
  <c r="P525" i="1"/>
  <c r="P524" i="1"/>
  <c r="P523" i="1"/>
  <c r="P522" i="1"/>
  <c r="P521" i="1"/>
  <c r="P520" i="1"/>
  <c r="P519" i="1"/>
  <c r="P518" i="1"/>
  <c r="P517" i="1"/>
  <c r="P516" i="1"/>
  <c r="P515" i="1"/>
  <c r="P514" i="1"/>
  <c r="P513" i="1"/>
  <c r="P512" i="1"/>
  <c r="P511" i="1"/>
  <c r="P510" i="1"/>
  <c r="P509" i="1"/>
  <c r="P508" i="1"/>
  <c r="P507" i="1"/>
  <c r="P506" i="1"/>
  <c r="P505" i="1"/>
  <c r="P504" i="1"/>
  <c r="P503" i="1"/>
  <c r="P502" i="1"/>
  <c r="P501" i="1"/>
  <c r="P500" i="1"/>
  <c r="P499" i="1"/>
  <c r="P498" i="1"/>
  <c r="P497" i="1"/>
  <c r="P496" i="1"/>
  <c r="P495" i="1"/>
  <c r="P494" i="1"/>
  <c r="P493" i="1"/>
  <c r="P492" i="1"/>
  <c r="P491" i="1"/>
  <c r="P490" i="1"/>
  <c r="P489" i="1"/>
  <c r="P488" i="1"/>
  <c r="P487" i="1"/>
  <c r="P486" i="1"/>
  <c r="P485" i="1"/>
  <c r="P484" i="1"/>
  <c r="P483" i="1"/>
  <c r="P482" i="1"/>
  <c r="P481" i="1"/>
  <c r="P480" i="1"/>
  <c r="P479" i="1"/>
  <c r="P478" i="1"/>
  <c r="P477" i="1"/>
  <c r="P476" i="1"/>
  <c r="P475" i="1"/>
  <c r="P474" i="1"/>
  <c r="P473" i="1"/>
  <c r="P472" i="1"/>
  <c r="P471" i="1"/>
  <c r="P470" i="1"/>
  <c r="P469" i="1"/>
  <c r="P468" i="1"/>
  <c r="P467" i="1"/>
  <c r="P466" i="1"/>
  <c r="P465" i="1"/>
  <c r="P464" i="1"/>
  <c r="P463" i="1"/>
  <c r="P462" i="1"/>
  <c r="P461" i="1"/>
  <c r="P460" i="1"/>
  <c r="P459" i="1"/>
  <c r="P458" i="1"/>
  <c r="P457" i="1"/>
  <c r="P456" i="1"/>
  <c r="P455" i="1"/>
  <c r="P454" i="1"/>
  <c r="P453" i="1"/>
  <c r="P452" i="1"/>
  <c r="P451" i="1"/>
  <c r="P450" i="1"/>
  <c r="P449" i="1"/>
  <c r="P448" i="1"/>
  <c r="P447" i="1"/>
  <c r="P446" i="1"/>
  <c r="P445" i="1"/>
  <c r="P444" i="1"/>
  <c r="P443" i="1"/>
  <c r="P442" i="1"/>
  <c r="P441" i="1"/>
  <c r="P440" i="1"/>
  <c r="P439" i="1"/>
  <c r="P438" i="1"/>
  <c r="P437" i="1"/>
  <c r="P436" i="1"/>
  <c r="P435" i="1"/>
  <c r="P434" i="1"/>
  <c r="P433" i="1"/>
  <c r="P432" i="1"/>
  <c r="P431" i="1"/>
  <c r="P430" i="1"/>
  <c r="P429" i="1"/>
  <c r="P428" i="1"/>
  <c r="P427" i="1"/>
  <c r="P426" i="1"/>
  <c r="P425" i="1"/>
  <c r="P424" i="1"/>
  <c r="P423" i="1"/>
  <c r="P422" i="1"/>
  <c r="P421" i="1"/>
  <c r="P420" i="1"/>
  <c r="P419" i="1"/>
  <c r="P418" i="1"/>
  <c r="P417" i="1"/>
  <c r="P416" i="1"/>
  <c r="P415" i="1"/>
  <c r="P414" i="1"/>
  <c r="P413" i="1"/>
  <c r="P412" i="1"/>
  <c r="P411" i="1"/>
  <c r="P410" i="1"/>
  <c r="P409" i="1"/>
  <c r="P408" i="1"/>
  <c r="P407" i="1"/>
  <c r="P406" i="1"/>
  <c r="P405" i="1"/>
  <c r="P404" i="1"/>
  <c r="P403" i="1"/>
  <c r="P402" i="1"/>
  <c r="P401" i="1"/>
  <c r="P400" i="1"/>
  <c r="P399" i="1"/>
  <c r="P398" i="1"/>
  <c r="P397" i="1"/>
  <c r="P396" i="1"/>
  <c r="P395" i="1"/>
  <c r="P394" i="1"/>
  <c r="P393" i="1"/>
  <c r="P392" i="1"/>
  <c r="P391" i="1"/>
  <c r="P390" i="1"/>
  <c r="P389" i="1"/>
  <c r="P388" i="1"/>
  <c r="P387" i="1"/>
  <c r="P386" i="1"/>
  <c r="P385" i="1"/>
  <c r="P384" i="1"/>
  <c r="P383" i="1"/>
  <c r="P382" i="1"/>
  <c r="P381" i="1"/>
  <c r="P380" i="1"/>
  <c r="P379" i="1"/>
  <c r="P378" i="1"/>
  <c r="P377" i="1"/>
  <c r="P376" i="1"/>
  <c r="P375" i="1"/>
  <c r="P374" i="1"/>
  <c r="P373" i="1"/>
  <c r="P372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358" i="1"/>
  <c r="P357" i="1"/>
  <c r="P356" i="1"/>
  <c r="P355" i="1"/>
  <c r="P354" i="1"/>
  <c r="P353" i="1"/>
  <c r="P352" i="1"/>
  <c r="P351" i="1"/>
  <c r="P350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P334" i="1"/>
  <c r="P333" i="1"/>
  <c r="P332" i="1"/>
  <c r="P331" i="1"/>
  <c r="P330" i="1"/>
  <c r="P329" i="1"/>
  <c r="P328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P312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P291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P275" i="1"/>
  <c r="P274" i="1"/>
  <c r="P273" i="1"/>
  <c r="P272" i="1"/>
  <c r="P271" i="1"/>
  <c r="P270" i="1"/>
  <c r="P269" i="1"/>
  <c r="P268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O1540" i="1"/>
  <c r="O1539" i="1"/>
  <c r="O1538" i="1"/>
  <c r="O1537" i="1"/>
  <c r="O1536" i="1"/>
  <c r="O1535" i="1"/>
  <c r="O1534" i="1"/>
  <c r="O1533" i="1"/>
  <c r="O1532" i="1"/>
  <c r="O1531" i="1"/>
  <c r="O1530" i="1"/>
  <c r="O1529" i="1"/>
  <c r="O1528" i="1"/>
  <c r="O1527" i="1"/>
  <c r="O1526" i="1"/>
  <c r="O1525" i="1"/>
  <c r="O1524" i="1"/>
  <c r="O1523" i="1"/>
  <c r="O1522" i="1"/>
  <c r="O1521" i="1"/>
  <c r="O1520" i="1"/>
  <c r="O1519" i="1"/>
  <c r="O1518" i="1"/>
  <c r="O1517" i="1"/>
  <c r="O1516" i="1"/>
  <c r="O1515" i="1"/>
  <c r="O1514" i="1"/>
  <c r="O1513" i="1"/>
  <c r="O1512" i="1"/>
  <c r="O1511" i="1"/>
  <c r="O1510" i="1"/>
  <c r="O1509" i="1"/>
  <c r="O1508" i="1"/>
  <c r="O1507" i="1"/>
  <c r="O1506" i="1"/>
  <c r="O1505" i="1"/>
  <c r="O1504" i="1"/>
  <c r="O1503" i="1"/>
  <c r="O1502" i="1"/>
  <c r="O1501" i="1"/>
  <c r="O1500" i="1"/>
  <c r="O1499" i="1"/>
  <c r="O1498" i="1"/>
  <c r="O1497" i="1"/>
  <c r="O1496" i="1"/>
  <c r="O1495" i="1"/>
  <c r="O1494" i="1"/>
  <c r="O1493" i="1"/>
  <c r="O1492" i="1"/>
  <c r="O1491" i="1"/>
  <c r="O1490" i="1"/>
  <c r="O1489" i="1"/>
  <c r="O1488" i="1"/>
  <c r="O1487" i="1"/>
  <c r="O1486" i="1"/>
  <c r="O1485" i="1"/>
  <c r="O1484" i="1"/>
  <c r="O1483" i="1"/>
  <c r="O1482" i="1"/>
  <c r="O1481" i="1"/>
  <c r="O1480" i="1"/>
  <c r="O1479" i="1"/>
  <c r="O1478" i="1"/>
  <c r="O1477" i="1"/>
  <c r="O1476" i="1"/>
  <c r="O1475" i="1"/>
  <c r="O1474" i="1"/>
  <c r="O1473" i="1"/>
  <c r="O1472" i="1"/>
  <c r="O1471" i="1"/>
  <c r="O1470" i="1"/>
  <c r="O1469" i="1"/>
  <c r="O1468" i="1"/>
  <c r="O1467" i="1"/>
  <c r="O1466" i="1"/>
  <c r="O1465" i="1"/>
  <c r="O1464" i="1"/>
  <c r="O1463" i="1"/>
  <c r="O1462" i="1"/>
  <c r="O1461" i="1"/>
  <c r="O1460" i="1"/>
  <c r="O1459" i="1"/>
  <c r="O1458" i="1"/>
  <c r="O1457" i="1"/>
  <c r="O1456" i="1"/>
  <c r="O1455" i="1"/>
  <c r="O1454" i="1"/>
  <c r="O1453" i="1"/>
  <c r="O1452" i="1"/>
  <c r="O1451" i="1"/>
  <c r="O1450" i="1"/>
  <c r="O1449" i="1"/>
  <c r="O1448" i="1"/>
  <c r="O1447" i="1"/>
  <c r="O1446" i="1"/>
  <c r="O1445" i="1"/>
  <c r="O1444" i="1"/>
  <c r="O1443" i="1"/>
  <c r="O1442" i="1"/>
  <c r="O1441" i="1"/>
  <c r="O1440" i="1"/>
  <c r="O1439" i="1"/>
  <c r="O1438" i="1"/>
  <c r="O1437" i="1"/>
  <c r="O1436" i="1"/>
  <c r="O1435" i="1"/>
  <c r="O1434" i="1"/>
  <c r="O1433" i="1"/>
  <c r="O1432" i="1"/>
  <c r="O1431" i="1"/>
  <c r="O1430" i="1"/>
  <c r="O1429" i="1"/>
  <c r="O1428" i="1"/>
  <c r="O1427" i="1"/>
  <c r="O1426" i="1"/>
  <c r="O1425" i="1"/>
  <c r="O1424" i="1"/>
  <c r="O1423" i="1"/>
  <c r="O1422" i="1"/>
  <c r="O1421" i="1"/>
  <c r="O1420" i="1"/>
  <c r="O1419" i="1"/>
  <c r="O1418" i="1"/>
  <c r="O1417" i="1"/>
  <c r="O1416" i="1"/>
  <c r="O1415" i="1"/>
  <c r="O1414" i="1"/>
  <c r="O1413" i="1"/>
  <c r="O1412" i="1"/>
  <c r="O1411" i="1"/>
  <c r="O1410" i="1"/>
  <c r="O1409" i="1"/>
  <c r="O1408" i="1"/>
  <c r="O1407" i="1"/>
  <c r="O1406" i="1"/>
  <c r="O1405" i="1"/>
  <c r="O1404" i="1"/>
  <c r="O1403" i="1"/>
  <c r="O1402" i="1"/>
  <c r="O1401" i="1"/>
  <c r="O1400" i="1"/>
  <c r="O1399" i="1"/>
  <c r="O1398" i="1"/>
  <c r="O1397" i="1"/>
  <c r="O1396" i="1"/>
  <c r="O1395" i="1"/>
  <c r="O1394" i="1"/>
  <c r="O1393" i="1"/>
  <c r="O1392" i="1"/>
  <c r="O1391" i="1"/>
  <c r="O1390" i="1"/>
  <c r="O1389" i="1"/>
  <c r="O1388" i="1"/>
  <c r="O1387" i="1"/>
  <c r="O1386" i="1"/>
  <c r="O1385" i="1"/>
  <c r="O1384" i="1"/>
  <c r="O1383" i="1"/>
  <c r="O1382" i="1"/>
  <c r="O1381" i="1"/>
  <c r="O1380" i="1"/>
  <c r="O1379" i="1"/>
  <c r="O1378" i="1"/>
  <c r="O1377" i="1"/>
  <c r="O1376" i="1"/>
  <c r="O1375" i="1"/>
  <c r="O1374" i="1"/>
  <c r="O1373" i="1"/>
  <c r="O1372" i="1"/>
  <c r="O1371" i="1"/>
  <c r="O1370" i="1"/>
  <c r="O1369" i="1"/>
  <c r="O1368" i="1"/>
  <c r="O1367" i="1"/>
  <c r="O1366" i="1"/>
  <c r="O1365" i="1"/>
  <c r="O1364" i="1"/>
  <c r="O1363" i="1"/>
  <c r="O1362" i="1"/>
  <c r="O1361" i="1"/>
  <c r="O1360" i="1"/>
  <c r="O1359" i="1"/>
  <c r="O1358" i="1"/>
  <c r="O1357" i="1"/>
  <c r="O1356" i="1"/>
  <c r="O1355" i="1"/>
  <c r="O1354" i="1"/>
  <c r="O1353" i="1"/>
  <c r="O1352" i="1"/>
  <c r="O1351" i="1"/>
  <c r="O1350" i="1"/>
  <c r="O1349" i="1"/>
  <c r="O1348" i="1"/>
  <c r="O1347" i="1"/>
  <c r="O1346" i="1"/>
  <c r="O1345" i="1"/>
  <c r="O1344" i="1"/>
  <c r="O1343" i="1"/>
  <c r="O1342" i="1"/>
  <c r="O1341" i="1"/>
  <c r="O1340" i="1"/>
  <c r="O1339" i="1"/>
  <c r="O1338" i="1"/>
  <c r="O1337" i="1"/>
  <c r="O1336" i="1"/>
  <c r="O1335" i="1"/>
  <c r="O1334" i="1"/>
  <c r="O1333" i="1"/>
  <c r="O1332" i="1"/>
  <c r="O1331" i="1"/>
  <c r="O1330" i="1"/>
  <c r="O1329" i="1"/>
  <c r="O1328" i="1"/>
  <c r="O1327" i="1"/>
  <c r="O1326" i="1"/>
  <c r="O1325" i="1"/>
  <c r="O1324" i="1"/>
  <c r="O1323" i="1"/>
  <c r="O1322" i="1"/>
  <c r="O1321" i="1"/>
  <c r="O1320" i="1"/>
  <c r="O1319" i="1"/>
  <c r="O1318" i="1"/>
  <c r="O1317" i="1"/>
  <c r="O1316" i="1"/>
  <c r="O1315" i="1"/>
  <c r="O1314" i="1"/>
  <c r="O1313" i="1"/>
  <c r="O1312" i="1"/>
  <c r="O1311" i="1"/>
  <c r="O1310" i="1"/>
  <c r="O1309" i="1"/>
  <c r="O1308" i="1"/>
  <c r="O1307" i="1"/>
  <c r="O1306" i="1"/>
  <c r="O1305" i="1"/>
  <c r="O1304" i="1"/>
  <c r="O1303" i="1"/>
  <c r="O1302" i="1"/>
  <c r="O1301" i="1"/>
  <c r="O1300" i="1"/>
  <c r="O1299" i="1"/>
  <c r="O1298" i="1"/>
  <c r="O1297" i="1"/>
  <c r="O1296" i="1"/>
  <c r="O1295" i="1"/>
  <c r="O1294" i="1"/>
  <c r="O1293" i="1"/>
  <c r="O1292" i="1"/>
  <c r="O1291" i="1"/>
  <c r="O1290" i="1"/>
  <c r="O1289" i="1"/>
  <c r="O1288" i="1"/>
  <c r="O1287" i="1"/>
  <c r="O1286" i="1"/>
  <c r="O1285" i="1"/>
  <c r="O1284" i="1"/>
  <c r="O1283" i="1"/>
  <c r="O1282" i="1"/>
  <c r="O1281" i="1"/>
  <c r="O1280" i="1"/>
  <c r="O1279" i="1"/>
  <c r="O1278" i="1"/>
  <c r="O1277" i="1"/>
  <c r="O1276" i="1"/>
  <c r="O1275" i="1"/>
  <c r="O1274" i="1"/>
  <c r="O1273" i="1"/>
  <c r="O1272" i="1"/>
  <c r="O1271" i="1"/>
  <c r="O1270" i="1"/>
  <c r="O1269" i="1"/>
  <c r="O1268" i="1"/>
  <c r="O1267" i="1"/>
  <c r="O1266" i="1"/>
  <c r="O1265" i="1"/>
  <c r="O1264" i="1"/>
  <c r="O1263" i="1"/>
  <c r="O1262" i="1"/>
  <c r="O1261" i="1"/>
  <c r="O1260" i="1"/>
  <c r="O1259" i="1"/>
  <c r="O1258" i="1"/>
  <c r="O1257" i="1"/>
  <c r="O1256" i="1"/>
  <c r="O1255" i="1"/>
  <c r="O1254" i="1"/>
  <c r="O1253" i="1"/>
  <c r="O1252" i="1"/>
  <c r="O1251" i="1"/>
  <c r="O1250" i="1"/>
  <c r="O1249" i="1"/>
  <c r="O1248" i="1"/>
  <c r="O1247" i="1"/>
  <c r="O1246" i="1"/>
  <c r="O1245" i="1"/>
  <c r="O1244" i="1"/>
  <c r="O1243" i="1"/>
  <c r="O1242" i="1"/>
  <c r="O1241" i="1"/>
  <c r="O1240" i="1"/>
  <c r="O1239" i="1"/>
  <c r="O1238" i="1"/>
  <c r="O1237" i="1"/>
  <c r="O1236" i="1"/>
  <c r="O1235" i="1"/>
  <c r="O1234" i="1"/>
  <c r="O1233" i="1"/>
  <c r="O1232" i="1"/>
  <c r="O1231" i="1"/>
  <c r="O1230" i="1"/>
  <c r="O1229" i="1"/>
  <c r="O1228" i="1"/>
  <c r="O1227" i="1"/>
  <c r="O1226" i="1"/>
  <c r="O1225" i="1"/>
  <c r="O1224" i="1"/>
  <c r="O1223" i="1"/>
  <c r="O1222" i="1"/>
  <c r="O1221" i="1"/>
  <c r="O1220" i="1"/>
  <c r="O1219" i="1"/>
  <c r="O1218" i="1"/>
  <c r="O1217" i="1"/>
  <c r="O1216" i="1"/>
  <c r="O1215" i="1"/>
  <c r="O1214" i="1"/>
  <c r="O1213" i="1"/>
  <c r="O1212" i="1"/>
  <c r="O1211" i="1"/>
  <c r="O1210" i="1"/>
  <c r="O1209" i="1"/>
  <c r="O1208" i="1"/>
  <c r="O1207" i="1"/>
  <c r="O1206" i="1"/>
  <c r="O1205" i="1"/>
  <c r="O1204" i="1"/>
  <c r="O1203" i="1"/>
  <c r="O1202" i="1"/>
  <c r="O1201" i="1"/>
  <c r="O1200" i="1"/>
  <c r="O1199" i="1"/>
  <c r="O1198" i="1"/>
  <c r="O1197" i="1"/>
  <c r="O1196" i="1"/>
  <c r="O1195" i="1"/>
  <c r="O1194" i="1"/>
  <c r="O1193" i="1"/>
  <c r="O1192" i="1"/>
  <c r="O1191" i="1"/>
  <c r="O1190" i="1"/>
  <c r="O1189" i="1"/>
  <c r="O1188" i="1"/>
  <c r="O1187" i="1"/>
  <c r="O1186" i="1"/>
  <c r="O1185" i="1"/>
  <c r="O1184" i="1"/>
  <c r="O1183" i="1"/>
  <c r="O1182" i="1"/>
  <c r="O1181" i="1"/>
  <c r="O1180" i="1"/>
  <c r="O1179" i="1"/>
  <c r="O1178" i="1"/>
  <c r="O1177" i="1"/>
  <c r="O1176" i="1"/>
  <c r="O1175" i="1"/>
  <c r="O1174" i="1"/>
  <c r="O1173" i="1"/>
  <c r="O1172" i="1"/>
  <c r="O1171" i="1"/>
  <c r="O1170" i="1"/>
  <c r="O1169" i="1"/>
  <c r="O1168" i="1"/>
  <c r="O1167" i="1"/>
  <c r="O1166" i="1"/>
  <c r="O1165" i="1"/>
  <c r="O1164" i="1"/>
  <c r="O1163" i="1"/>
  <c r="O1162" i="1"/>
  <c r="O1161" i="1"/>
  <c r="O1160" i="1"/>
  <c r="O1159" i="1"/>
  <c r="O1158" i="1"/>
  <c r="O1157" i="1"/>
  <c r="O1156" i="1"/>
  <c r="O1155" i="1"/>
  <c r="O1154" i="1"/>
  <c r="O1153" i="1"/>
  <c r="O1152" i="1"/>
  <c r="O1151" i="1"/>
  <c r="O1150" i="1"/>
  <c r="O1149" i="1"/>
  <c r="O1148" i="1"/>
  <c r="O1147" i="1"/>
  <c r="O1146" i="1"/>
  <c r="O1145" i="1"/>
  <c r="O1144" i="1"/>
  <c r="O1143" i="1"/>
  <c r="O1142" i="1"/>
  <c r="O1141" i="1"/>
  <c r="O1140" i="1"/>
  <c r="O1139" i="1"/>
  <c r="O1138" i="1"/>
  <c r="O1137" i="1"/>
  <c r="O1136" i="1"/>
  <c r="O1135" i="1"/>
  <c r="O1134" i="1"/>
  <c r="O1133" i="1"/>
  <c r="O1132" i="1"/>
  <c r="O1131" i="1"/>
  <c r="O1130" i="1"/>
  <c r="O1129" i="1"/>
  <c r="O1128" i="1"/>
  <c r="O1127" i="1"/>
  <c r="O1126" i="1"/>
  <c r="O1125" i="1"/>
  <c r="O1124" i="1"/>
  <c r="O1123" i="1"/>
  <c r="O1122" i="1"/>
  <c r="O1121" i="1"/>
  <c r="O1120" i="1"/>
  <c r="O1119" i="1"/>
  <c r="O1118" i="1"/>
  <c r="O1117" i="1"/>
  <c r="O1116" i="1"/>
  <c r="O1115" i="1"/>
  <c r="O1114" i="1"/>
  <c r="O1113" i="1"/>
  <c r="O1112" i="1"/>
  <c r="O1111" i="1"/>
  <c r="O1110" i="1"/>
  <c r="O1109" i="1"/>
  <c r="O1108" i="1"/>
  <c r="O1107" i="1"/>
  <c r="O1106" i="1"/>
  <c r="O1105" i="1"/>
  <c r="O1104" i="1"/>
  <c r="O1103" i="1"/>
  <c r="O1102" i="1"/>
  <c r="O1101" i="1"/>
  <c r="O1100" i="1"/>
  <c r="O1099" i="1"/>
  <c r="O1098" i="1"/>
  <c r="O1097" i="1"/>
  <c r="O1096" i="1"/>
  <c r="O1095" i="1"/>
  <c r="O1094" i="1"/>
  <c r="O1093" i="1"/>
  <c r="O1092" i="1"/>
  <c r="O1091" i="1"/>
  <c r="O1090" i="1"/>
  <c r="O1089" i="1"/>
  <c r="O1088" i="1"/>
  <c r="O1087" i="1"/>
  <c r="O1086" i="1"/>
  <c r="O1085" i="1"/>
  <c r="O1084" i="1"/>
  <c r="O1083" i="1"/>
  <c r="O1082" i="1"/>
  <c r="O1081" i="1"/>
  <c r="O1080" i="1"/>
  <c r="O1079" i="1"/>
  <c r="O1078" i="1"/>
  <c r="O1077" i="1"/>
  <c r="O1076" i="1"/>
  <c r="O1075" i="1"/>
  <c r="O1074" i="1"/>
  <c r="O1073" i="1"/>
  <c r="O1072" i="1"/>
  <c r="O1071" i="1"/>
  <c r="O1070" i="1"/>
  <c r="O1069" i="1"/>
  <c r="O1068" i="1"/>
  <c r="O1067" i="1"/>
  <c r="O1066" i="1"/>
  <c r="O1065" i="1"/>
  <c r="O1064" i="1"/>
  <c r="O1063" i="1"/>
  <c r="O1062" i="1"/>
  <c r="O1061" i="1"/>
  <c r="O1060" i="1"/>
  <c r="O1059" i="1"/>
  <c r="O1058" i="1"/>
  <c r="O1057" i="1"/>
  <c r="O1056" i="1"/>
  <c r="O1055" i="1"/>
  <c r="O1054" i="1"/>
  <c r="O1053" i="1"/>
  <c r="O1052" i="1"/>
  <c r="O1051" i="1"/>
  <c r="O1050" i="1"/>
  <c r="O1049" i="1"/>
  <c r="O1048" i="1"/>
  <c r="O1047" i="1"/>
  <c r="O1046" i="1"/>
  <c r="O1045" i="1"/>
  <c r="O1044" i="1"/>
  <c r="O1043" i="1"/>
  <c r="O1042" i="1"/>
  <c r="O1041" i="1"/>
  <c r="O1040" i="1"/>
  <c r="O1039" i="1"/>
  <c r="O1038" i="1"/>
  <c r="O1037" i="1"/>
  <c r="O1036" i="1"/>
  <c r="O1035" i="1"/>
  <c r="O1034" i="1"/>
  <c r="O1033" i="1"/>
  <c r="O1032" i="1"/>
  <c r="O1031" i="1"/>
  <c r="O1030" i="1"/>
  <c r="O1029" i="1"/>
  <c r="O1028" i="1"/>
  <c r="O1027" i="1"/>
  <c r="O1026" i="1"/>
  <c r="O1025" i="1"/>
  <c r="O1024" i="1"/>
  <c r="O1023" i="1"/>
  <c r="O1022" i="1"/>
  <c r="O1021" i="1"/>
  <c r="O1020" i="1"/>
  <c r="O1019" i="1"/>
  <c r="O1018" i="1"/>
  <c r="O1017" i="1"/>
  <c r="O1016" i="1"/>
  <c r="O1015" i="1"/>
  <c r="O1014" i="1"/>
  <c r="O1013" i="1"/>
  <c r="O1012" i="1"/>
  <c r="O1011" i="1"/>
  <c r="O1010" i="1"/>
  <c r="O1009" i="1"/>
  <c r="O1008" i="1"/>
  <c r="O1007" i="1"/>
  <c r="O1006" i="1"/>
  <c r="O1005" i="1"/>
  <c r="O1004" i="1"/>
  <c r="O1003" i="1"/>
  <c r="O1002" i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M1559" i="1"/>
  <c r="M1558" i="1"/>
  <c r="M1557" i="1"/>
  <c r="M1556" i="1"/>
  <c r="M1555" i="1"/>
  <c r="M1554" i="1"/>
  <c r="M1553" i="1"/>
  <c r="M1552" i="1"/>
  <c r="M1551" i="1"/>
  <c r="M1550" i="1"/>
  <c r="M1549" i="1"/>
  <c r="M1548" i="1"/>
  <c r="M1547" i="1"/>
  <c r="M1546" i="1"/>
  <c r="M1545" i="1"/>
  <c r="M1544" i="1"/>
  <c r="M1543" i="1"/>
  <c r="M1542" i="1"/>
  <c r="M1541" i="1"/>
  <c r="M1540" i="1"/>
  <c r="M1539" i="1"/>
  <c r="M1538" i="1"/>
  <c r="M1537" i="1"/>
  <c r="M1536" i="1"/>
  <c r="M1535" i="1"/>
  <c r="M1534" i="1"/>
  <c r="M1533" i="1"/>
  <c r="M1532" i="1"/>
  <c r="M1531" i="1"/>
  <c r="M1530" i="1"/>
  <c r="M1529" i="1"/>
  <c r="M1528" i="1"/>
  <c r="M1527" i="1"/>
  <c r="M1526" i="1"/>
  <c r="M1525" i="1"/>
  <c r="M1524" i="1"/>
  <c r="M1523" i="1"/>
  <c r="M1522" i="1"/>
  <c r="M1521" i="1"/>
  <c r="M1520" i="1"/>
  <c r="M1519" i="1"/>
  <c r="M1518" i="1"/>
  <c r="M1517" i="1"/>
  <c r="M1516" i="1"/>
  <c r="M1515" i="1"/>
  <c r="M1514" i="1"/>
  <c r="M1513" i="1"/>
  <c r="M1512" i="1"/>
  <c r="M1511" i="1"/>
  <c r="M1510" i="1"/>
  <c r="M1509" i="1"/>
  <c r="M1508" i="1"/>
  <c r="M1507" i="1"/>
  <c r="M1506" i="1"/>
  <c r="M1505" i="1"/>
  <c r="M1504" i="1"/>
  <c r="M1503" i="1"/>
  <c r="M1502" i="1"/>
  <c r="M1501" i="1"/>
  <c r="M1500" i="1"/>
  <c r="M1499" i="1"/>
  <c r="M1498" i="1"/>
  <c r="M1497" i="1"/>
  <c r="M1496" i="1"/>
  <c r="M1495" i="1"/>
  <c r="M1494" i="1"/>
  <c r="M1493" i="1"/>
  <c r="M1492" i="1"/>
  <c r="M1491" i="1"/>
  <c r="M1490" i="1"/>
  <c r="M1489" i="1"/>
  <c r="M1488" i="1"/>
  <c r="M1487" i="1"/>
  <c r="M1486" i="1"/>
  <c r="M1485" i="1"/>
  <c r="M1484" i="1"/>
  <c r="M1483" i="1"/>
  <c r="M1482" i="1"/>
  <c r="M1481" i="1"/>
  <c r="M1480" i="1"/>
  <c r="M1479" i="1"/>
  <c r="M1478" i="1"/>
  <c r="M1477" i="1"/>
  <c r="M1476" i="1"/>
  <c r="M1475" i="1"/>
  <c r="M1474" i="1"/>
  <c r="M1473" i="1"/>
  <c r="M1472" i="1"/>
  <c r="M1471" i="1"/>
  <c r="M1470" i="1"/>
  <c r="M1469" i="1"/>
  <c r="M1468" i="1"/>
  <c r="M1467" i="1"/>
  <c r="M1466" i="1"/>
  <c r="M1465" i="1"/>
  <c r="M1464" i="1"/>
  <c r="M1463" i="1"/>
  <c r="M1462" i="1"/>
  <c r="M1461" i="1"/>
  <c r="M1460" i="1"/>
  <c r="M1459" i="1"/>
  <c r="M1458" i="1"/>
  <c r="M1457" i="1"/>
  <c r="M1456" i="1"/>
  <c r="M1455" i="1"/>
  <c r="M1454" i="1"/>
  <c r="M1453" i="1"/>
  <c r="M1452" i="1"/>
  <c r="M1451" i="1"/>
  <c r="M1450" i="1"/>
  <c r="M1449" i="1"/>
  <c r="M1448" i="1"/>
  <c r="M1447" i="1"/>
  <c r="M1446" i="1"/>
  <c r="M1445" i="1"/>
  <c r="M1444" i="1"/>
  <c r="M1443" i="1"/>
  <c r="M1442" i="1"/>
  <c r="M1441" i="1"/>
  <c r="M1440" i="1"/>
  <c r="M1439" i="1"/>
  <c r="M1438" i="1"/>
  <c r="M1437" i="1"/>
  <c r="M1436" i="1"/>
  <c r="M1435" i="1"/>
  <c r="M1434" i="1"/>
  <c r="M1433" i="1"/>
  <c r="M1432" i="1"/>
  <c r="M1431" i="1"/>
  <c r="M1430" i="1"/>
  <c r="M1429" i="1"/>
  <c r="M1428" i="1"/>
  <c r="M1427" i="1"/>
  <c r="M1426" i="1"/>
  <c r="M1425" i="1"/>
  <c r="M1424" i="1"/>
  <c r="M1423" i="1"/>
  <c r="M1422" i="1"/>
  <c r="M1421" i="1"/>
  <c r="M1420" i="1"/>
  <c r="M1419" i="1"/>
  <c r="M1418" i="1"/>
  <c r="M1417" i="1"/>
  <c r="M1416" i="1"/>
  <c r="M1415" i="1"/>
  <c r="M1414" i="1"/>
  <c r="M1413" i="1"/>
  <c r="M1412" i="1"/>
  <c r="M1411" i="1"/>
  <c r="M1410" i="1"/>
  <c r="M1409" i="1"/>
  <c r="M1408" i="1"/>
  <c r="M1407" i="1"/>
  <c r="M1406" i="1"/>
  <c r="M1405" i="1"/>
  <c r="M1404" i="1"/>
  <c r="M1403" i="1"/>
  <c r="M1402" i="1"/>
  <c r="M1401" i="1"/>
  <c r="M1400" i="1"/>
  <c r="M1399" i="1"/>
  <c r="M1398" i="1"/>
  <c r="M1397" i="1"/>
  <c r="M1396" i="1"/>
  <c r="M1395" i="1"/>
  <c r="M1394" i="1"/>
  <c r="M1393" i="1"/>
  <c r="M1392" i="1"/>
  <c r="M1391" i="1"/>
  <c r="M1390" i="1"/>
  <c r="M1389" i="1"/>
  <c r="M1388" i="1"/>
  <c r="M1387" i="1"/>
  <c r="M1386" i="1"/>
  <c r="M1385" i="1"/>
  <c r="M1384" i="1"/>
  <c r="M1383" i="1"/>
  <c r="M1382" i="1"/>
  <c r="M1381" i="1"/>
  <c r="M1380" i="1"/>
  <c r="M1379" i="1"/>
  <c r="M1378" i="1"/>
  <c r="M1377" i="1"/>
  <c r="M1376" i="1"/>
  <c r="M1375" i="1"/>
  <c r="M1374" i="1"/>
  <c r="M1373" i="1"/>
  <c r="M1372" i="1"/>
  <c r="M1371" i="1"/>
  <c r="M1370" i="1"/>
  <c r="M1369" i="1"/>
  <c r="M1368" i="1"/>
  <c r="M1367" i="1"/>
  <c r="M1366" i="1"/>
  <c r="M1365" i="1"/>
  <c r="M1364" i="1"/>
  <c r="M1363" i="1"/>
  <c r="M1362" i="1"/>
  <c r="M1361" i="1"/>
  <c r="M1360" i="1"/>
  <c r="M1359" i="1"/>
  <c r="M1358" i="1"/>
  <c r="M1357" i="1"/>
  <c r="M1356" i="1"/>
  <c r="M1355" i="1"/>
  <c r="M1354" i="1"/>
  <c r="M1353" i="1"/>
  <c r="M1352" i="1"/>
  <c r="M1351" i="1"/>
  <c r="M1350" i="1"/>
  <c r="M1349" i="1"/>
  <c r="M1348" i="1"/>
  <c r="M1347" i="1"/>
  <c r="M1346" i="1"/>
  <c r="M1345" i="1"/>
  <c r="M1344" i="1"/>
  <c r="M1343" i="1"/>
  <c r="M1342" i="1"/>
  <c r="M1341" i="1"/>
  <c r="M1340" i="1"/>
  <c r="M1339" i="1"/>
  <c r="M1338" i="1"/>
  <c r="M1337" i="1"/>
  <c r="M1336" i="1"/>
  <c r="M1335" i="1"/>
  <c r="M1334" i="1"/>
  <c r="M1333" i="1"/>
  <c r="M1332" i="1"/>
  <c r="M1331" i="1"/>
  <c r="M1330" i="1"/>
  <c r="M1329" i="1"/>
  <c r="M1328" i="1"/>
  <c r="M1327" i="1"/>
  <c r="M1326" i="1"/>
  <c r="M1325" i="1"/>
  <c r="M1324" i="1"/>
  <c r="M1323" i="1"/>
  <c r="M1322" i="1"/>
  <c r="M1321" i="1"/>
  <c r="M1320" i="1"/>
  <c r="M1319" i="1"/>
  <c r="M1318" i="1"/>
  <c r="M1317" i="1"/>
  <c r="M1316" i="1"/>
  <c r="M1315" i="1"/>
  <c r="M1314" i="1"/>
  <c r="M1313" i="1"/>
  <c r="M1312" i="1"/>
  <c r="M1311" i="1"/>
  <c r="M1310" i="1"/>
  <c r="M1309" i="1"/>
  <c r="M1308" i="1"/>
  <c r="M1307" i="1"/>
  <c r="M1306" i="1"/>
  <c r="M1305" i="1"/>
  <c r="M1304" i="1"/>
  <c r="M1303" i="1"/>
  <c r="M1302" i="1"/>
  <c r="M1301" i="1"/>
  <c r="M1300" i="1"/>
  <c r="M1299" i="1"/>
  <c r="M1298" i="1"/>
  <c r="M1297" i="1"/>
  <c r="M1296" i="1"/>
  <c r="M1295" i="1"/>
  <c r="M1294" i="1"/>
  <c r="M1293" i="1"/>
  <c r="M1292" i="1"/>
  <c r="M1291" i="1"/>
  <c r="M1290" i="1"/>
  <c r="M1289" i="1"/>
  <c r="M1288" i="1"/>
  <c r="M1287" i="1"/>
  <c r="M1286" i="1"/>
  <c r="M1285" i="1"/>
  <c r="M1284" i="1"/>
  <c r="M1283" i="1"/>
  <c r="M1282" i="1"/>
  <c r="M1281" i="1"/>
  <c r="M1280" i="1"/>
  <c r="M1279" i="1"/>
  <c r="M1278" i="1"/>
  <c r="M1277" i="1"/>
  <c r="M1276" i="1"/>
  <c r="M1275" i="1"/>
  <c r="M1274" i="1"/>
  <c r="M1273" i="1"/>
  <c r="M1272" i="1"/>
  <c r="M1271" i="1"/>
  <c r="M1270" i="1"/>
  <c r="M1269" i="1"/>
  <c r="M1268" i="1"/>
  <c r="M1267" i="1"/>
  <c r="M1266" i="1"/>
  <c r="M1265" i="1"/>
  <c r="M1264" i="1"/>
  <c r="M1263" i="1"/>
  <c r="M1262" i="1"/>
  <c r="M1261" i="1"/>
  <c r="M1260" i="1"/>
  <c r="M1259" i="1"/>
  <c r="M1258" i="1"/>
  <c r="M1257" i="1"/>
  <c r="M1256" i="1"/>
  <c r="M1255" i="1"/>
  <c r="M1254" i="1"/>
  <c r="M1253" i="1"/>
  <c r="M1252" i="1"/>
  <c r="M1251" i="1"/>
  <c r="M1250" i="1"/>
  <c r="M1249" i="1"/>
  <c r="M1248" i="1"/>
  <c r="M1247" i="1"/>
  <c r="M1246" i="1"/>
  <c r="M1245" i="1"/>
  <c r="M1244" i="1"/>
  <c r="M1243" i="1"/>
  <c r="M1242" i="1"/>
  <c r="M1241" i="1"/>
  <c r="M1240" i="1"/>
  <c r="M1239" i="1"/>
  <c r="M1238" i="1"/>
  <c r="M1237" i="1"/>
  <c r="M1236" i="1"/>
  <c r="M1235" i="1"/>
  <c r="M1234" i="1"/>
  <c r="M1233" i="1"/>
  <c r="M1232" i="1"/>
  <c r="M1231" i="1"/>
  <c r="M1230" i="1"/>
  <c r="M1229" i="1"/>
  <c r="M1228" i="1"/>
  <c r="M1227" i="1"/>
  <c r="M1226" i="1"/>
  <c r="M1225" i="1"/>
  <c r="M1224" i="1"/>
  <c r="M1223" i="1"/>
  <c r="M1222" i="1"/>
  <c r="M1221" i="1"/>
  <c r="M1220" i="1"/>
  <c r="M1219" i="1"/>
  <c r="M1218" i="1"/>
  <c r="M1217" i="1"/>
  <c r="M1216" i="1"/>
  <c r="M1215" i="1"/>
  <c r="M1214" i="1"/>
  <c r="M1213" i="1"/>
  <c r="M1212" i="1"/>
  <c r="M1211" i="1"/>
  <c r="M1210" i="1"/>
  <c r="M1209" i="1"/>
  <c r="M1208" i="1"/>
  <c r="M1207" i="1"/>
  <c r="M1206" i="1"/>
  <c r="M1205" i="1"/>
  <c r="M1204" i="1"/>
  <c r="M1203" i="1"/>
  <c r="M1202" i="1"/>
  <c r="M1201" i="1"/>
  <c r="M1200" i="1"/>
  <c r="M1199" i="1"/>
  <c r="M1198" i="1"/>
  <c r="M1197" i="1"/>
  <c r="M1196" i="1"/>
  <c r="M1195" i="1"/>
  <c r="M1194" i="1"/>
  <c r="M1193" i="1"/>
  <c r="M1192" i="1"/>
  <c r="M1191" i="1"/>
  <c r="M1190" i="1"/>
  <c r="M1189" i="1"/>
  <c r="M1188" i="1"/>
  <c r="M1187" i="1"/>
  <c r="M1186" i="1"/>
  <c r="M1185" i="1"/>
  <c r="M1184" i="1"/>
  <c r="M1183" i="1"/>
  <c r="M1182" i="1"/>
  <c r="M1181" i="1"/>
  <c r="M1180" i="1"/>
  <c r="M1179" i="1"/>
  <c r="M1178" i="1"/>
  <c r="M1177" i="1"/>
  <c r="M1176" i="1"/>
  <c r="M1175" i="1"/>
  <c r="M1174" i="1"/>
  <c r="M1173" i="1"/>
  <c r="M1172" i="1"/>
  <c r="M1171" i="1"/>
  <c r="M1170" i="1"/>
  <c r="M1169" i="1"/>
  <c r="M1168" i="1"/>
  <c r="M1167" i="1"/>
  <c r="M1166" i="1"/>
  <c r="M1165" i="1"/>
  <c r="M1164" i="1"/>
  <c r="M1163" i="1"/>
  <c r="M1162" i="1"/>
  <c r="M1161" i="1"/>
  <c r="M1160" i="1"/>
  <c r="M1159" i="1"/>
  <c r="M1158" i="1"/>
  <c r="M1157" i="1"/>
  <c r="M1156" i="1"/>
  <c r="M1155" i="1"/>
  <c r="M1154" i="1"/>
  <c r="M1153" i="1"/>
  <c r="M1152" i="1"/>
  <c r="M1151" i="1"/>
  <c r="M1150" i="1"/>
  <c r="M1149" i="1"/>
  <c r="M1148" i="1"/>
  <c r="M1147" i="1"/>
  <c r="M1146" i="1"/>
  <c r="M1145" i="1"/>
  <c r="M1144" i="1"/>
  <c r="M1143" i="1"/>
  <c r="M1142" i="1"/>
  <c r="M1141" i="1"/>
  <c r="M1140" i="1"/>
  <c r="M1139" i="1"/>
  <c r="M1138" i="1"/>
  <c r="M1137" i="1"/>
  <c r="M1136" i="1"/>
  <c r="M1135" i="1"/>
  <c r="M1134" i="1"/>
  <c r="M1133" i="1"/>
  <c r="M1132" i="1"/>
  <c r="M1131" i="1"/>
  <c r="M1130" i="1"/>
  <c r="M1129" i="1"/>
  <c r="M1128" i="1"/>
  <c r="M1127" i="1"/>
  <c r="M1126" i="1"/>
  <c r="M1125" i="1"/>
  <c r="M1124" i="1"/>
  <c r="M1123" i="1"/>
  <c r="M1122" i="1"/>
  <c r="M1121" i="1"/>
  <c r="M1120" i="1"/>
  <c r="M1119" i="1"/>
  <c r="M1118" i="1"/>
  <c r="M1117" i="1"/>
  <c r="M1116" i="1"/>
  <c r="M1115" i="1"/>
  <c r="M1114" i="1"/>
  <c r="M1113" i="1"/>
  <c r="M1112" i="1"/>
  <c r="M1111" i="1"/>
  <c r="M1110" i="1"/>
  <c r="M1109" i="1"/>
  <c r="M1108" i="1"/>
  <c r="M1107" i="1"/>
  <c r="M1106" i="1"/>
  <c r="M1105" i="1"/>
  <c r="M1104" i="1"/>
  <c r="M1103" i="1"/>
  <c r="M1102" i="1"/>
  <c r="M1101" i="1"/>
  <c r="M1100" i="1"/>
  <c r="M1099" i="1"/>
  <c r="M1098" i="1"/>
  <c r="M1097" i="1"/>
  <c r="M1096" i="1"/>
  <c r="M1095" i="1"/>
  <c r="M1094" i="1"/>
  <c r="M1093" i="1"/>
  <c r="M1092" i="1"/>
  <c r="M1091" i="1"/>
  <c r="M1090" i="1"/>
  <c r="M1089" i="1"/>
  <c r="M1088" i="1"/>
  <c r="M1087" i="1"/>
  <c r="M1086" i="1"/>
  <c r="M1085" i="1"/>
  <c r="M1084" i="1"/>
  <c r="M1083" i="1"/>
  <c r="M1082" i="1"/>
  <c r="M1081" i="1"/>
  <c r="M1080" i="1"/>
  <c r="M1079" i="1"/>
  <c r="M1078" i="1"/>
  <c r="M1077" i="1"/>
  <c r="M1076" i="1"/>
  <c r="M1075" i="1"/>
  <c r="M1074" i="1"/>
  <c r="M1073" i="1"/>
  <c r="M1072" i="1"/>
  <c r="M1071" i="1"/>
  <c r="M1070" i="1"/>
  <c r="M1069" i="1"/>
  <c r="M1068" i="1"/>
  <c r="M1067" i="1"/>
  <c r="M1066" i="1"/>
  <c r="M1065" i="1"/>
  <c r="M1064" i="1"/>
  <c r="M1063" i="1"/>
  <c r="M1062" i="1"/>
  <c r="M1061" i="1"/>
  <c r="M1060" i="1"/>
  <c r="M1059" i="1"/>
  <c r="M1058" i="1"/>
  <c r="M1057" i="1"/>
  <c r="M1056" i="1"/>
  <c r="M1055" i="1"/>
  <c r="M1054" i="1"/>
  <c r="M1053" i="1"/>
  <c r="M1052" i="1"/>
  <c r="M1051" i="1"/>
  <c r="M1050" i="1"/>
  <c r="M1049" i="1"/>
  <c r="M1048" i="1"/>
  <c r="M1047" i="1"/>
  <c r="M1046" i="1"/>
  <c r="M1045" i="1"/>
  <c r="M1044" i="1"/>
  <c r="M1043" i="1"/>
  <c r="M1042" i="1"/>
  <c r="M1041" i="1"/>
  <c r="M1040" i="1"/>
  <c r="M1039" i="1"/>
  <c r="M1038" i="1"/>
  <c r="M1037" i="1"/>
  <c r="M1036" i="1"/>
  <c r="M1035" i="1"/>
  <c r="M1034" i="1"/>
  <c r="M1033" i="1"/>
  <c r="M1032" i="1"/>
  <c r="M1031" i="1"/>
  <c r="M1030" i="1"/>
  <c r="M1029" i="1"/>
  <c r="M1028" i="1"/>
  <c r="M1027" i="1"/>
  <c r="M1026" i="1"/>
  <c r="M1025" i="1"/>
  <c r="M1024" i="1"/>
  <c r="M1023" i="1"/>
  <c r="M1022" i="1"/>
  <c r="M1021" i="1"/>
  <c r="M1020" i="1"/>
  <c r="M1019" i="1"/>
  <c r="M1018" i="1"/>
  <c r="M1017" i="1"/>
  <c r="M1016" i="1"/>
  <c r="M1015" i="1"/>
  <c r="M1014" i="1"/>
  <c r="M1013" i="1"/>
  <c r="M1012" i="1"/>
  <c r="M1011" i="1"/>
  <c r="M1010" i="1"/>
  <c r="M1009" i="1"/>
  <c r="M1008" i="1"/>
  <c r="M1007" i="1"/>
  <c r="M1006" i="1"/>
  <c r="M1005" i="1"/>
  <c r="M1004" i="1"/>
  <c r="M1003" i="1"/>
  <c r="M1002" i="1"/>
  <c r="M1001" i="1"/>
  <c r="M1000" i="1"/>
  <c r="M999" i="1"/>
  <c r="M998" i="1"/>
  <c r="M997" i="1"/>
  <c r="M996" i="1"/>
  <c r="M995" i="1"/>
  <c r="M994" i="1"/>
  <c r="M993" i="1"/>
  <c r="M992" i="1"/>
  <c r="M991" i="1"/>
  <c r="M990" i="1"/>
  <c r="M989" i="1"/>
  <c r="M988" i="1"/>
  <c r="M987" i="1"/>
  <c r="M986" i="1"/>
  <c r="M985" i="1"/>
  <c r="M984" i="1"/>
  <c r="M983" i="1"/>
  <c r="M982" i="1"/>
  <c r="M981" i="1"/>
  <c r="M980" i="1"/>
  <c r="M979" i="1"/>
  <c r="M978" i="1"/>
  <c r="M977" i="1"/>
  <c r="M976" i="1"/>
  <c r="M975" i="1"/>
  <c r="M974" i="1"/>
  <c r="M973" i="1"/>
  <c r="M972" i="1"/>
  <c r="M971" i="1"/>
  <c r="M970" i="1"/>
  <c r="M969" i="1"/>
  <c r="M968" i="1"/>
  <c r="M967" i="1"/>
  <c r="M966" i="1"/>
  <c r="M965" i="1"/>
  <c r="M964" i="1"/>
  <c r="M963" i="1"/>
  <c r="M962" i="1"/>
  <c r="M961" i="1"/>
  <c r="M960" i="1"/>
  <c r="M959" i="1"/>
  <c r="M958" i="1"/>
  <c r="M957" i="1"/>
  <c r="M956" i="1"/>
  <c r="M955" i="1"/>
  <c r="M954" i="1"/>
  <c r="M953" i="1"/>
  <c r="M952" i="1"/>
  <c r="M951" i="1"/>
  <c r="M950" i="1"/>
  <c r="M949" i="1"/>
  <c r="M948" i="1"/>
  <c r="M947" i="1"/>
  <c r="M946" i="1"/>
  <c r="M945" i="1"/>
  <c r="M944" i="1"/>
  <c r="M943" i="1"/>
  <c r="M942" i="1"/>
  <c r="M941" i="1"/>
  <c r="M940" i="1"/>
  <c r="M939" i="1"/>
  <c r="M938" i="1"/>
  <c r="M937" i="1"/>
  <c r="M936" i="1"/>
  <c r="M935" i="1"/>
  <c r="M934" i="1"/>
  <c r="M933" i="1"/>
  <c r="M932" i="1"/>
  <c r="M931" i="1"/>
  <c r="M930" i="1"/>
  <c r="M929" i="1"/>
  <c r="M928" i="1"/>
  <c r="M927" i="1"/>
  <c r="M926" i="1"/>
  <c r="M925" i="1"/>
  <c r="M924" i="1"/>
  <c r="M923" i="1"/>
  <c r="M922" i="1"/>
  <c r="M921" i="1"/>
  <c r="M920" i="1"/>
  <c r="M919" i="1"/>
  <c r="M918" i="1"/>
  <c r="M917" i="1"/>
  <c r="M916" i="1"/>
  <c r="M915" i="1"/>
  <c r="M914" i="1"/>
  <c r="M913" i="1"/>
  <c r="M912" i="1"/>
  <c r="M911" i="1"/>
  <c r="M910" i="1"/>
  <c r="M909" i="1"/>
  <c r="M908" i="1"/>
  <c r="M907" i="1"/>
  <c r="M906" i="1"/>
  <c r="M905" i="1"/>
  <c r="M904" i="1"/>
  <c r="M903" i="1"/>
  <c r="M902" i="1"/>
  <c r="M901" i="1"/>
  <c r="M900" i="1"/>
  <c r="M899" i="1"/>
  <c r="M898" i="1"/>
  <c r="M897" i="1"/>
  <c r="M896" i="1"/>
  <c r="M895" i="1"/>
  <c r="M894" i="1"/>
  <c r="M893" i="1"/>
  <c r="M892" i="1"/>
  <c r="M891" i="1"/>
  <c r="M890" i="1"/>
  <c r="M889" i="1"/>
  <c r="M888" i="1"/>
  <c r="M887" i="1"/>
  <c r="M886" i="1"/>
  <c r="M885" i="1"/>
  <c r="M884" i="1"/>
  <c r="M883" i="1"/>
  <c r="M882" i="1"/>
  <c r="M881" i="1"/>
  <c r="M880" i="1"/>
  <c r="M879" i="1"/>
  <c r="M878" i="1"/>
  <c r="M877" i="1"/>
  <c r="M876" i="1"/>
  <c r="M875" i="1"/>
  <c r="M874" i="1"/>
  <c r="M873" i="1"/>
  <c r="M872" i="1"/>
  <c r="M871" i="1"/>
  <c r="M870" i="1"/>
  <c r="M869" i="1"/>
  <c r="M868" i="1"/>
  <c r="M867" i="1"/>
  <c r="M866" i="1"/>
  <c r="M865" i="1"/>
  <c r="M864" i="1"/>
  <c r="M863" i="1"/>
  <c r="M862" i="1"/>
  <c r="M861" i="1"/>
  <c r="M860" i="1"/>
  <c r="M859" i="1"/>
  <c r="M858" i="1"/>
  <c r="M857" i="1"/>
  <c r="M856" i="1"/>
  <c r="M855" i="1"/>
  <c r="M854" i="1"/>
  <c r="M853" i="1"/>
  <c r="M852" i="1"/>
  <c r="M851" i="1"/>
  <c r="M850" i="1"/>
  <c r="M849" i="1"/>
  <c r="M848" i="1"/>
  <c r="M847" i="1"/>
  <c r="M846" i="1"/>
  <c r="M845" i="1"/>
  <c r="M844" i="1"/>
  <c r="M843" i="1"/>
  <c r="M842" i="1"/>
  <c r="M841" i="1"/>
  <c r="M840" i="1"/>
  <c r="M839" i="1"/>
  <c r="M838" i="1"/>
  <c r="M837" i="1"/>
  <c r="M836" i="1"/>
  <c r="M835" i="1"/>
  <c r="M834" i="1"/>
  <c r="M833" i="1"/>
  <c r="M832" i="1"/>
  <c r="M831" i="1"/>
  <c r="M830" i="1"/>
  <c r="M829" i="1"/>
  <c r="M828" i="1"/>
  <c r="M827" i="1"/>
  <c r="M826" i="1"/>
  <c r="M825" i="1"/>
  <c r="M824" i="1"/>
  <c r="M823" i="1"/>
  <c r="M822" i="1"/>
  <c r="M821" i="1"/>
  <c r="M820" i="1"/>
  <c r="M819" i="1"/>
  <c r="M818" i="1"/>
  <c r="M817" i="1"/>
  <c r="M816" i="1"/>
  <c r="M815" i="1"/>
  <c r="M814" i="1"/>
  <c r="M813" i="1"/>
  <c r="M812" i="1"/>
  <c r="M811" i="1"/>
  <c r="M810" i="1"/>
  <c r="M809" i="1"/>
  <c r="M808" i="1"/>
  <c r="M807" i="1"/>
  <c r="M806" i="1"/>
  <c r="M805" i="1"/>
  <c r="M804" i="1"/>
  <c r="M803" i="1"/>
  <c r="M802" i="1"/>
  <c r="M801" i="1"/>
  <c r="M800" i="1"/>
  <c r="M799" i="1"/>
  <c r="M798" i="1"/>
  <c r="M797" i="1"/>
  <c r="M796" i="1"/>
  <c r="M795" i="1"/>
  <c r="M794" i="1"/>
  <c r="M793" i="1"/>
  <c r="M792" i="1"/>
  <c r="M791" i="1"/>
  <c r="M790" i="1"/>
  <c r="M789" i="1"/>
  <c r="M788" i="1"/>
  <c r="M787" i="1"/>
  <c r="M786" i="1"/>
  <c r="M785" i="1"/>
  <c r="M784" i="1"/>
  <c r="M783" i="1"/>
  <c r="M782" i="1"/>
  <c r="M781" i="1"/>
  <c r="M780" i="1"/>
  <c r="M779" i="1"/>
  <c r="M778" i="1"/>
  <c r="M777" i="1"/>
  <c r="M776" i="1"/>
  <c r="M775" i="1"/>
  <c r="M774" i="1"/>
  <c r="M773" i="1"/>
  <c r="M772" i="1"/>
  <c r="M771" i="1"/>
  <c r="M770" i="1"/>
  <c r="M769" i="1"/>
  <c r="M768" i="1"/>
  <c r="M767" i="1"/>
  <c r="M766" i="1"/>
  <c r="M765" i="1"/>
  <c r="M764" i="1"/>
  <c r="M763" i="1"/>
  <c r="M762" i="1"/>
  <c r="M761" i="1"/>
  <c r="M760" i="1"/>
  <c r="M759" i="1"/>
  <c r="M758" i="1"/>
  <c r="M757" i="1"/>
  <c r="M756" i="1"/>
  <c r="M755" i="1"/>
  <c r="M754" i="1"/>
  <c r="M753" i="1"/>
  <c r="M752" i="1"/>
  <c r="M751" i="1"/>
  <c r="M750" i="1"/>
  <c r="M749" i="1"/>
  <c r="M748" i="1"/>
  <c r="M747" i="1"/>
  <c r="M746" i="1"/>
  <c r="M745" i="1"/>
  <c r="M744" i="1"/>
  <c r="M743" i="1"/>
  <c r="M742" i="1"/>
  <c r="M741" i="1"/>
  <c r="M740" i="1"/>
  <c r="M739" i="1"/>
  <c r="M738" i="1"/>
  <c r="M737" i="1"/>
  <c r="M736" i="1"/>
  <c r="M735" i="1"/>
  <c r="M734" i="1"/>
  <c r="M733" i="1"/>
  <c r="M732" i="1"/>
  <c r="M731" i="1"/>
  <c r="M730" i="1"/>
  <c r="M729" i="1"/>
  <c r="M728" i="1"/>
  <c r="M727" i="1"/>
  <c r="M726" i="1"/>
  <c r="M725" i="1"/>
  <c r="M724" i="1"/>
  <c r="M723" i="1"/>
  <c r="M722" i="1"/>
  <c r="M721" i="1"/>
  <c r="M720" i="1"/>
  <c r="M719" i="1"/>
  <c r="M718" i="1"/>
  <c r="M717" i="1"/>
  <c r="M716" i="1"/>
  <c r="M715" i="1"/>
  <c r="M714" i="1"/>
  <c r="M713" i="1"/>
  <c r="M712" i="1"/>
  <c r="M711" i="1"/>
  <c r="M710" i="1"/>
  <c r="M709" i="1"/>
  <c r="M708" i="1"/>
  <c r="M707" i="1"/>
  <c r="M706" i="1"/>
  <c r="M705" i="1"/>
  <c r="M704" i="1"/>
  <c r="M703" i="1"/>
  <c r="M702" i="1"/>
  <c r="M701" i="1"/>
  <c r="M700" i="1"/>
  <c r="M699" i="1"/>
  <c r="M698" i="1"/>
  <c r="M697" i="1"/>
  <c r="M696" i="1"/>
  <c r="M695" i="1"/>
  <c r="M694" i="1"/>
  <c r="M693" i="1"/>
  <c r="M692" i="1"/>
  <c r="M691" i="1"/>
  <c r="M690" i="1"/>
  <c r="M689" i="1"/>
  <c r="M688" i="1"/>
  <c r="M687" i="1"/>
  <c r="M686" i="1"/>
  <c r="M685" i="1"/>
  <c r="M684" i="1"/>
  <c r="M683" i="1"/>
  <c r="M682" i="1"/>
  <c r="M681" i="1"/>
  <c r="M680" i="1"/>
  <c r="M679" i="1"/>
  <c r="M678" i="1"/>
  <c r="M677" i="1"/>
  <c r="M676" i="1"/>
  <c r="M675" i="1"/>
  <c r="M674" i="1"/>
  <c r="M673" i="1"/>
  <c r="M672" i="1"/>
  <c r="M671" i="1"/>
  <c r="M670" i="1"/>
  <c r="M669" i="1"/>
  <c r="M668" i="1"/>
  <c r="M667" i="1"/>
  <c r="M666" i="1"/>
  <c r="M665" i="1"/>
  <c r="M664" i="1"/>
  <c r="M663" i="1"/>
  <c r="M662" i="1"/>
  <c r="M661" i="1"/>
  <c r="M660" i="1"/>
  <c r="M659" i="1"/>
  <c r="M658" i="1"/>
  <c r="M657" i="1"/>
  <c r="M656" i="1"/>
  <c r="M655" i="1"/>
  <c r="M654" i="1"/>
  <c r="M653" i="1"/>
  <c r="M652" i="1"/>
  <c r="M651" i="1"/>
  <c r="M650" i="1"/>
  <c r="M649" i="1"/>
  <c r="M648" i="1"/>
  <c r="M647" i="1"/>
  <c r="M646" i="1"/>
  <c r="M645" i="1"/>
  <c r="M644" i="1"/>
  <c r="M643" i="1"/>
  <c r="M642" i="1"/>
  <c r="M641" i="1"/>
  <c r="M640" i="1"/>
  <c r="M639" i="1"/>
  <c r="M638" i="1"/>
  <c r="M637" i="1"/>
  <c r="M636" i="1"/>
  <c r="M635" i="1"/>
  <c r="M634" i="1"/>
  <c r="M633" i="1"/>
  <c r="M632" i="1"/>
  <c r="M631" i="1"/>
  <c r="M630" i="1"/>
  <c r="M629" i="1"/>
  <c r="M628" i="1"/>
  <c r="M627" i="1"/>
  <c r="M626" i="1"/>
  <c r="M625" i="1"/>
  <c r="M624" i="1"/>
  <c r="M623" i="1"/>
  <c r="M622" i="1"/>
  <c r="M621" i="1"/>
  <c r="M620" i="1"/>
  <c r="M619" i="1"/>
  <c r="M618" i="1"/>
  <c r="M617" i="1"/>
  <c r="M616" i="1"/>
  <c r="M615" i="1"/>
  <c r="M614" i="1"/>
  <c r="M613" i="1"/>
  <c r="M612" i="1"/>
  <c r="M611" i="1"/>
  <c r="M610" i="1"/>
  <c r="M609" i="1"/>
  <c r="M608" i="1"/>
  <c r="M607" i="1"/>
  <c r="M606" i="1"/>
  <c r="M605" i="1"/>
  <c r="M604" i="1"/>
  <c r="M603" i="1"/>
  <c r="M602" i="1"/>
  <c r="M601" i="1"/>
  <c r="M600" i="1"/>
  <c r="M599" i="1"/>
  <c r="M598" i="1"/>
  <c r="M597" i="1"/>
  <c r="M596" i="1"/>
  <c r="M595" i="1"/>
  <c r="M594" i="1"/>
  <c r="M593" i="1"/>
  <c r="M592" i="1"/>
  <c r="M591" i="1"/>
  <c r="M590" i="1"/>
  <c r="M589" i="1"/>
  <c r="M588" i="1"/>
  <c r="M587" i="1"/>
  <c r="M586" i="1"/>
  <c r="M585" i="1"/>
  <c r="M584" i="1"/>
  <c r="M583" i="1"/>
  <c r="M582" i="1"/>
  <c r="M581" i="1"/>
  <c r="M580" i="1"/>
  <c r="M579" i="1"/>
  <c r="M578" i="1"/>
  <c r="M577" i="1"/>
  <c r="M576" i="1"/>
  <c r="M575" i="1"/>
  <c r="M574" i="1"/>
  <c r="M573" i="1"/>
  <c r="M572" i="1"/>
  <c r="M571" i="1"/>
  <c r="M570" i="1"/>
  <c r="M569" i="1"/>
  <c r="M568" i="1"/>
  <c r="M567" i="1"/>
  <c r="M566" i="1"/>
  <c r="M565" i="1"/>
  <c r="M564" i="1"/>
  <c r="M563" i="1"/>
  <c r="M562" i="1"/>
  <c r="M561" i="1"/>
  <c r="M560" i="1"/>
  <c r="M559" i="1"/>
  <c r="M558" i="1"/>
  <c r="M557" i="1"/>
  <c r="M556" i="1"/>
  <c r="M555" i="1"/>
  <c r="M554" i="1"/>
  <c r="M553" i="1"/>
  <c r="M552" i="1"/>
  <c r="M551" i="1"/>
  <c r="M550" i="1"/>
  <c r="M549" i="1"/>
  <c r="M548" i="1"/>
  <c r="M547" i="1"/>
  <c r="M546" i="1"/>
  <c r="M545" i="1"/>
  <c r="M544" i="1"/>
  <c r="M543" i="1"/>
  <c r="M542" i="1"/>
  <c r="M541" i="1"/>
  <c r="M540" i="1"/>
  <c r="M539" i="1"/>
  <c r="M538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5" i="1"/>
  <c r="M424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</calcChain>
</file>

<file path=xl/sharedStrings.xml><?xml version="1.0" encoding="utf-8"?>
<sst xmlns="http://schemas.openxmlformats.org/spreadsheetml/2006/main" count="3321" uniqueCount="36">
  <si>
    <t>Regions</t>
  </si>
  <si>
    <t>Sectors</t>
  </si>
  <si>
    <t>PathTimes</t>
  </si>
  <si>
    <t>KAP</t>
  </si>
  <si>
    <t>E_OUT</t>
  </si>
  <si>
    <t>CON</t>
  </si>
  <si>
    <t>XPO</t>
  </si>
  <si>
    <t>YMED_SUM</t>
  </si>
  <si>
    <t>GROWTH_KAP</t>
  </si>
  <si>
    <t>GROWTH_OUT</t>
  </si>
  <si>
    <t>EULER_INTEGRAND</t>
  </si>
  <si>
    <t>EULER_RATIO</t>
  </si>
  <si>
    <t>GLD</t>
  </si>
  <si>
    <t>A</t>
  </si>
  <si>
    <t>Missing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</si>
  <si>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</si>
  <si>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</si>
  <si>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</si>
  <si>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</si>
  <si>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</si>
  <si>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</si>
  <si>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</si>
  <si>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</si>
  <si>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</si>
  <si>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</si>
  <si>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</si>
  <si>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</si>
  <si>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</si>
  <si>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</si>
  <si>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</si>
  <si>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</si>
  <si>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</si>
  <si>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</si>
  <si>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SUM_OUT</t>
  </si>
  <si>
    <t>diff</t>
  </si>
  <si>
    <t>SHK_SUM_OUT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</si>
</sst>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559"/>
  <sheetViews>
    <sheetView tabSelected="1" topLeftCell="B1" zoomScale="231" zoomScaleNormal="100" workbookViewId="0">
      <pane xSplit="2" ySplit="1" topLeftCell="K2" activePane="bottomRight" state="frozen"/>
      <selection activeCell="B1" sqref="B1"/>
      <selection pane="topRight" activeCell="D1" sqref="D1"/>
      <selection pane="bottomLeft" activeCell="B2" sqref="B2"/>
      <selection pane="bottomRight" activeCell="N2" sqref="N2"/>
    </sheetView>
  </sheetViews>
  <sheetFormatPr baseColWidth="10" defaultColWidth="8.83203125" defaultRowHeight="13" x14ac:dyDescent="0.15"/>
  <cols>
    <col min="1" max="1" width="11.5"/>
    <col min="2" max="2" width="3.83203125" customWidth="1"/>
    <col min="3" max="3" width="2.5" customWidth="1"/>
    <col min="4" max="13" width="11.5"/>
    <col min="14" max="14" width="13.83203125" bestFit="1" customWidth="1"/>
    <col min="15" max="1025" width="11.5"/>
  </cols>
  <sheetData>
    <row r="1" spans="1:16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33</v>
      </c>
      <c r="N1" t="s">
        <v>35</v>
      </c>
      <c r="O1" t="s">
        <v>34</v>
      </c>
    </row>
    <row r="2" spans="1:16" x14ac:dyDescent="0.15">
      <c r="A2" t="s">
        <v>12</v>
      </c>
      <c r="B2" t="s">
        <v>13</v>
      </c>
      <c r="C2">
        <v>0</v>
      </c>
      <c r="D2">
        <v>25.321452601334215</v>
      </c>
      <c r="E2">
        <v>54.863137795014516</v>
      </c>
      <c r="F2">
        <v>14.946978693247919</v>
      </c>
      <c r="G2">
        <v>11.700327622877627</v>
      </c>
      <c r="H2">
        <v>17.963414053975555</v>
      </c>
      <c r="I2">
        <v>1.7665585295139286E-2</v>
      </c>
      <c r="J2" t="s">
        <v>14</v>
      </c>
      <c r="K2">
        <v>0.15350224878438284</v>
      </c>
      <c r="L2" t="s">
        <v>14</v>
      </c>
      <c r="M2">
        <f>SUMIF(C:C,C2,E:E)</f>
        <v>1350.575167035659</v>
      </c>
      <c r="N2">
        <v>1271.1183802281007</v>
      </c>
      <c r="O2">
        <f>N2-M2</f>
        <v>-79.456786807558274</v>
      </c>
      <c r="P2">
        <f>O2/M2</f>
        <v>-5.8831813842657739E-2</v>
      </c>
    </row>
    <row r="3" spans="1:16" x14ac:dyDescent="0.15">
      <c r="A3" t="s">
        <v>12</v>
      </c>
      <c r="B3" t="s">
        <v>15</v>
      </c>
      <c r="C3">
        <v>0</v>
      </c>
      <c r="D3">
        <v>56.437998892609961</v>
      </c>
      <c r="E3">
        <v>99.267712272683539</v>
      </c>
      <c r="F3">
        <v>1.6659243942220605</v>
      </c>
      <c r="G3">
        <v>68.810695425472076</v>
      </c>
      <c r="H3">
        <v>23.684528548327421</v>
      </c>
      <c r="I3">
        <v>1.7786198877310408E-2</v>
      </c>
      <c r="J3" t="s">
        <v>14</v>
      </c>
      <c r="K3">
        <v>0.14231627806364344</v>
      </c>
      <c r="L3" t="s">
        <v>14</v>
      </c>
      <c r="M3">
        <f t="shared" ref="M3:M66" si="0">SUMIF(C:C,C3,E:E)</f>
        <v>1350.575167035659</v>
      </c>
      <c r="N3">
        <v>1271.1183802281007</v>
      </c>
      <c r="O3">
        <f t="shared" ref="O3:O66" si="1">N3-M3</f>
        <v>-79.456786807558274</v>
      </c>
      <c r="P3">
        <f t="shared" ref="P3:P66" si="2">O3/M3</f>
        <v>-5.8831813842657739E-2</v>
      </c>
    </row>
    <row r="4" spans="1:16" x14ac:dyDescent="0.15">
      <c r="A4" t="s">
        <v>12</v>
      </c>
      <c r="B4" t="s">
        <v>16</v>
      </c>
      <c r="C4">
        <v>0</v>
      </c>
      <c r="D4">
        <v>75.47185546690956</v>
      </c>
      <c r="E4">
        <v>358.89523992611646</v>
      </c>
      <c r="F4">
        <v>25.233669150537285</v>
      </c>
      <c r="G4">
        <v>264.664609917316</v>
      </c>
      <c r="H4">
        <v>62.623194780755092</v>
      </c>
      <c r="I4">
        <v>1.7279301647485409E-2</v>
      </c>
      <c r="J4" t="s">
        <v>14</v>
      </c>
      <c r="K4">
        <v>0.1362538087059442</v>
      </c>
      <c r="L4" t="s">
        <v>14</v>
      </c>
      <c r="M4">
        <f t="shared" si="0"/>
        <v>1350.575167035659</v>
      </c>
      <c r="N4">
        <v>1271.1183802281007</v>
      </c>
      <c r="O4">
        <f t="shared" si="1"/>
        <v>-79.456786807558274</v>
      </c>
      <c r="P4">
        <f t="shared" si="2"/>
        <v>-5.8831813842657739E-2</v>
      </c>
    </row>
    <row r="5" spans="1:16" x14ac:dyDescent="0.15">
      <c r="A5" t="s">
        <v>12</v>
      </c>
      <c r="B5" t="s">
        <v>17</v>
      </c>
      <c r="C5">
        <v>0</v>
      </c>
      <c r="D5">
        <v>50.157204311882261</v>
      </c>
      <c r="E5">
        <v>123.22568961548676</v>
      </c>
      <c r="F5">
        <v>43.478425218541318</v>
      </c>
      <c r="G5">
        <v>1.167525169170889</v>
      </c>
      <c r="H5">
        <v>33.858592816145347</v>
      </c>
      <c r="I5">
        <v>1.7481003768473346E-2</v>
      </c>
      <c r="J5" t="s">
        <v>14</v>
      </c>
      <c r="K5">
        <v>0.14808329115671934</v>
      </c>
      <c r="L5" t="s">
        <v>14</v>
      </c>
      <c r="M5">
        <f t="shared" si="0"/>
        <v>1350.575167035659</v>
      </c>
      <c r="N5">
        <v>1271.1183802281007</v>
      </c>
      <c r="O5">
        <f t="shared" si="1"/>
        <v>-79.456786807558274</v>
      </c>
      <c r="P5">
        <f t="shared" si="2"/>
        <v>-5.8831813842657739E-2</v>
      </c>
    </row>
    <row r="6" spans="1:16" x14ac:dyDescent="0.15">
      <c r="A6" t="s">
        <v>12</v>
      </c>
      <c r="B6" t="s">
        <v>18</v>
      </c>
      <c r="C6">
        <v>0</v>
      </c>
      <c r="D6">
        <v>22.330485435191722</v>
      </c>
      <c r="E6">
        <v>91.83932884569424</v>
      </c>
      <c r="F6">
        <v>1.8569245989446237</v>
      </c>
      <c r="G6">
        <v>0.66727157360397038</v>
      </c>
      <c r="H6">
        <v>16.099091600056184</v>
      </c>
      <c r="I6">
        <v>1.6532124619754594E-2</v>
      </c>
      <c r="J6" t="s">
        <v>14</v>
      </c>
      <c r="K6">
        <v>0.15998875865094997</v>
      </c>
      <c r="L6" t="s">
        <v>14</v>
      </c>
      <c r="M6">
        <f t="shared" si="0"/>
        <v>1350.575167035659</v>
      </c>
      <c r="N6">
        <v>1271.1183802281007</v>
      </c>
      <c r="O6">
        <f t="shared" si="1"/>
        <v>-79.456786807558274</v>
      </c>
      <c r="P6">
        <f t="shared" si="2"/>
        <v>-5.8831813842657739E-2</v>
      </c>
    </row>
    <row r="7" spans="1:16" x14ac:dyDescent="0.15">
      <c r="A7" t="s">
        <v>12</v>
      </c>
      <c r="B7" t="s">
        <v>19</v>
      </c>
      <c r="C7">
        <v>0</v>
      </c>
      <c r="D7">
        <v>19.863399144146005</v>
      </c>
      <c r="E7">
        <v>33.154251710274288</v>
      </c>
      <c r="F7">
        <v>16.926561365316633</v>
      </c>
      <c r="G7">
        <v>5.806085876860231</v>
      </c>
      <c r="H7">
        <v>4.2039094863934992</v>
      </c>
      <c r="I7">
        <v>1.7684088564883731E-2</v>
      </c>
      <c r="J7" t="s">
        <v>14</v>
      </c>
      <c r="K7">
        <v>0.13306428415097649</v>
      </c>
      <c r="L7" t="s">
        <v>14</v>
      </c>
      <c r="M7">
        <f t="shared" si="0"/>
        <v>1350.575167035659</v>
      </c>
      <c r="N7">
        <v>1271.1183802281007</v>
      </c>
      <c r="O7">
        <f t="shared" si="1"/>
        <v>-79.456786807558274</v>
      </c>
      <c r="P7">
        <f t="shared" si="2"/>
        <v>-5.8831813842657739E-2</v>
      </c>
    </row>
    <row r="8" spans="1:16" x14ac:dyDescent="0.15">
      <c r="A8" t="s">
        <v>12</v>
      </c>
      <c r="B8" t="s">
        <v>20</v>
      </c>
      <c r="C8">
        <v>0</v>
      </c>
      <c r="D8">
        <v>31.851849043908476</v>
      </c>
      <c r="E8">
        <v>30.058619733918647</v>
      </c>
      <c r="F8">
        <v>26.128052591079165</v>
      </c>
      <c r="G8">
        <v>1.4000122087153932</v>
      </c>
      <c r="H8">
        <v>0.38056527612574381</v>
      </c>
      <c r="I8">
        <v>1.7778229005942187E-2</v>
      </c>
      <c r="J8" t="s">
        <v>14</v>
      </c>
      <c r="K8">
        <v>0.11129761302726085</v>
      </c>
      <c r="L8" t="s">
        <v>14</v>
      </c>
      <c r="M8">
        <f t="shared" si="0"/>
        <v>1350.575167035659</v>
      </c>
      <c r="N8">
        <v>1271.1183802281007</v>
      </c>
      <c r="O8">
        <f t="shared" si="1"/>
        <v>-79.456786807558274</v>
      </c>
      <c r="P8">
        <f t="shared" si="2"/>
        <v>-5.8831813842657739E-2</v>
      </c>
    </row>
    <row r="9" spans="1:16" x14ac:dyDescent="0.15">
      <c r="A9" t="s">
        <v>12</v>
      </c>
      <c r="B9" t="s">
        <v>21</v>
      </c>
      <c r="C9">
        <v>0</v>
      </c>
      <c r="D9">
        <v>17.684660415042924</v>
      </c>
      <c r="E9">
        <v>27.746900813379415</v>
      </c>
      <c r="F9">
        <v>22.25559841627696</v>
      </c>
      <c r="G9">
        <v>3.8183688740142716</v>
      </c>
      <c r="H9">
        <v>1.3267092625062973</v>
      </c>
      <c r="I9">
        <v>1.791258487961702E-2</v>
      </c>
      <c r="J9" t="s">
        <v>14</v>
      </c>
      <c r="K9">
        <v>9.6847456199003354E-2</v>
      </c>
      <c r="L9" t="s">
        <v>14</v>
      </c>
      <c r="M9">
        <f t="shared" si="0"/>
        <v>1350.575167035659</v>
      </c>
      <c r="N9">
        <v>1271.1183802281007</v>
      </c>
      <c r="O9">
        <f t="shared" si="1"/>
        <v>-79.456786807558274</v>
      </c>
      <c r="P9">
        <f t="shared" si="2"/>
        <v>-5.8831813842657739E-2</v>
      </c>
    </row>
    <row r="10" spans="1:16" x14ac:dyDescent="0.15">
      <c r="A10" t="s">
        <v>12</v>
      </c>
      <c r="B10" t="s">
        <v>22</v>
      </c>
      <c r="C10">
        <v>0</v>
      </c>
      <c r="D10">
        <v>39.367640820335168</v>
      </c>
      <c r="E10">
        <v>70.625994026416521</v>
      </c>
      <c r="F10">
        <v>37.253981082090867</v>
      </c>
      <c r="G10">
        <v>10.332174090684893</v>
      </c>
      <c r="H10">
        <v>14.670022189846577</v>
      </c>
      <c r="I10">
        <v>1.7540089746294354E-2</v>
      </c>
      <c r="J10" t="s">
        <v>14</v>
      </c>
      <c r="K10">
        <v>0.16057019119669774</v>
      </c>
      <c r="L10" t="s">
        <v>14</v>
      </c>
      <c r="M10">
        <f t="shared" si="0"/>
        <v>1350.575167035659</v>
      </c>
      <c r="N10">
        <v>1271.1183802281007</v>
      </c>
      <c r="O10">
        <f t="shared" si="1"/>
        <v>-79.456786807558274</v>
      </c>
      <c r="P10">
        <f t="shared" si="2"/>
        <v>-5.8831813842657739E-2</v>
      </c>
    </row>
    <row r="11" spans="1:16" x14ac:dyDescent="0.15">
      <c r="A11" t="s">
        <v>12</v>
      </c>
      <c r="B11" t="s">
        <v>23</v>
      </c>
      <c r="C11">
        <v>0</v>
      </c>
      <c r="D11">
        <v>23.434541585405785</v>
      </c>
      <c r="E11">
        <v>51.072442762430796</v>
      </c>
      <c r="F11">
        <v>28.168251339159383</v>
      </c>
      <c r="G11">
        <v>2.8866695445773627</v>
      </c>
      <c r="H11">
        <v>14.292571935473301</v>
      </c>
      <c r="I11">
        <v>1.7732781975878856E-2</v>
      </c>
      <c r="J11" t="s">
        <v>14</v>
      </c>
      <c r="K11">
        <v>0.15344906010547185</v>
      </c>
      <c r="L11" t="s">
        <v>14</v>
      </c>
      <c r="M11">
        <f t="shared" si="0"/>
        <v>1350.575167035659</v>
      </c>
      <c r="N11">
        <v>1271.1183802281007</v>
      </c>
      <c r="O11">
        <f t="shared" si="1"/>
        <v>-79.456786807558274</v>
      </c>
      <c r="P11">
        <f t="shared" si="2"/>
        <v>-5.8831813842657739E-2</v>
      </c>
    </row>
    <row r="12" spans="1:16" x14ac:dyDescent="0.15">
      <c r="A12" t="s">
        <v>12</v>
      </c>
      <c r="B12" t="s">
        <v>24</v>
      </c>
      <c r="C12">
        <v>0</v>
      </c>
      <c r="D12">
        <v>145.15281109867362</v>
      </c>
      <c r="E12">
        <v>66.595937716734298</v>
      </c>
      <c r="F12">
        <v>27.582625945144507</v>
      </c>
      <c r="G12">
        <v>1.7008940452487868</v>
      </c>
      <c r="H12">
        <v>23.708763795927837</v>
      </c>
      <c r="I12">
        <v>1.4701971713101983E-2</v>
      </c>
      <c r="J12" t="s">
        <v>14</v>
      </c>
      <c r="K12">
        <v>0.15921654468664939</v>
      </c>
      <c r="L12" t="s">
        <v>14</v>
      </c>
      <c r="M12">
        <f t="shared" si="0"/>
        <v>1350.575167035659</v>
      </c>
      <c r="N12">
        <v>1271.1183802281007</v>
      </c>
      <c r="O12">
        <f t="shared" si="1"/>
        <v>-79.456786807558274</v>
      </c>
      <c r="P12">
        <f t="shared" si="2"/>
        <v>-5.8831813842657739E-2</v>
      </c>
    </row>
    <row r="13" spans="1:16" x14ac:dyDescent="0.15">
      <c r="A13" t="s">
        <v>12</v>
      </c>
      <c r="B13" t="s">
        <v>25</v>
      </c>
      <c r="C13">
        <v>0</v>
      </c>
      <c r="D13">
        <v>290.60927066654335</v>
      </c>
      <c r="E13">
        <v>206.35296281276706</v>
      </c>
      <c r="F13">
        <v>178.2718131110957</v>
      </c>
      <c r="G13">
        <v>4.5995689424136623</v>
      </c>
      <c r="H13">
        <v>13.688410520602798</v>
      </c>
      <c r="I13">
        <v>1.2729640533767933E-2</v>
      </c>
      <c r="J13" t="s">
        <v>14</v>
      </c>
      <c r="K13">
        <v>0.17195082007261764</v>
      </c>
      <c r="L13" t="s">
        <v>14</v>
      </c>
      <c r="M13">
        <f t="shared" si="0"/>
        <v>1350.575167035659</v>
      </c>
      <c r="N13">
        <v>1271.1183802281007</v>
      </c>
      <c r="O13">
        <f t="shared" si="1"/>
        <v>-79.456786807558274</v>
      </c>
      <c r="P13">
        <f t="shared" si="2"/>
        <v>-5.8831813842657739E-2</v>
      </c>
    </row>
    <row r="14" spans="1:16" x14ac:dyDescent="0.15">
      <c r="A14" t="s">
        <v>12</v>
      </c>
      <c r="B14" t="s">
        <v>26</v>
      </c>
      <c r="C14">
        <v>0</v>
      </c>
      <c r="D14">
        <v>31.24837646915514</v>
      </c>
      <c r="E14">
        <v>35.575984850030864</v>
      </c>
      <c r="F14">
        <v>1.3979167465770848</v>
      </c>
      <c r="G14">
        <v>1.3821743426616766</v>
      </c>
      <c r="H14">
        <v>20.935897805896925</v>
      </c>
      <c r="I14">
        <v>1.7461731517895436E-2</v>
      </c>
      <c r="J14" t="s">
        <v>14</v>
      </c>
      <c r="K14">
        <v>0.12169165433442651</v>
      </c>
      <c r="L14" t="s">
        <v>14</v>
      </c>
      <c r="M14">
        <f t="shared" si="0"/>
        <v>1350.575167035659</v>
      </c>
      <c r="N14">
        <v>1271.1183802281007</v>
      </c>
      <c r="O14">
        <f t="shared" si="1"/>
        <v>-79.456786807558274</v>
      </c>
      <c r="P14">
        <f t="shared" si="2"/>
        <v>-5.8831813842657739E-2</v>
      </c>
    </row>
    <row r="15" spans="1:16" x14ac:dyDescent="0.15">
      <c r="A15" t="s">
        <v>12</v>
      </c>
      <c r="B15" t="s">
        <v>27</v>
      </c>
      <c r="C15">
        <v>0</v>
      </c>
      <c r="D15">
        <v>8.8208201781821938</v>
      </c>
      <c r="E15">
        <v>13.023598342854182</v>
      </c>
      <c r="F15">
        <v>1.5201931385877787</v>
      </c>
      <c r="G15">
        <v>0.43045413641132502</v>
      </c>
      <c r="H15">
        <v>7.2765446326316283</v>
      </c>
      <c r="I15">
        <v>1.7885856544983605E-2</v>
      </c>
      <c r="J15" t="s">
        <v>14</v>
      </c>
      <c r="K15">
        <v>7.1377976299220908E-2</v>
      </c>
      <c r="L15" t="s">
        <v>14</v>
      </c>
      <c r="M15">
        <f t="shared" si="0"/>
        <v>1350.575167035659</v>
      </c>
      <c r="N15">
        <v>1271.1183802281007</v>
      </c>
      <c r="O15">
        <f t="shared" si="1"/>
        <v>-79.456786807558274</v>
      </c>
      <c r="P15">
        <f t="shared" si="2"/>
        <v>-5.8831813842657739E-2</v>
      </c>
    </row>
    <row r="16" spans="1:16" x14ac:dyDescent="0.15">
      <c r="A16" t="s">
        <v>12</v>
      </c>
      <c r="B16" t="s">
        <v>28</v>
      </c>
      <c r="C16">
        <v>0</v>
      </c>
      <c r="D16">
        <v>17.819291591070474</v>
      </c>
      <c r="E16">
        <v>19.032331830349417</v>
      </c>
      <c r="F16">
        <v>16.967570519304132</v>
      </c>
      <c r="G16">
        <v>5.7014927804568911E-2</v>
      </c>
      <c r="H16">
        <v>0.65679932054351409</v>
      </c>
      <c r="I16">
        <v>1.7883452107507726E-2</v>
      </c>
      <c r="J16" t="s">
        <v>14</v>
      </c>
      <c r="K16">
        <v>0.1034588303677913</v>
      </c>
      <c r="L16" t="s">
        <v>14</v>
      </c>
      <c r="M16">
        <f t="shared" si="0"/>
        <v>1350.575167035659</v>
      </c>
      <c r="N16">
        <v>1271.1183802281007</v>
      </c>
      <c r="O16">
        <f t="shared" si="1"/>
        <v>-79.456786807558274</v>
      </c>
      <c r="P16">
        <f t="shared" si="2"/>
        <v>-5.8831813842657739E-2</v>
      </c>
    </row>
    <row r="17" spans="1:16" x14ac:dyDescent="0.15">
      <c r="A17" t="s">
        <v>12</v>
      </c>
      <c r="B17" t="s">
        <v>29</v>
      </c>
      <c r="C17">
        <v>0</v>
      </c>
      <c r="D17">
        <v>9.3474777584244304</v>
      </c>
      <c r="E17">
        <v>11.157650062204665</v>
      </c>
      <c r="F17">
        <v>9.4079495071510824</v>
      </c>
      <c r="G17">
        <v>1.4243827359926033</v>
      </c>
      <c r="H17">
        <v>9.607665718319848E-2</v>
      </c>
      <c r="I17">
        <v>1.8030146828738602E-2</v>
      </c>
      <c r="J17" t="s">
        <v>14</v>
      </c>
      <c r="K17">
        <v>5.4770791404739866E-2</v>
      </c>
      <c r="L17" t="s">
        <v>14</v>
      </c>
      <c r="M17">
        <f t="shared" si="0"/>
        <v>1350.575167035659</v>
      </c>
      <c r="N17">
        <v>1271.1183802281007</v>
      </c>
      <c r="O17">
        <f t="shared" si="1"/>
        <v>-79.456786807558274</v>
      </c>
      <c r="P17">
        <f t="shared" si="2"/>
        <v>-5.8831813842657739E-2</v>
      </c>
    </row>
    <row r="18" spans="1:16" x14ac:dyDescent="0.15">
      <c r="A18" t="s">
        <v>12</v>
      </c>
      <c r="B18" t="s">
        <v>30</v>
      </c>
      <c r="C18">
        <v>0</v>
      </c>
      <c r="D18">
        <v>14.922177164535659</v>
      </c>
      <c r="E18">
        <v>11.86433747970076</v>
      </c>
      <c r="F18">
        <v>11.445441129851455</v>
      </c>
      <c r="G18">
        <v>4.9420827900079491E-2</v>
      </c>
      <c r="H18">
        <v>0.17835390384987884</v>
      </c>
      <c r="I18">
        <v>1.8158617661478527E-2</v>
      </c>
      <c r="J18" t="s">
        <v>14</v>
      </c>
      <c r="K18">
        <v>4.1505708865287733E-2</v>
      </c>
      <c r="L18" t="s">
        <v>14</v>
      </c>
      <c r="M18">
        <f t="shared" si="0"/>
        <v>1350.575167035659</v>
      </c>
      <c r="N18">
        <v>1271.1183802281007</v>
      </c>
      <c r="O18">
        <f t="shared" si="1"/>
        <v>-79.456786807558274</v>
      </c>
      <c r="P18">
        <f t="shared" si="2"/>
        <v>-5.8831813842657739E-2</v>
      </c>
    </row>
    <row r="19" spans="1:16" x14ac:dyDescent="0.15">
      <c r="A19" t="s">
        <v>12</v>
      </c>
      <c r="B19" t="s">
        <v>31</v>
      </c>
      <c r="C19">
        <v>0</v>
      </c>
      <c r="D19">
        <v>12.119366310330623</v>
      </c>
      <c r="E19">
        <v>27.837870117807888</v>
      </c>
      <c r="F19">
        <v>24.01233835508598</v>
      </c>
      <c r="G19">
        <v>1.7128645694133797</v>
      </c>
      <c r="H19">
        <v>1.4029201184251068</v>
      </c>
      <c r="I19">
        <v>1.8049213360204062E-2</v>
      </c>
      <c r="J19" t="s">
        <v>14</v>
      </c>
      <c r="K19">
        <v>0.11476228505124622</v>
      </c>
      <c r="L19" t="s">
        <v>14</v>
      </c>
      <c r="M19">
        <f t="shared" si="0"/>
        <v>1350.575167035659</v>
      </c>
      <c r="N19">
        <v>1271.1183802281007</v>
      </c>
      <c r="O19">
        <f t="shared" si="1"/>
        <v>-79.456786807558274</v>
      </c>
      <c r="P19">
        <f t="shared" si="2"/>
        <v>-5.8831813842657739E-2</v>
      </c>
    </row>
    <row r="20" spans="1:16" x14ac:dyDescent="0.15">
      <c r="A20" t="s">
        <v>12</v>
      </c>
      <c r="B20" t="s">
        <v>32</v>
      </c>
      <c r="C20">
        <v>0</v>
      </c>
      <c r="D20">
        <v>12.490341371498904</v>
      </c>
      <c r="E20">
        <v>18.385176321794582</v>
      </c>
      <c r="F20">
        <v>15.567854579497549</v>
      </c>
      <c r="G20">
        <v>0.19537294987971965</v>
      </c>
      <c r="H20">
        <v>1.3530232158867208</v>
      </c>
      <c r="I20">
        <v>1.8126313957200359E-2</v>
      </c>
      <c r="J20" t="s">
        <v>14</v>
      </c>
      <c r="K20">
        <v>9.2613174361000472E-2</v>
      </c>
      <c r="L20" t="s">
        <v>14</v>
      </c>
      <c r="M20">
        <f t="shared" si="0"/>
        <v>1350.575167035659</v>
      </c>
      <c r="N20">
        <v>1271.1183802281007</v>
      </c>
      <c r="O20">
        <f t="shared" si="1"/>
        <v>-79.456786807558274</v>
      </c>
      <c r="P20">
        <f t="shared" si="2"/>
        <v>-5.8831813842657739E-2</v>
      </c>
    </row>
    <row r="21" spans="1:16" x14ac:dyDescent="0.15">
      <c r="A21" t="s">
        <v>12</v>
      </c>
      <c r="B21" t="s">
        <v>13</v>
      </c>
      <c r="C21">
        <v>1</v>
      </c>
      <c r="D21">
        <v>25.768770882059911</v>
      </c>
      <c r="E21">
        <v>55.822078241484839</v>
      </c>
      <c r="F21">
        <v>15.204373919574493</v>
      </c>
      <c r="G21">
        <v>11.916022631084878</v>
      </c>
      <c r="H21">
        <v>18.276633422058069</v>
      </c>
      <c r="I21">
        <v>1.7662134674303633E-2</v>
      </c>
      <c r="J21">
        <v>1.7478775094002412E-2</v>
      </c>
      <c r="K21">
        <v>0.15162053383800916</v>
      </c>
      <c r="L21">
        <v>0.98276369601913238</v>
      </c>
      <c r="M21">
        <f t="shared" si="0"/>
        <v>1373.7266858651403</v>
      </c>
      <c r="N21">
        <v>1299.6675363647246</v>
      </c>
      <c r="O21">
        <f t="shared" si="1"/>
        <v>-74.059149500415742</v>
      </c>
      <c r="P21">
        <f t="shared" si="2"/>
        <v>-5.3911123851958266E-2</v>
      </c>
    </row>
    <row r="22" spans="1:16" x14ac:dyDescent="0.15">
      <c r="A22" t="s">
        <v>12</v>
      </c>
      <c r="B22" t="s">
        <v>15</v>
      </c>
      <c r="C22">
        <v>1</v>
      </c>
      <c r="D22">
        <v>57.441816365151347</v>
      </c>
      <c r="E22">
        <v>101.02823150074194</v>
      </c>
      <c r="F22">
        <v>1.6931714482884008</v>
      </c>
      <c r="G22">
        <v>70.054881443884597</v>
      </c>
      <c r="H22">
        <v>24.092259896533729</v>
      </c>
      <c r="I22">
        <v>1.7777149633755897E-2</v>
      </c>
      <c r="J22">
        <v>1.7735063977523117E-2</v>
      </c>
      <c r="K22">
        <v>0.14058334703354849</v>
      </c>
      <c r="L22">
        <v>0.95489259584839281</v>
      </c>
      <c r="M22">
        <f t="shared" si="0"/>
        <v>1373.7266858651403</v>
      </c>
      <c r="N22">
        <v>1299.6675363647246</v>
      </c>
      <c r="O22">
        <f t="shared" si="1"/>
        <v>-74.059149500415742</v>
      </c>
      <c r="P22">
        <f t="shared" si="2"/>
        <v>-5.3911123851958266E-2</v>
      </c>
    </row>
    <row r="23" spans="1:16" x14ac:dyDescent="0.15">
      <c r="A23" t="s">
        <v>12</v>
      </c>
      <c r="B23" t="s">
        <v>16</v>
      </c>
      <c r="C23">
        <v>1</v>
      </c>
      <c r="D23">
        <v>76.775956423417711</v>
      </c>
      <c r="E23">
        <v>365.18892177338319</v>
      </c>
      <c r="F23">
        <v>25.653389518661392</v>
      </c>
      <c r="G23">
        <v>269.38616580097585</v>
      </c>
      <c r="H23">
        <v>63.661101922137071</v>
      </c>
      <c r="I23">
        <v>1.7258366772188425E-2</v>
      </c>
      <c r="J23">
        <v>1.753626447807546E-2</v>
      </c>
      <c r="K23">
        <v>0.13473214170042558</v>
      </c>
      <c r="L23">
        <v>0.81740459326185155</v>
      </c>
      <c r="M23">
        <f t="shared" si="0"/>
        <v>1373.7266858651403</v>
      </c>
      <c r="N23">
        <v>1299.6675363647246</v>
      </c>
      <c r="O23">
        <f t="shared" si="1"/>
        <v>-74.059149500415742</v>
      </c>
      <c r="P23">
        <f t="shared" si="2"/>
        <v>-5.3911123851958266E-2</v>
      </c>
    </row>
    <row r="24" spans="1:16" x14ac:dyDescent="0.15">
      <c r="A24" t="s">
        <v>12</v>
      </c>
      <c r="B24" t="s">
        <v>17</v>
      </c>
      <c r="C24">
        <v>1</v>
      </c>
      <c r="D24">
        <v>51.034002589474362</v>
      </c>
      <c r="E24">
        <v>125.39242671774637</v>
      </c>
      <c r="F24">
        <v>44.252062244350562</v>
      </c>
      <c r="G24">
        <v>1.1895267079490714</v>
      </c>
      <c r="H24">
        <v>34.456265475202358</v>
      </c>
      <c r="I24">
        <v>1.7473125104195363E-2</v>
      </c>
      <c r="J24">
        <v>1.7583485302623991E-2</v>
      </c>
      <c r="K24">
        <v>0.14628709356383549</v>
      </c>
      <c r="L24">
        <v>0.98599051804326487</v>
      </c>
      <c r="M24">
        <f t="shared" si="0"/>
        <v>1373.7266858651403</v>
      </c>
      <c r="N24">
        <v>1299.6675363647246</v>
      </c>
      <c r="O24">
        <f t="shared" si="1"/>
        <v>-74.059149500415742</v>
      </c>
      <c r="P24">
        <f t="shared" si="2"/>
        <v>-5.3911123851958266E-2</v>
      </c>
    </row>
    <row r="25" spans="1:16" x14ac:dyDescent="0.15">
      <c r="A25" t="s">
        <v>12</v>
      </c>
      <c r="B25" t="s">
        <v>18</v>
      </c>
      <c r="C25">
        <v>1</v>
      </c>
      <c r="D25">
        <v>22.699655803225927</v>
      </c>
      <c r="E25">
        <v>93.338851830597989</v>
      </c>
      <c r="F25">
        <v>1.891262637217185</v>
      </c>
      <c r="G25">
        <v>0.67905514290105895</v>
      </c>
      <c r="H25">
        <v>16.373802288140759</v>
      </c>
      <c r="I25">
        <v>1.6506798357606049E-2</v>
      </c>
      <c r="J25">
        <v>1.6327677953997283E-2</v>
      </c>
      <c r="K25">
        <v>0.1580151908694766</v>
      </c>
      <c r="L25">
        <v>1.0164626778945911</v>
      </c>
      <c r="M25">
        <f t="shared" si="0"/>
        <v>1373.7266858651403</v>
      </c>
      <c r="N25">
        <v>1299.6675363647246</v>
      </c>
      <c r="O25">
        <f t="shared" si="1"/>
        <v>-74.059149500415742</v>
      </c>
      <c r="P25">
        <f t="shared" si="2"/>
        <v>-5.3911123851958266E-2</v>
      </c>
    </row>
    <row r="26" spans="1:16" x14ac:dyDescent="0.15">
      <c r="A26" t="s">
        <v>12</v>
      </c>
      <c r="B26" t="s">
        <v>19</v>
      </c>
      <c r="C26">
        <v>1</v>
      </c>
      <c r="D26">
        <v>20.214665253810718</v>
      </c>
      <c r="E26">
        <v>33.742292684307202</v>
      </c>
      <c r="F26">
        <v>17.227021881733751</v>
      </c>
      <c r="G26">
        <v>5.9151423935134906</v>
      </c>
      <c r="H26">
        <v>4.2780947900947854</v>
      </c>
      <c r="I26">
        <v>1.7681836538080607E-2</v>
      </c>
      <c r="J26">
        <v>1.7736517752583874E-2</v>
      </c>
      <c r="K26">
        <v>0.13141227621672608</v>
      </c>
      <c r="L26">
        <v>0.91610213992273259</v>
      </c>
      <c r="M26">
        <f t="shared" si="0"/>
        <v>1373.7266858651403</v>
      </c>
      <c r="N26">
        <v>1299.6675363647246</v>
      </c>
      <c r="O26">
        <f t="shared" si="1"/>
        <v>-74.059149500415742</v>
      </c>
      <c r="P26">
        <f t="shared" si="2"/>
        <v>-5.3911123851958266E-2</v>
      </c>
    </row>
    <row r="27" spans="1:16" x14ac:dyDescent="0.15">
      <c r="A27" t="s">
        <v>12</v>
      </c>
      <c r="B27" t="s">
        <v>20</v>
      </c>
      <c r="C27">
        <v>1</v>
      </c>
      <c r="D27">
        <v>32.418118510473782</v>
      </c>
      <c r="E27">
        <v>30.600996726587514</v>
      </c>
      <c r="F27">
        <v>26.600056487862368</v>
      </c>
      <c r="G27">
        <v>1.4270103992689411</v>
      </c>
      <c r="H27">
        <v>0.38728271087682109</v>
      </c>
      <c r="I27">
        <v>1.7774483578599481E-2</v>
      </c>
      <c r="J27">
        <v>1.8043975321223409E-2</v>
      </c>
      <c r="K27">
        <v>0.10994281895247883</v>
      </c>
      <c r="L27">
        <v>0.83142203337379994</v>
      </c>
      <c r="M27">
        <f t="shared" si="0"/>
        <v>1373.7266858651403</v>
      </c>
      <c r="N27">
        <v>1299.6675363647246</v>
      </c>
      <c r="O27">
        <f t="shared" si="1"/>
        <v>-74.059149500415742</v>
      </c>
      <c r="P27">
        <f t="shared" si="2"/>
        <v>-5.3911123851958266E-2</v>
      </c>
    </row>
    <row r="28" spans="1:16" x14ac:dyDescent="0.15">
      <c r="A28" t="s">
        <v>12</v>
      </c>
      <c r="B28" t="s">
        <v>21</v>
      </c>
      <c r="C28">
        <v>1</v>
      </c>
      <c r="D28">
        <v>18.001438395794583</v>
      </c>
      <c r="E28">
        <v>28.23941430469473</v>
      </c>
      <c r="F28">
        <v>22.647227582737141</v>
      </c>
      <c r="G28">
        <v>3.8902733670097565</v>
      </c>
      <c r="H28">
        <v>1.3499258025630649</v>
      </c>
      <c r="I28">
        <v>1.7913665428741704E-2</v>
      </c>
      <c r="J28">
        <v>1.7750216308043559E-2</v>
      </c>
      <c r="K28">
        <v>9.5602993607296766E-2</v>
      </c>
      <c r="L28">
        <v>0.827587229245069</v>
      </c>
      <c r="M28">
        <f t="shared" si="0"/>
        <v>1373.7266858651403</v>
      </c>
      <c r="N28">
        <v>1299.6675363647246</v>
      </c>
      <c r="O28">
        <f t="shared" si="1"/>
        <v>-74.059149500415742</v>
      </c>
      <c r="P28">
        <f t="shared" si="2"/>
        <v>-5.3911123851958266E-2</v>
      </c>
    </row>
    <row r="29" spans="1:16" x14ac:dyDescent="0.15">
      <c r="A29" t="s">
        <v>12</v>
      </c>
      <c r="B29" t="s">
        <v>22</v>
      </c>
      <c r="C29">
        <v>1</v>
      </c>
      <c r="D29">
        <v>40.058152773423728</v>
      </c>
      <c r="E29">
        <v>71.880592394929423</v>
      </c>
      <c r="F29">
        <v>37.912975525201041</v>
      </c>
      <c r="G29">
        <v>10.526852705229917</v>
      </c>
      <c r="H29">
        <v>14.929072625975216</v>
      </c>
      <c r="I29">
        <v>1.753882365427438E-2</v>
      </c>
      <c r="J29">
        <v>1.7763974664110768E-2</v>
      </c>
      <c r="K29">
        <v>0.15862345794381794</v>
      </c>
      <c r="L29">
        <v>0.94658399692178674</v>
      </c>
      <c r="M29">
        <f t="shared" si="0"/>
        <v>1373.7266858651403</v>
      </c>
      <c r="N29">
        <v>1299.6675363647246</v>
      </c>
      <c r="O29">
        <f t="shared" si="1"/>
        <v>-74.059149500415742</v>
      </c>
      <c r="P29">
        <f t="shared" si="2"/>
        <v>-5.3911123851958266E-2</v>
      </c>
    </row>
    <row r="30" spans="1:16" x14ac:dyDescent="0.15">
      <c r="A30" t="s">
        <v>12</v>
      </c>
      <c r="B30" t="s">
        <v>23</v>
      </c>
      <c r="C30">
        <v>1</v>
      </c>
      <c r="D30">
        <v>23.850101202044453</v>
      </c>
      <c r="E30">
        <v>51.989896538277044</v>
      </c>
      <c r="F30">
        <v>28.676642175351791</v>
      </c>
      <c r="G30">
        <v>2.942063083461691</v>
      </c>
      <c r="H30">
        <v>14.549404590283254</v>
      </c>
      <c r="I30">
        <v>1.7734085943437061E-2</v>
      </c>
      <c r="J30">
        <v>1.7963773146976482E-2</v>
      </c>
      <c r="K30">
        <v>0.15155661659830813</v>
      </c>
      <c r="L30">
        <v>0.96947190618374846</v>
      </c>
      <c r="M30">
        <f t="shared" si="0"/>
        <v>1373.7266858651403</v>
      </c>
      <c r="N30">
        <v>1299.6675363647246</v>
      </c>
      <c r="O30">
        <f t="shared" si="1"/>
        <v>-74.059149500415742</v>
      </c>
      <c r="P30">
        <f t="shared" si="2"/>
        <v>-5.3911123851958266E-2</v>
      </c>
    </row>
    <row r="31" spans="1:16" x14ac:dyDescent="0.15">
      <c r="A31" t="s">
        <v>12</v>
      </c>
      <c r="B31" t="s">
        <v>24</v>
      </c>
      <c r="C31">
        <v>1</v>
      </c>
      <c r="D31">
        <v>147.28684362152356</v>
      </c>
      <c r="E31">
        <v>67.730094134481149</v>
      </c>
      <c r="F31">
        <v>28.050187392867823</v>
      </c>
      <c r="G31">
        <v>1.731830291656772</v>
      </c>
      <c r="H31">
        <v>24.118564103811487</v>
      </c>
      <c r="I31">
        <v>1.4612057299186878E-2</v>
      </c>
      <c r="J31">
        <v>1.7030414416131259E-2</v>
      </c>
      <c r="K31">
        <v>0.15819246193380049</v>
      </c>
      <c r="L31">
        <v>0.91875583105493175</v>
      </c>
      <c r="M31">
        <f t="shared" si="0"/>
        <v>1373.7266858651403</v>
      </c>
      <c r="N31">
        <v>1299.6675363647246</v>
      </c>
      <c r="O31">
        <f t="shared" si="1"/>
        <v>-74.059149500415742</v>
      </c>
      <c r="P31">
        <f t="shared" si="2"/>
        <v>-5.3911123851958266E-2</v>
      </c>
    </row>
    <row r="32" spans="1:16" x14ac:dyDescent="0.15">
      <c r="A32" t="s">
        <v>12</v>
      </c>
      <c r="B32" t="s">
        <v>25</v>
      </c>
      <c r="C32">
        <v>1</v>
      </c>
      <c r="D32">
        <v>294.30862221790892</v>
      </c>
      <c r="E32">
        <v>209.43011807451154</v>
      </c>
      <c r="F32">
        <v>180.90187826325575</v>
      </c>
      <c r="G32">
        <v>4.6725016318030672</v>
      </c>
      <c r="H32">
        <v>13.912760473369904</v>
      </c>
      <c r="I32">
        <v>1.2629770511192222E-2</v>
      </c>
      <c r="J32">
        <v>1.4912096341143962E-2</v>
      </c>
      <c r="K32">
        <v>0.17089912950498073</v>
      </c>
      <c r="L32">
        <v>0.98901638994023888</v>
      </c>
      <c r="M32">
        <f t="shared" si="0"/>
        <v>1373.7266858651403</v>
      </c>
      <c r="N32">
        <v>1299.6675363647246</v>
      </c>
      <c r="O32">
        <f t="shared" si="1"/>
        <v>-74.059149500415742</v>
      </c>
      <c r="P32">
        <f t="shared" si="2"/>
        <v>-5.3911123851958266E-2</v>
      </c>
    </row>
    <row r="33" spans="1:16" x14ac:dyDescent="0.15">
      <c r="A33" t="s">
        <v>12</v>
      </c>
      <c r="B33" t="s">
        <v>26</v>
      </c>
      <c r="C33">
        <v>1</v>
      </c>
      <c r="D33">
        <v>31.794027229429648</v>
      </c>
      <c r="E33">
        <v>36.21334739983989</v>
      </c>
      <c r="F33">
        <v>1.4246612936267957</v>
      </c>
      <c r="G33">
        <v>1.4088064810614196</v>
      </c>
      <c r="H33">
        <v>21.316610800993445</v>
      </c>
      <c r="I33">
        <v>1.7449590139074767E-2</v>
      </c>
      <c r="J33">
        <v>1.7915527918504648E-2</v>
      </c>
      <c r="K33">
        <v>0.12026329604608808</v>
      </c>
      <c r="L33">
        <v>0.74418864874361779</v>
      </c>
      <c r="M33">
        <f t="shared" si="0"/>
        <v>1373.7266858651403</v>
      </c>
      <c r="N33">
        <v>1299.6675363647246</v>
      </c>
      <c r="O33">
        <f t="shared" si="1"/>
        <v>-74.059149500415742</v>
      </c>
      <c r="P33">
        <f t="shared" si="2"/>
        <v>-5.3911123851958266E-2</v>
      </c>
    </row>
    <row r="34" spans="1:16" x14ac:dyDescent="0.15">
      <c r="A34" t="s">
        <v>12</v>
      </c>
      <c r="B34" t="s">
        <v>27</v>
      </c>
      <c r="C34">
        <v>1</v>
      </c>
      <c r="D34">
        <v>8.9785881024982572</v>
      </c>
      <c r="E34">
        <v>13.258886512627488</v>
      </c>
      <c r="F34">
        <v>1.5487176373163809</v>
      </c>
      <c r="G34">
        <v>0.43880143290732548</v>
      </c>
      <c r="H34">
        <v>7.4083408099353996</v>
      </c>
      <c r="I34">
        <v>1.7880284722334168E-2</v>
      </c>
      <c r="J34">
        <v>1.8066295011501473E-2</v>
      </c>
      <c r="K34">
        <v>7.0474092384256032E-2</v>
      </c>
      <c r="L34">
        <v>0.64564769367652419</v>
      </c>
      <c r="M34">
        <f t="shared" si="0"/>
        <v>1373.7266858651403</v>
      </c>
      <c r="N34">
        <v>1299.6675363647246</v>
      </c>
      <c r="O34">
        <f t="shared" si="1"/>
        <v>-74.059149500415742</v>
      </c>
      <c r="P34">
        <f t="shared" si="2"/>
        <v>-5.3911123851958266E-2</v>
      </c>
    </row>
    <row r="35" spans="1:16" x14ac:dyDescent="0.15">
      <c r="A35" t="s">
        <v>12</v>
      </c>
      <c r="B35" t="s">
        <v>28</v>
      </c>
      <c r="C35">
        <v>1</v>
      </c>
      <c r="D35">
        <v>18.137962038829098</v>
      </c>
      <c r="E35">
        <v>19.378653795311763</v>
      </c>
      <c r="F35">
        <v>17.277596141189672</v>
      </c>
      <c r="G35">
        <v>5.8127538360874906E-2</v>
      </c>
      <c r="H35">
        <v>0.6685677665205686</v>
      </c>
      <c r="I35">
        <v>1.7880331013353991E-2</v>
      </c>
      <c r="J35">
        <v>1.8196507293451701E-2</v>
      </c>
      <c r="K35">
        <v>0.10221811405556636</v>
      </c>
      <c r="L35">
        <v>0.67206955906885613</v>
      </c>
      <c r="M35">
        <f t="shared" si="0"/>
        <v>1373.7266858651403</v>
      </c>
      <c r="N35">
        <v>1299.6675363647246</v>
      </c>
      <c r="O35">
        <f t="shared" si="1"/>
        <v>-74.059149500415742</v>
      </c>
      <c r="P35">
        <f t="shared" si="2"/>
        <v>-5.3911123851958266E-2</v>
      </c>
    </row>
    <row r="36" spans="1:16" x14ac:dyDescent="0.15">
      <c r="A36" t="s">
        <v>12</v>
      </c>
      <c r="B36" t="s">
        <v>29</v>
      </c>
      <c r="C36">
        <v>1</v>
      </c>
      <c r="D36">
        <v>9.5160141548871913</v>
      </c>
      <c r="E36">
        <v>11.360371401409505</v>
      </c>
      <c r="F36">
        <v>9.5776645748861533</v>
      </c>
      <c r="G36">
        <v>1.4518753390734549</v>
      </c>
      <c r="H36">
        <v>9.7806560334544865E-2</v>
      </c>
      <c r="I36">
        <v>1.8024321024922529E-2</v>
      </c>
      <c r="J36">
        <v>1.8168820322796934E-2</v>
      </c>
      <c r="K36">
        <v>5.411805162240816E-2</v>
      </c>
      <c r="L36">
        <v>0.41376323726485364</v>
      </c>
      <c r="M36">
        <f t="shared" si="0"/>
        <v>1373.7266858651403</v>
      </c>
      <c r="N36">
        <v>1299.6675363647246</v>
      </c>
      <c r="O36">
        <f t="shared" si="1"/>
        <v>-74.059149500415742</v>
      </c>
      <c r="P36">
        <f t="shared" si="2"/>
        <v>-5.3911123851958266E-2</v>
      </c>
    </row>
    <row r="37" spans="1:16" x14ac:dyDescent="0.15">
      <c r="A37" t="s">
        <v>12</v>
      </c>
      <c r="B37" t="s">
        <v>30</v>
      </c>
      <c r="C37">
        <v>1</v>
      </c>
      <c r="D37">
        <v>15.193143274343308</v>
      </c>
      <c r="E37">
        <v>12.079857460164241</v>
      </c>
      <c r="F37">
        <v>11.65349202161341</v>
      </c>
      <c r="G37">
        <v>5.0383163244425426E-2</v>
      </c>
      <c r="H37">
        <v>0.18159136921762403</v>
      </c>
      <c r="I37">
        <v>1.8145652021760043E-2</v>
      </c>
      <c r="J37">
        <v>1.8165361600023987E-2</v>
      </c>
      <c r="K37">
        <v>4.1121425680470503E-2</v>
      </c>
      <c r="L37">
        <v>0.27412215014443736</v>
      </c>
      <c r="M37">
        <f t="shared" si="0"/>
        <v>1373.7266858651403</v>
      </c>
      <c r="N37">
        <v>1299.6675363647246</v>
      </c>
      <c r="O37">
        <f t="shared" si="1"/>
        <v>-74.059149500415742</v>
      </c>
      <c r="P37">
        <f t="shared" si="2"/>
        <v>-5.3911123851958266E-2</v>
      </c>
    </row>
    <row r="38" spans="1:16" x14ac:dyDescent="0.15">
      <c r="A38" t="s">
        <v>12</v>
      </c>
      <c r="B38" t="s">
        <v>31</v>
      </c>
      <c r="C38">
        <v>1</v>
      </c>
      <c r="D38">
        <v>12.338111338656249</v>
      </c>
      <c r="E38">
        <v>28.338341576742472</v>
      </c>
      <c r="F38">
        <v>24.44243691749848</v>
      </c>
      <c r="G38">
        <v>1.7457248235074738</v>
      </c>
      <c r="H38">
        <v>1.4281963076887749</v>
      </c>
      <c r="I38">
        <v>1.8054223620619748E-2</v>
      </c>
      <c r="J38">
        <v>1.7978080105145407E-2</v>
      </c>
      <c r="K38">
        <v>0.11330354565207067</v>
      </c>
      <c r="L38">
        <v>0.94393841592287131</v>
      </c>
      <c r="M38">
        <f t="shared" si="0"/>
        <v>1373.7266858651403</v>
      </c>
      <c r="N38">
        <v>1299.6675363647246</v>
      </c>
      <c r="O38">
        <f t="shared" si="1"/>
        <v>-74.059149500415742</v>
      </c>
      <c r="P38">
        <f t="shared" si="2"/>
        <v>-5.3911123851958266E-2</v>
      </c>
    </row>
    <row r="39" spans="1:16" x14ac:dyDescent="0.15">
      <c r="A39" t="s">
        <v>12</v>
      </c>
      <c r="B39" t="s">
        <v>32</v>
      </c>
      <c r="C39">
        <v>1</v>
      </c>
      <c r="D39">
        <v>12.716745220631301</v>
      </c>
      <c r="E39">
        <v>18.713312797302038</v>
      </c>
      <c r="F39">
        <v>15.846218144418176</v>
      </c>
      <c r="G39">
        <v>0.19910779245460089</v>
      </c>
      <c r="H39">
        <v>1.3770427699817112</v>
      </c>
      <c r="I39">
        <v>1.8131196327405622E-2</v>
      </c>
      <c r="J39">
        <v>1.7847882977247771E-2</v>
      </c>
      <c r="K39">
        <v>9.1400288747778155E-2</v>
      </c>
      <c r="L39">
        <v>0.86573573234136281</v>
      </c>
      <c r="M39">
        <f t="shared" si="0"/>
        <v>1373.7266858651403</v>
      </c>
      <c r="N39">
        <v>1299.6675363647246</v>
      </c>
      <c r="O39">
        <f t="shared" si="1"/>
        <v>-74.059149500415742</v>
      </c>
      <c r="P39">
        <f t="shared" si="2"/>
        <v>-5.3911123851958266E-2</v>
      </c>
    </row>
    <row r="40" spans="1:16" x14ac:dyDescent="0.15">
      <c r="A40" t="s">
        <v>12</v>
      </c>
      <c r="B40" t="s">
        <v>13</v>
      </c>
      <c r="C40">
        <v>2</v>
      </c>
      <c r="D40">
        <v>26.223902383770127</v>
      </c>
      <c r="E40">
        <v>56.797466575718232</v>
      </c>
      <c r="F40">
        <v>15.466196600690349</v>
      </c>
      <c r="G40">
        <v>12.135627250165969</v>
      </c>
      <c r="H40">
        <v>18.595163452201856</v>
      </c>
      <c r="I40">
        <v>1.7658454946786448E-2</v>
      </c>
      <c r="J40">
        <v>1.7473164112842401E-2</v>
      </c>
      <c r="K40">
        <v>0.14976133050148807</v>
      </c>
      <c r="L40">
        <v>0.98273483625763369</v>
      </c>
      <c r="M40">
        <f t="shared" si="0"/>
        <v>1397.2534664400653</v>
      </c>
      <c r="N40">
        <v>1327.7784727949997</v>
      </c>
      <c r="O40">
        <f t="shared" si="1"/>
        <v>-69.474993645065524</v>
      </c>
      <c r="P40">
        <f t="shared" si="2"/>
        <v>-4.972254162451608E-2</v>
      </c>
    </row>
    <row r="41" spans="1:16" x14ac:dyDescent="0.15">
      <c r="A41" t="s">
        <v>12</v>
      </c>
      <c r="B41" t="s">
        <v>15</v>
      </c>
      <c r="C41">
        <v>2</v>
      </c>
      <c r="D41">
        <v>58.46296812990937</v>
      </c>
      <c r="E41">
        <v>102.81912870834508</v>
      </c>
      <c r="F41">
        <v>1.7208817659823024</v>
      </c>
      <c r="G41">
        <v>71.320989414511843</v>
      </c>
      <c r="H41">
        <v>24.506796267793725</v>
      </c>
      <c r="I41">
        <v>1.7767686348665591E-2</v>
      </c>
      <c r="J41">
        <v>1.7726700556863508E-2</v>
      </c>
      <c r="K41">
        <v>0.13887191784874622</v>
      </c>
      <c r="L41">
        <v>0.95485659917199217</v>
      </c>
      <c r="M41">
        <f t="shared" si="0"/>
        <v>1397.2534664400653</v>
      </c>
      <c r="N41">
        <v>1327.7784727949997</v>
      </c>
      <c r="O41">
        <f t="shared" si="1"/>
        <v>-69.474993645065524</v>
      </c>
      <c r="P41">
        <f t="shared" si="2"/>
        <v>-4.972254162451608E-2</v>
      </c>
    </row>
    <row r="42" spans="1:16" x14ac:dyDescent="0.15">
      <c r="A42" t="s">
        <v>12</v>
      </c>
      <c r="B42" t="s">
        <v>16</v>
      </c>
      <c r="C42">
        <v>2</v>
      </c>
      <c r="D42">
        <v>78.100984038658609</v>
      </c>
      <c r="E42">
        <v>371.5906144565223</v>
      </c>
      <c r="F42">
        <v>26.080211644262665</v>
      </c>
      <c r="G42">
        <v>274.19020453104787</v>
      </c>
      <c r="H42">
        <v>64.715834206510138</v>
      </c>
      <c r="I42">
        <v>1.7236838949758509E-2</v>
      </c>
      <c r="J42">
        <v>1.7529810740293122E-2</v>
      </c>
      <c r="K42">
        <v>0.13323365720799041</v>
      </c>
      <c r="L42">
        <v>0.81765168476451888</v>
      </c>
      <c r="M42">
        <f t="shared" si="0"/>
        <v>1397.2534664400653</v>
      </c>
      <c r="N42">
        <v>1327.7784727949997</v>
      </c>
      <c r="O42">
        <f t="shared" si="1"/>
        <v>-69.474993645065524</v>
      </c>
      <c r="P42">
        <f t="shared" si="2"/>
        <v>-4.972254162451608E-2</v>
      </c>
    </row>
    <row r="43" spans="1:16" x14ac:dyDescent="0.15">
      <c r="A43" t="s">
        <v>12</v>
      </c>
      <c r="B43" t="s">
        <v>17</v>
      </c>
      <c r="C43">
        <v>2</v>
      </c>
      <c r="D43">
        <v>51.925726101288078</v>
      </c>
      <c r="E43">
        <v>127.59614097126705</v>
      </c>
      <c r="F43">
        <v>45.039223145355272</v>
      </c>
      <c r="G43">
        <v>1.2119319712569823</v>
      </c>
      <c r="H43">
        <v>35.064121659824089</v>
      </c>
      <c r="I43">
        <v>1.7464809566635525E-2</v>
      </c>
      <c r="J43">
        <v>1.7574540274917481E-2</v>
      </c>
      <c r="K43">
        <v>0.14451297836008206</v>
      </c>
      <c r="L43">
        <v>0.98599417425610647</v>
      </c>
      <c r="M43">
        <f t="shared" si="0"/>
        <v>1397.2534664400653</v>
      </c>
      <c r="N43">
        <v>1327.7784727949997</v>
      </c>
      <c r="O43">
        <f t="shared" si="1"/>
        <v>-69.474993645065524</v>
      </c>
      <c r="P43">
        <f t="shared" si="2"/>
        <v>-4.972254162451608E-2</v>
      </c>
    </row>
    <row r="44" spans="1:16" x14ac:dyDescent="0.15">
      <c r="A44" t="s">
        <v>12</v>
      </c>
      <c r="B44" t="s">
        <v>18</v>
      </c>
      <c r="C44">
        <v>2</v>
      </c>
      <c r="D44">
        <v>23.074354444356839</v>
      </c>
      <c r="E44">
        <v>94.860595896479822</v>
      </c>
      <c r="F44">
        <v>1.9262679716403794</v>
      </c>
      <c r="G44">
        <v>0.69103170784573198</v>
      </c>
      <c r="H44">
        <v>16.652950874866512</v>
      </c>
      <c r="I44">
        <v>1.6481079519935115E-2</v>
      </c>
      <c r="J44">
        <v>1.6303436736544268E-2</v>
      </c>
      <c r="K44">
        <v>0.15606509655373796</v>
      </c>
      <c r="L44">
        <v>1.0163908304854594</v>
      </c>
      <c r="M44">
        <f t="shared" si="0"/>
        <v>1397.2534664400653</v>
      </c>
      <c r="N44">
        <v>1327.7784727949997</v>
      </c>
      <c r="O44">
        <f t="shared" si="1"/>
        <v>-69.474993645065524</v>
      </c>
      <c r="P44">
        <f t="shared" si="2"/>
        <v>-4.972254162451608E-2</v>
      </c>
    </row>
    <row r="45" spans="1:16" x14ac:dyDescent="0.15">
      <c r="A45" t="s">
        <v>12</v>
      </c>
      <c r="B45" t="s">
        <v>19</v>
      </c>
      <c r="C45">
        <v>2</v>
      </c>
      <c r="D45">
        <v>20.572097660500617</v>
      </c>
      <c r="E45">
        <v>34.340530697162691</v>
      </c>
      <c r="F45">
        <v>17.532759922063285</v>
      </c>
      <c r="G45">
        <v>6.0262053329523733</v>
      </c>
      <c r="H45">
        <v>4.3535532897092217</v>
      </c>
      <c r="I45">
        <v>1.7679407528548033E-2</v>
      </c>
      <c r="J45">
        <v>1.7729619574241816E-2</v>
      </c>
      <c r="K45">
        <v>0.12978028628110685</v>
      </c>
      <c r="L45">
        <v>0.91609227165581852</v>
      </c>
      <c r="M45">
        <f t="shared" si="0"/>
        <v>1397.2534664400653</v>
      </c>
      <c r="N45">
        <v>1327.7784727949997</v>
      </c>
      <c r="O45">
        <f t="shared" si="1"/>
        <v>-69.474993645065524</v>
      </c>
      <c r="P45">
        <f t="shared" si="2"/>
        <v>-4.972254162451608E-2</v>
      </c>
    </row>
    <row r="46" spans="1:16" x14ac:dyDescent="0.15">
      <c r="A46" t="s">
        <v>12</v>
      </c>
      <c r="B46" t="s">
        <v>20</v>
      </c>
      <c r="C46">
        <v>2</v>
      </c>
      <c r="D46">
        <v>32.99433382558729</v>
      </c>
      <c r="E46">
        <v>31.153097896896789</v>
      </c>
      <c r="F46">
        <v>27.080558233400897</v>
      </c>
      <c r="G46">
        <v>1.4545265573561621</v>
      </c>
      <c r="H46">
        <v>0.39411555872607051</v>
      </c>
      <c r="I46">
        <v>1.7770624952782508E-2</v>
      </c>
      <c r="J46">
        <v>1.8041934229860706E-2</v>
      </c>
      <c r="K46">
        <v>0.10860491359218889</v>
      </c>
      <c r="L46">
        <v>0.83153562346842147</v>
      </c>
      <c r="M46">
        <f t="shared" si="0"/>
        <v>1397.2534664400653</v>
      </c>
      <c r="N46">
        <v>1327.7784727949997</v>
      </c>
      <c r="O46">
        <f t="shared" si="1"/>
        <v>-69.474993645065524</v>
      </c>
      <c r="P46">
        <f t="shared" si="2"/>
        <v>-4.972254162451608E-2</v>
      </c>
    </row>
    <row r="47" spans="1:16" x14ac:dyDescent="0.15">
      <c r="A47" t="s">
        <v>12</v>
      </c>
      <c r="B47" t="s">
        <v>21</v>
      </c>
      <c r="C47">
        <v>2</v>
      </c>
      <c r="D47">
        <v>18.323910140452952</v>
      </c>
      <c r="E47">
        <v>28.740619121013982</v>
      </c>
      <c r="F47">
        <v>23.045714059088301</v>
      </c>
      <c r="G47">
        <v>3.9635248951628315</v>
      </c>
      <c r="H47">
        <v>1.3735356009686881</v>
      </c>
      <c r="I47">
        <v>1.7914772979507609E-2</v>
      </c>
      <c r="J47">
        <v>1.7748414004320468E-2</v>
      </c>
      <c r="K47">
        <v>9.437365656438286E-2</v>
      </c>
      <c r="L47">
        <v>0.82747951960193367</v>
      </c>
      <c r="M47">
        <f t="shared" si="0"/>
        <v>1397.2534664400653</v>
      </c>
      <c r="N47">
        <v>1327.7784727949997</v>
      </c>
      <c r="O47">
        <f t="shared" si="1"/>
        <v>-69.474993645065524</v>
      </c>
      <c r="P47">
        <f t="shared" si="2"/>
        <v>-4.972254162451608E-2</v>
      </c>
    </row>
    <row r="48" spans="1:16" x14ac:dyDescent="0.15">
      <c r="A48" t="s">
        <v>12</v>
      </c>
      <c r="B48" t="s">
        <v>22</v>
      </c>
      <c r="C48">
        <v>2</v>
      </c>
      <c r="D48">
        <v>40.760725650832789</v>
      </c>
      <c r="E48">
        <v>73.157351534489138</v>
      </c>
      <c r="F48">
        <v>38.583673861467567</v>
      </c>
      <c r="G48">
        <v>10.725183325835308</v>
      </c>
      <c r="H48">
        <v>15.192606760108161</v>
      </c>
      <c r="I48">
        <v>1.7537353371225448E-2</v>
      </c>
      <c r="J48">
        <v>1.776222339049309E-2</v>
      </c>
      <c r="K48">
        <v>0.15669986153330828</v>
      </c>
      <c r="L48">
        <v>0.94658822211049221</v>
      </c>
      <c r="M48">
        <f t="shared" si="0"/>
        <v>1397.2534664400653</v>
      </c>
      <c r="N48">
        <v>1327.7784727949997</v>
      </c>
      <c r="O48">
        <f t="shared" si="1"/>
        <v>-69.474993645065524</v>
      </c>
      <c r="P48">
        <f t="shared" si="2"/>
        <v>-4.972254162451608E-2</v>
      </c>
    </row>
    <row r="49" spans="1:16" x14ac:dyDescent="0.15">
      <c r="A49" t="s">
        <v>12</v>
      </c>
      <c r="B49" t="s">
        <v>23</v>
      </c>
      <c r="C49">
        <v>2</v>
      </c>
      <c r="D49">
        <v>24.273060946521181</v>
      </c>
      <c r="E49">
        <v>52.923818807922842</v>
      </c>
      <c r="F49">
        <v>29.194290633726794</v>
      </c>
      <c r="G49">
        <v>2.9985204365559737</v>
      </c>
      <c r="H49">
        <v>14.810808458588136</v>
      </c>
      <c r="I49">
        <v>1.7735278615092644E-2</v>
      </c>
      <c r="J49">
        <v>1.7963533913905889E-2</v>
      </c>
      <c r="K49">
        <v>0.1496865052100281</v>
      </c>
      <c r="L49">
        <v>0.96946161320835866</v>
      </c>
      <c r="M49">
        <f t="shared" si="0"/>
        <v>1397.2534664400653</v>
      </c>
      <c r="N49">
        <v>1327.7784727949997</v>
      </c>
      <c r="O49">
        <f t="shared" si="1"/>
        <v>-69.474993645065524</v>
      </c>
      <c r="P49">
        <f t="shared" si="2"/>
        <v>-4.972254162451608E-2</v>
      </c>
    </row>
    <row r="50" spans="1:16" x14ac:dyDescent="0.15">
      <c r="A50" t="s">
        <v>12</v>
      </c>
      <c r="B50" t="s">
        <v>24</v>
      </c>
      <c r="C50">
        <v>2</v>
      </c>
      <c r="D50">
        <v>149.43900741993764</v>
      </c>
      <c r="E50">
        <v>68.88142385952581</v>
      </c>
      <c r="F50">
        <v>28.524628611469023</v>
      </c>
      <c r="G50">
        <v>1.7632686410270633</v>
      </c>
      <c r="H50">
        <v>24.534801996492568</v>
      </c>
      <c r="I50">
        <v>1.4520642777526882E-2</v>
      </c>
      <c r="J50">
        <v>1.6998791154175043E-2</v>
      </c>
      <c r="K50">
        <v>0.15719589820653149</v>
      </c>
      <c r="L50">
        <v>0.91991107366884173</v>
      </c>
      <c r="M50">
        <f t="shared" si="0"/>
        <v>1397.2534664400653</v>
      </c>
      <c r="N50">
        <v>1327.7784727949997</v>
      </c>
      <c r="O50">
        <f t="shared" si="1"/>
        <v>-69.474993645065524</v>
      </c>
      <c r="P50">
        <f t="shared" si="2"/>
        <v>-4.972254162451608E-2</v>
      </c>
    </row>
    <row r="51" spans="1:16" x14ac:dyDescent="0.15">
      <c r="A51" t="s">
        <v>12</v>
      </c>
      <c r="B51" t="s">
        <v>25</v>
      </c>
      <c r="C51">
        <v>2</v>
      </c>
      <c r="D51">
        <v>298.02567257598628</v>
      </c>
      <c r="E51">
        <v>212.53982348535476</v>
      </c>
      <c r="F51">
        <v>183.55858304361595</v>
      </c>
      <c r="G51">
        <v>4.7462637731157518</v>
      </c>
      <c r="H51">
        <v>14.140285600200381</v>
      </c>
      <c r="I51">
        <v>1.2529297066029725E-2</v>
      </c>
      <c r="J51">
        <v>1.48484154974159E-2</v>
      </c>
      <c r="K51">
        <v>0.16987278482282958</v>
      </c>
      <c r="L51">
        <v>0.989481850094306</v>
      </c>
      <c r="M51">
        <f t="shared" si="0"/>
        <v>1397.2534664400653</v>
      </c>
      <c r="N51">
        <v>1327.7784727949997</v>
      </c>
      <c r="O51">
        <f t="shared" si="1"/>
        <v>-69.474993645065524</v>
      </c>
      <c r="P51">
        <f t="shared" si="2"/>
        <v>-4.972254162451608E-2</v>
      </c>
    </row>
    <row r="52" spans="1:16" x14ac:dyDescent="0.15">
      <c r="A52" t="s">
        <v>12</v>
      </c>
      <c r="B52" t="s">
        <v>26</v>
      </c>
      <c r="C52">
        <v>2</v>
      </c>
      <c r="D52">
        <v>32.348819973453779</v>
      </c>
      <c r="E52">
        <v>36.861951679466657</v>
      </c>
      <c r="F52">
        <v>1.4519394154231788</v>
      </c>
      <c r="G52">
        <v>1.4359473564535949</v>
      </c>
      <c r="H52">
        <v>21.704181924782628</v>
      </c>
      <c r="I52">
        <v>1.7437511218528101E-2</v>
      </c>
      <c r="J52">
        <v>1.7910641412553718E-2</v>
      </c>
      <c r="K52">
        <v>0.11885136011589195</v>
      </c>
      <c r="L52">
        <v>0.74471332705710291</v>
      </c>
      <c r="M52">
        <f t="shared" si="0"/>
        <v>1397.2534664400653</v>
      </c>
      <c r="N52">
        <v>1327.7784727949997</v>
      </c>
      <c r="O52">
        <f t="shared" si="1"/>
        <v>-69.474993645065524</v>
      </c>
      <c r="P52">
        <f t="shared" si="2"/>
        <v>-4.972254162451608E-2</v>
      </c>
    </row>
    <row r="53" spans="1:16" x14ac:dyDescent="0.15">
      <c r="A53" t="s">
        <v>12</v>
      </c>
      <c r="B53" t="s">
        <v>27</v>
      </c>
      <c r="C53">
        <v>2</v>
      </c>
      <c r="D53">
        <v>9.1391278141754881</v>
      </c>
      <c r="E53">
        <v>13.498392217200614</v>
      </c>
      <c r="F53">
        <v>1.5777884416174246</v>
      </c>
      <c r="G53">
        <v>0.44730992984311757</v>
      </c>
      <c r="H53">
        <v>7.5424946628769263</v>
      </c>
      <c r="I53">
        <v>1.7874970282712763E-2</v>
      </c>
      <c r="J53">
        <v>1.806378720754764E-2</v>
      </c>
      <c r="K53">
        <v>6.9580033654700016E-2</v>
      </c>
      <c r="L53">
        <v>0.64588318507261477</v>
      </c>
      <c r="M53">
        <f t="shared" si="0"/>
        <v>1397.2534664400653</v>
      </c>
      <c r="N53">
        <v>1327.7784727949997</v>
      </c>
      <c r="O53">
        <f t="shared" si="1"/>
        <v>-69.474993645065524</v>
      </c>
      <c r="P53">
        <f t="shared" si="2"/>
        <v>-4.972254162451608E-2</v>
      </c>
    </row>
    <row r="54" spans="1:16" x14ac:dyDescent="0.15">
      <c r="A54" t="s">
        <v>12</v>
      </c>
      <c r="B54" t="s">
        <v>28</v>
      </c>
      <c r="C54">
        <v>2</v>
      </c>
      <c r="D54">
        <v>18.462274803991011</v>
      </c>
      <c r="E54">
        <v>19.731279093930937</v>
      </c>
      <c r="F54">
        <v>17.593304169013038</v>
      </c>
      <c r="G54">
        <v>5.9261892113789238E-2</v>
      </c>
      <c r="H54">
        <v>0.68054308942325392</v>
      </c>
      <c r="I54">
        <v>1.7877550633438218E-2</v>
      </c>
      <c r="J54">
        <v>1.8196583846525165E-2</v>
      </c>
      <c r="K54">
        <v>0.10099022665040992</v>
      </c>
      <c r="L54">
        <v>0.67230905919727535</v>
      </c>
      <c r="M54">
        <f t="shared" si="0"/>
        <v>1397.2534664400653</v>
      </c>
      <c r="N54">
        <v>1327.7784727949997</v>
      </c>
      <c r="O54">
        <f t="shared" si="1"/>
        <v>-69.474993645065524</v>
      </c>
      <c r="P54">
        <f t="shared" si="2"/>
        <v>-4.972254162451608E-2</v>
      </c>
    </row>
    <row r="55" spans="1:16" x14ac:dyDescent="0.15">
      <c r="A55" t="s">
        <v>12</v>
      </c>
      <c r="B55" t="s">
        <v>29</v>
      </c>
      <c r="C55">
        <v>2</v>
      </c>
      <c r="D55">
        <v>9.6875338488925848</v>
      </c>
      <c r="E55">
        <v>11.566769921326486</v>
      </c>
      <c r="F55">
        <v>9.7504385932611264</v>
      </c>
      <c r="G55">
        <v>1.4798979772449279</v>
      </c>
      <c r="H55">
        <v>9.9567235387449562E-2</v>
      </c>
      <c r="I55">
        <v>1.8018888649419539E-2</v>
      </c>
      <c r="J55">
        <v>1.8168289805329106E-2</v>
      </c>
      <c r="K55">
        <v>5.3470390660766982E-2</v>
      </c>
      <c r="L55">
        <v>0.4140170856779406</v>
      </c>
      <c r="M55">
        <f t="shared" si="0"/>
        <v>1397.2534664400653</v>
      </c>
      <c r="N55">
        <v>1327.7784727949997</v>
      </c>
      <c r="O55">
        <f t="shared" si="1"/>
        <v>-69.474993645065524</v>
      </c>
      <c r="P55">
        <f t="shared" si="2"/>
        <v>-4.972254162451608E-2</v>
      </c>
    </row>
    <row r="56" spans="1:16" x14ac:dyDescent="0.15">
      <c r="A56" t="s">
        <v>12</v>
      </c>
      <c r="B56" t="s">
        <v>30</v>
      </c>
      <c r="C56">
        <v>2</v>
      </c>
      <c r="D56">
        <v>15.468832765316286</v>
      </c>
      <c r="E56">
        <v>12.299284282212971</v>
      </c>
      <c r="F56">
        <v>11.865317566507578</v>
      </c>
      <c r="G56">
        <v>5.1364218250128914E-2</v>
      </c>
      <c r="H56">
        <v>0.18488705672681749</v>
      </c>
      <c r="I56">
        <v>1.8133334455143663E-2</v>
      </c>
      <c r="J56">
        <v>1.8164686360938771E-2</v>
      </c>
      <c r="K56">
        <v>4.0735414405540057E-2</v>
      </c>
      <c r="L56">
        <v>0.2749540165152925</v>
      </c>
      <c r="M56">
        <f t="shared" si="0"/>
        <v>1397.2534664400653</v>
      </c>
      <c r="N56">
        <v>1327.7784727949997</v>
      </c>
      <c r="O56">
        <f t="shared" si="1"/>
        <v>-69.474993645065524</v>
      </c>
      <c r="P56">
        <f t="shared" si="2"/>
        <v>-4.972254162451608E-2</v>
      </c>
    </row>
    <row r="57" spans="1:16" x14ac:dyDescent="0.15">
      <c r="A57" t="s">
        <v>12</v>
      </c>
      <c r="B57" t="s">
        <v>31</v>
      </c>
      <c r="C57">
        <v>2</v>
      </c>
      <c r="D57">
        <v>12.560866359820453</v>
      </c>
      <c r="E57">
        <v>28.847865385391955</v>
      </c>
      <c r="F57">
        <v>24.880290149876998</v>
      </c>
      <c r="G57">
        <v>1.7792196399915319</v>
      </c>
      <c r="H57">
        <v>1.4539279470237148</v>
      </c>
      <c r="I57">
        <v>1.8059194027261596E-2</v>
      </c>
      <c r="J57">
        <v>1.7980015071441365E-2</v>
      </c>
      <c r="K57">
        <v>0.11186237887933458</v>
      </c>
      <c r="L57">
        <v>0.94389347073138563</v>
      </c>
      <c r="M57">
        <f t="shared" si="0"/>
        <v>1397.2534664400653</v>
      </c>
      <c r="N57">
        <v>1327.7784727949997</v>
      </c>
      <c r="O57">
        <f t="shared" si="1"/>
        <v>-69.474993645065524</v>
      </c>
      <c r="P57">
        <f t="shared" si="2"/>
        <v>-4.972254162451608E-2</v>
      </c>
    </row>
    <row r="58" spans="1:16" x14ac:dyDescent="0.15">
      <c r="A58" t="s">
        <v>12</v>
      </c>
      <c r="B58" t="s">
        <v>32</v>
      </c>
      <c r="C58">
        <v>2</v>
      </c>
      <c r="D58">
        <v>12.947315024872164</v>
      </c>
      <c r="E58">
        <v>19.047311849837111</v>
      </c>
      <c r="F58">
        <v>16.129580289006125</v>
      </c>
      <c r="G58">
        <v>0.2029141914272965</v>
      </c>
      <c r="H58">
        <v>1.4014807082384697</v>
      </c>
      <c r="I58">
        <v>1.8136120951192443E-2</v>
      </c>
      <c r="J58">
        <v>1.7848205507644127E-2</v>
      </c>
      <c r="K58">
        <v>9.0202047158687973E-2</v>
      </c>
      <c r="L58">
        <v>0.86561333085878089</v>
      </c>
      <c r="M58">
        <f t="shared" si="0"/>
        <v>1397.2534664400653</v>
      </c>
      <c r="N58">
        <v>1327.7784727949997</v>
      </c>
      <c r="O58">
        <f t="shared" si="1"/>
        <v>-69.474993645065524</v>
      </c>
      <c r="P58">
        <f t="shared" si="2"/>
        <v>-4.972254162451608E-2</v>
      </c>
    </row>
    <row r="59" spans="1:16" x14ac:dyDescent="0.15">
      <c r="A59" t="s">
        <v>12</v>
      </c>
      <c r="B59" t="s">
        <v>13</v>
      </c>
      <c r="C59">
        <v>3</v>
      </c>
      <c r="D59">
        <v>26.686975982542858</v>
      </c>
      <c r="E59">
        <v>57.789570791705465</v>
      </c>
      <c r="F59">
        <v>15.732521101559881</v>
      </c>
      <c r="G59">
        <v>12.359209197755316</v>
      </c>
      <c r="H59">
        <v>18.919088561546452</v>
      </c>
      <c r="I59">
        <v>1.7654487177073106E-2</v>
      </c>
      <c r="J59">
        <v>1.7467402611428665E-2</v>
      </c>
      <c r="K59">
        <v>0.14792439865971305</v>
      </c>
      <c r="L59">
        <v>0.98270629829217282</v>
      </c>
      <c r="M59">
        <f t="shared" si="0"/>
        <v>1421.1609485743234</v>
      </c>
      <c r="N59">
        <v>1355.6084960450339</v>
      </c>
      <c r="O59">
        <f t="shared" si="1"/>
        <v>-65.55245252928944</v>
      </c>
      <c r="P59">
        <f t="shared" si="2"/>
        <v>-4.6125987767289961E-2</v>
      </c>
    </row>
    <row r="60" spans="1:16" x14ac:dyDescent="0.15">
      <c r="A60" t="s">
        <v>12</v>
      </c>
      <c r="B60" t="s">
        <v>15</v>
      </c>
      <c r="C60">
        <v>3</v>
      </c>
      <c r="D60">
        <v>59.501719810653633</v>
      </c>
      <c r="E60">
        <v>104.64088699084424</v>
      </c>
      <c r="F60">
        <v>1.7490632062402582</v>
      </c>
      <c r="G60">
        <v>72.609376768094293</v>
      </c>
      <c r="H60">
        <v>24.928241983895226</v>
      </c>
      <c r="I60">
        <v>1.7757814108243543E-2</v>
      </c>
      <c r="J60">
        <v>1.7718087143752486E-2</v>
      </c>
      <c r="K60">
        <v>0.1371817630144086</v>
      </c>
      <c r="L60">
        <v>0.95482245302603896</v>
      </c>
      <c r="M60">
        <f t="shared" si="0"/>
        <v>1421.1609485743234</v>
      </c>
      <c r="N60">
        <v>1355.6084960450339</v>
      </c>
      <c r="O60">
        <f t="shared" si="1"/>
        <v>-65.55245252928944</v>
      </c>
      <c r="P60">
        <f t="shared" si="2"/>
        <v>-4.6125987767289961E-2</v>
      </c>
    </row>
    <row r="61" spans="1:16" x14ac:dyDescent="0.15">
      <c r="A61" t="s">
        <v>12</v>
      </c>
      <c r="B61" t="s">
        <v>16</v>
      </c>
      <c r="C61">
        <v>3</v>
      </c>
      <c r="D61">
        <v>79.447198122350628</v>
      </c>
      <c r="E61">
        <v>378.10207556899923</v>
      </c>
      <c r="F61">
        <v>26.514256567185956</v>
      </c>
      <c r="G61">
        <v>279.07809534006822</v>
      </c>
      <c r="H61">
        <v>65.78764877557542</v>
      </c>
      <c r="I61">
        <v>1.7214713173377742E-2</v>
      </c>
      <c r="J61">
        <v>1.7523211995007993E-2</v>
      </c>
      <c r="K61">
        <v>0.13175816732550469</v>
      </c>
      <c r="L61">
        <v>0.81791424418474168</v>
      </c>
      <c r="M61">
        <f t="shared" si="0"/>
        <v>1421.1609485743234</v>
      </c>
      <c r="N61">
        <v>1355.6084960450339</v>
      </c>
      <c r="O61">
        <f t="shared" si="1"/>
        <v>-65.55245252928944</v>
      </c>
      <c r="P61">
        <f t="shared" si="2"/>
        <v>-4.6125987767289961E-2</v>
      </c>
    </row>
    <row r="62" spans="1:16" x14ac:dyDescent="0.15">
      <c r="A62" t="s">
        <v>12</v>
      </c>
      <c r="B62" t="s">
        <v>17</v>
      </c>
      <c r="C62">
        <v>3</v>
      </c>
      <c r="D62">
        <v>52.832599019256349</v>
      </c>
      <c r="E62">
        <v>129.83739651545281</v>
      </c>
      <c r="F62">
        <v>45.840128981746247</v>
      </c>
      <c r="G62">
        <v>1.2347476895843554</v>
      </c>
      <c r="H62">
        <v>35.682315809704932</v>
      </c>
      <c r="I62">
        <v>1.7455989624849975E-2</v>
      </c>
      <c r="J62">
        <v>1.7565229850411094E-2</v>
      </c>
      <c r="K62">
        <v>0.14276072877889662</v>
      </c>
      <c r="L62">
        <v>0.9859989062340343</v>
      </c>
      <c r="M62">
        <f t="shared" si="0"/>
        <v>1421.1609485743234</v>
      </c>
      <c r="N62">
        <v>1355.6084960450339</v>
      </c>
      <c r="O62">
        <f t="shared" si="1"/>
        <v>-65.55245252928944</v>
      </c>
      <c r="P62">
        <f t="shared" si="2"/>
        <v>-4.6125987767289961E-2</v>
      </c>
    </row>
    <row r="63" spans="1:16" x14ac:dyDescent="0.15">
      <c r="A63" t="s">
        <v>12</v>
      </c>
      <c r="B63" t="s">
        <v>18</v>
      </c>
      <c r="C63">
        <v>3</v>
      </c>
      <c r="D63">
        <v>23.454644714825452</v>
      </c>
      <c r="E63">
        <v>96.40481521457744</v>
      </c>
      <c r="F63">
        <v>1.9619542281242421</v>
      </c>
      <c r="G63">
        <v>0.70320389585656506</v>
      </c>
      <c r="H63">
        <v>16.936599910677636</v>
      </c>
      <c r="I63">
        <v>1.6455107623222658E-2</v>
      </c>
      <c r="J63">
        <v>1.6278827931703113E-2</v>
      </c>
      <c r="K63">
        <v>0.15413812671263999</v>
      </c>
      <c r="L63">
        <v>1.0163182470429639</v>
      </c>
      <c r="M63">
        <f t="shared" si="0"/>
        <v>1421.1609485743234</v>
      </c>
      <c r="N63">
        <v>1355.6084960450339</v>
      </c>
      <c r="O63">
        <f t="shared" si="1"/>
        <v>-65.55245252928944</v>
      </c>
      <c r="P63">
        <f t="shared" si="2"/>
        <v>-4.6125987767289961E-2</v>
      </c>
    </row>
    <row r="64" spans="1:16" x14ac:dyDescent="0.15">
      <c r="A64" t="s">
        <v>12</v>
      </c>
      <c r="B64" t="s">
        <v>19</v>
      </c>
      <c r="C64">
        <v>3</v>
      </c>
      <c r="D64">
        <v>20.935800158757697</v>
      </c>
      <c r="E64">
        <v>34.949132941352438</v>
      </c>
      <c r="F64">
        <v>17.843865042095388</v>
      </c>
      <c r="G64">
        <v>6.139309813431538</v>
      </c>
      <c r="H64">
        <v>4.4303055352443206</v>
      </c>
      <c r="I64">
        <v>1.7676795432098658E-2</v>
      </c>
      <c r="J64">
        <v>1.7722563741277047E-2</v>
      </c>
      <c r="K64">
        <v>0.12816807915332221</v>
      </c>
      <c r="L64">
        <v>0.91608285181642612</v>
      </c>
      <c r="M64">
        <f t="shared" si="0"/>
        <v>1421.1609485743234</v>
      </c>
      <c r="N64">
        <v>1355.6084960450339</v>
      </c>
      <c r="O64">
        <f t="shared" si="1"/>
        <v>-65.55245252928944</v>
      </c>
      <c r="P64">
        <f t="shared" si="2"/>
        <v>-4.6125987767289961E-2</v>
      </c>
    </row>
    <row r="65" spans="1:16" x14ac:dyDescent="0.15">
      <c r="A65" t="s">
        <v>12</v>
      </c>
      <c r="B65" t="s">
        <v>20</v>
      </c>
      <c r="C65">
        <v>3</v>
      </c>
      <c r="D65">
        <v>33.580663757568708</v>
      </c>
      <c r="E65">
        <v>31.715095325075918</v>
      </c>
      <c r="F65">
        <v>27.569709672262491</v>
      </c>
      <c r="G65">
        <v>1.4825705183879121</v>
      </c>
      <c r="H65">
        <v>0.40106566300901292</v>
      </c>
      <c r="I65">
        <v>1.7766639007801194E-2</v>
      </c>
      <c r="J65">
        <v>1.8039856904090133E-2</v>
      </c>
      <c r="K65">
        <v>0.10728373777093235</v>
      </c>
      <c r="L65">
        <v>0.83165150503422614</v>
      </c>
      <c r="M65">
        <f t="shared" si="0"/>
        <v>1421.1609485743234</v>
      </c>
      <c r="N65">
        <v>1355.6084960450339</v>
      </c>
      <c r="O65">
        <f t="shared" si="1"/>
        <v>-65.55245252928944</v>
      </c>
      <c r="P65">
        <f t="shared" si="2"/>
        <v>-4.6125987767289961E-2</v>
      </c>
    </row>
    <row r="66" spans="1:16" x14ac:dyDescent="0.15">
      <c r="A66" t="s">
        <v>12</v>
      </c>
      <c r="B66" t="s">
        <v>21</v>
      </c>
      <c r="C66">
        <v>3</v>
      </c>
      <c r="D66">
        <v>18.652178830716064</v>
      </c>
      <c r="E66">
        <v>29.250666308401062</v>
      </c>
      <c r="F66">
        <v>23.451176383368615</v>
      </c>
      <c r="G66">
        <v>4.0381483646214429</v>
      </c>
      <c r="H66">
        <v>1.3975449541421954</v>
      </c>
      <c r="I66">
        <v>1.7915908041315862E-2</v>
      </c>
      <c r="J66">
        <v>1.7746562286619437E-2</v>
      </c>
      <c r="K66">
        <v>9.3159250677824212E-2</v>
      </c>
      <c r="L66">
        <v>0.82737030560860159</v>
      </c>
      <c r="M66">
        <f t="shared" si="0"/>
        <v>1421.1609485743234</v>
      </c>
      <c r="N66">
        <v>1355.6084960450339</v>
      </c>
      <c r="O66">
        <f t="shared" si="1"/>
        <v>-65.55245252928944</v>
      </c>
      <c r="P66">
        <f t="shared" si="2"/>
        <v>-4.6125987767289961E-2</v>
      </c>
    </row>
    <row r="67" spans="1:16" x14ac:dyDescent="0.15">
      <c r="A67" t="s">
        <v>12</v>
      </c>
      <c r="B67" t="s">
        <v>22</v>
      </c>
      <c r="C67">
        <v>3</v>
      </c>
      <c r="D67">
        <v>41.475560900239017</v>
      </c>
      <c r="E67">
        <v>74.456655508333426</v>
      </c>
      <c r="F67">
        <v>39.266283403768732</v>
      </c>
      <c r="G67">
        <v>10.927233406053215</v>
      </c>
      <c r="H67">
        <v>15.460698874611039</v>
      </c>
      <c r="I67">
        <v>1.7535664840242941E-2</v>
      </c>
      <c r="J67">
        <v>1.7760402018268086E-2</v>
      </c>
      <c r="K67">
        <v>0.15479915761336052</v>
      </c>
      <c r="L67">
        <v>0.94659334187578559</v>
      </c>
      <c r="M67">
        <f t="shared" ref="M67:M130" si="3">SUMIF(C:C,C67,E:E)</f>
        <v>1421.1609485743234</v>
      </c>
      <c r="N67">
        <v>1355.6084960450339</v>
      </c>
      <c r="O67">
        <f t="shared" ref="O67:O130" si="4">N67-M67</f>
        <v>-65.55245252928944</v>
      </c>
      <c r="P67">
        <f t="shared" ref="P67:P130" si="5">O67/M67</f>
        <v>-4.6125987767289961E-2</v>
      </c>
    </row>
    <row r="68" spans="1:16" x14ac:dyDescent="0.15">
      <c r="A68" t="s">
        <v>12</v>
      </c>
      <c r="B68" t="s">
        <v>23</v>
      </c>
      <c r="C68">
        <v>3</v>
      </c>
      <c r="D68">
        <v>24.703550445248858</v>
      </c>
      <c r="E68">
        <v>53.874503868198204</v>
      </c>
      <c r="F68">
        <v>29.721367302441937</v>
      </c>
      <c r="G68">
        <v>3.0560620050858192</v>
      </c>
      <c r="H68">
        <v>15.076863530805287</v>
      </c>
      <c r="I68">
        <v>1.7736305857066068E-2</v>
      </c>
      <c r="J68">
        <v>1.7963274035943933E-2</v>
      </c>
      <c r="K68">
        <v>0.14783848500806004</v>
      </c>
      <c r="L68">
        <v>0.96945146453544506</v>
      </c>
      <c r="M68">
        <f t="shared" si="3"/>
        <v>1421.1609485743234</v>
      </c>
      <c r="N68">
        <v>1355.6084960450339</v>
      </c>
      <c r="O68">
        <f t="shared" si="4"/>
        <v>-65.55245252928944</v>
      </c>
      <c r="P68">
        <f t="shared" si="5"/>
        <v>-4.6125987767289961E-2</v>
      </c>
    </row>
    <row r="69" spans="1:16" x14ac:dyDescent="0.15">
      <c r="A69" t="s">
        <v>12</v>
      </c>
      <c r="B69" t="s">
        <v>24</v>
      </c>
      <c r="C69">
        <v>3</v>
      </c>
      <c r="D69">
        <v>151.60895786371074</v>
      </c>
      <c r="E69">
        <v>70.050106902902073</v>
      </c>
      <c r="F69">
        <v>29.006011300088307</v>
      </c>
      <c r="G69">
        <v>1.7952149008919542</v>
      </c>
      <c r="H69">
        <v>24.957555474437754</v>
      </c>
      <c r="I69">
        <v>1.442758360124091E-2</v>
      </c>
      <c r="J69">
        <v>1.6966592411905287E-2</v>
      </c>
      <c r="K69">
        <v>0.15622662226740608</v>
      </c>
      <c r="L69">
        <v>0.92108006356163585</v>
      </c>
      <c r="M69">
        <f t="shared" si="3"/>
        <v>1421.1609485743234</v>
      </c>
      <c r="N69">
        <v>1355.6084960450339</v>
      </c>
      <c r="O69">
        <f t="shared" si="4"/>
        <v>-65.55245252928944</v>
      </c>
      <c r="P69">
        <f t="shared" si="5"/>
        <v>-4.6125987767289961E-2</v>
      </c>
    </row>
    <row r="70" spans="1:16" x14ac:dyDescent="0.15">
      <c r="A70" t="s">
        <v>12</v>
      </c>
      <c r="B70" t="s">
        <v>25</v>
      </c>
      <c r="C70">
        <v>3</v>
      </c>
      <c r="D70">
        <v>301.75972476099412</v>
      </c>
      <c r="E70">
        <v>215.68205247008825</v>
      </c>
      <c r="F70">
        <v>186.24185560406826</v>
      </c>
      <c r="G70">
        <v>4.8208553546893809</v>
      </c>
      <c r="H70">
        <v>14.371016501435344</v>
      </c>
      <c r="I70">
        <v>1.2428254899123085E-2</v>
      </c>
      <c r="J70">
        <v>1.478418930252857E-2</v>
      </c>
      <c r="K70">
        <v>0.16887147383021234</v>
      </c>
      <c r="L70">
        <v>0.98994879453376472</v>
      </c>
      <c r="M70">
        <f t="shared" si="3"/>
        <v>1421.1609485743234</v>
      </c>
      <c r="N70">
        <v>1355.6084960450339</v>
      </c>
      <c r="O70">
        <f t="shared" si="4"/>
        <v>-65.55245252928944</v>
      </c>
      <c r="P70">
        <f t="shared" si="5"/>
        <v>-4.6125987767289961E-2</v>
      </c>
    </row>
    <row r="71" spans="1:16" x14ac:dyDescent="0.15">
      <c r="A71" t="s">
        <v>12</v>
      </c>
      <c r="B71" t="s">
        <v>26</v>
      </c>
      <c r="C71">
        <v>3</v>
      </c>
      <c r="D71">
        <v>32.912902884647025</v>
      </c>
      <c r="E71">
        <v>37.521990510536504</v>
      </c>
      <c r="F71">
        <v>1.4797625669738403</v>
      </c>
      <c r="G71">
        <v>1.4636065578068302</v>
      </c>
      <c r="H71">
        <v>22.098732942141929</v>
      </c>
      <c r="I71">
        <v>1.742549678016456E-2</v>
      </c>
      <c r="J71">
        <v>1.7905694109992324E-2</v>
      </c>
      <c r="K71">
        <v>0.11745566154372723</v>
      </c>
      <c r="L71">
        <v>0.74523929154745172</v>
      </c>
      <c r="M71">
        <f t="shared" si="3"/>
        <v>1421.1609485743234</v>
      </c>
      <c r="N71">
        <v>1355.6084960450339</v>
      </c>
      <c r="O71">
        <f t="shared" si="4"/>
        <v>-65.55245252928944</v>
      </c>
      <c r="P71">
        <f t="shared" si="5"/>
        <v>-4.6125987767289961E-2</v>
      </c>
    </row>
    <row r="72" spans="1:16" x14ac:dyDescent="0.15">
      <c r="A72" t="s">
        <v>12</v>
      </c>
      <c r="B72" t="s">
        <v>27</v>
      </c>
      <c r="C72">
        <v>3</v>
      </c>
      <c r="D72">
        <v>9.3024894522637886</v>
      </c>
      <c r="E72">
        <v>13.742190211107168</v>
      </c>
      <c r="F72">
        <v>1.6074164472703563</v>
      </c>
      <c r="G72">
        <v>0.45598272736349932</v>
      </c>
      <c r="H72">
        <v>7.679047500352806</v>
      </c>
      <c r="I72">
        <v>1.7869894217868922E-2</v>
      </c>
      <c r="J72">
        <v>1.8061261666103421E-2</v>
      </c>
      <c r="K72">
        <v>6.8695735818798481E-2</v>
      </c>
      <c r="L72">
        <v>0.64611246915438836</v>
      </c>
      <c r="M72">
        <f t="shared" si="3"/>
        <v>1421.1609485743234</v>
      </c>
      <c r="N72">
        <v>1355.6084960450339</v>
      </c>
      <c r="O72">
        <f t="shared" si="4"/>
        <v>-65.55245252928944</v>
      </c>
      <c r="P72">
        <f t="shared" si="5"/>
        <v>-4.6125987767289961E-2</v>
      </c>
    </row>
    <row r="73" spans="1:16" x14ac:dyDescent="0.15">
      <c r="A73" t="s">
        <v>12</v>
      </c>
      <c r="B73" t="s">
        <v>28</v>
      </c>
      <c r="C73">
        <v>3</v>
      </c>
      <c r="D73">
        <v>18.792335056607811</v>
      </c>
      <c r="E73">
        <v>20.09032284084622</v>
      </c>
      <c r="F73">
        <v>17.914799683208553</v>
      </c>
      <c r="G73">
        <v>6.0418416137715716E-2</v>
      </c>
      <c r="H73">
        <v>0.69272879847608571</v>
      </c>
      <c r="I73">
        <v>1.7875094844548352E-2</v>
      </c>
      <c r="J73">
        <v>1.8196678745764635E-2</v>
      </c>
      <c r="K73">
        <v>9.9775083279619189E-2</v>
      </c>
      <c r="L73">
        <v>0.67254078218211966</v>
      </c>
      <c r="M73">
        <f t="shared" si="3"/>
        <v>1421.1609485743234</v>
      </c>
      <c r="N73">
        <v>1355.6084960450339</v>
      </c>
      <c r="O73">
        <f t="shared" si="4"/>
        <v>-65.55245252928944</v>
      </c>
      <c r="P73">
        <f t="shared" si="5"/>
        <v>-4.6125987767289961E-2</v>
      </c>
    </row>
    <row r="74" spans="1:16" x14ac:dyDescent="0.15">
      <c r="A74" t="s">
        <v>12</v>
      </c>
      <c r="B74" t="s">
        <v>29</v>
      </c>
      <c r="C74">
        <v>3</v>
      </c>
      <c r="D74">
        <v>9.862092442603263</v>
      </c>
      <c r="E74">
        <v>11.776912360661974</v>
      </c>
      <c r="F74">
        <v>9.9263268197392502</v>
      </c>
      <c r="G74">
        <v>1.5084608836416475</v>
      </c>
      <c r="H74">
        <v>0.10135923104875326</v>
      </c>
      <c r="I74">
        <v>1.8013842118627534E-2</v>
      </c>
      <c r="J74">
        <v>1.8167772054325515E-2</v>
      </c>
      <c r="K74">
        <v>5.2827787101564036E-2</v>
      </c>
      <c r="L74">
        <v>0.41425393078137795</v>
      </c>
      <c r="M74">
        <f t="shared" si="3"/>
        <v>1421.1609485743234</v>
      </c>
      <c r="N74">
        <v>1355.6084960450339</v>
      </c>
      <c r="O74">
        <f t="shared" si="4"/>
        <v>-65.55245252928944</v>
      </c>
      <c r="P74">
        <f t="shared" si="5"/>
        <v>-4.6125987767289961E-2</v>
      </c>
    </row>
    <row r="75" spans="1:16" x14ac:dyDescent="0.15">
      <c r="A75" t="s">
        <v>12</v>
      </c>
      <c r="B75" t="s">
        <v>30</v>
      </c>
      <c r="C75">
        <v>3</v>
      </c>
      <c r="D75">
        <v>15.749334283480451</v>
      </c>
      <c r="E75">
        <v>12.5226889630438</v>
      </c>
      <c r="F75">
        <v>12.080986533697487</v>
      </c>
      <c r="G75">
        <v>5.2364358525400077E-2</v>
      </c>
      <c r="H75">
        <v>0.18824200358001886</v>
      </c>
      <c r="I75">
        <v>1.8121638144977123E-2</v>
      </c>
      <c r="J75">
        <v>1.8164039118431698E-2</v>
      </c>
      <c r="K75">
        <v>4.0347972817055738E-2</v>
      </c>
      <c r="L75">
        <v>0.27575612440021013</v>
      </c>
      <c r="M75">
        <f t="shared" si="3"/>
        <v>1421.1609485743234</v>
      </c>
      <c r="N75">
        <v>1355.6084960450339</v>
      </c>
      <c r="O75">
        <f t="shared" si="4"/>
        <v>-65.55245252928944</v>
      </c>
      <c r="P75">
        <f t="shared" si="5"/>
        <v>-4.6125987767289961E-2</v>
      </c>
    </row>
    <row r="76" spans="1:16" x14ac:dyDescent="0.15">
      <c r="A76" t="s">
        <v>12</v>
      </c>
      <c r="B76" t="s">
        <v>31</v>
      </c>
      <c r="C76">
        <v>3</v>
      </c>
      <c r="D76">
        <v>12.787705482562954</v>
      </c>
      <c r="E76">
        <v>29.366606981480654</v>
      </c>
      <c r="F76">
        <v>25.326039278655703</v>
      </c>
      <c r="G76">
        <v>1.8133614069371262</v>
      </c>
      <c r="H76">
        <v>1.4801233993436278</v>
      </c>
      <c r="I76">
        <v>1.806404065089591E-2</v>
      </c>
      <c r="J76">
        <v>1.7981975066736836E-2</v>
      </c>
      <c r="K76">
        <v>0.11043859133797852</v>
      </c>
      <c r="L76">
        <v>0.94384836766075841</v>
      </c>
      <c r="M76">
        <f t="shared" si="3"/>
        <v>1421.1609485743234</v>
      </c>
      <c r="N76">
        <v>1355.6084960450339</v>
      </c>
      <c r="O76">
        <f t="shared" si="4"/>
        <v>-65.55245252928944</v>
      </c>
      <c r="P76">
        <f t="shared" si="5"/>
        <v>-4.6125987767289961E-2</v>
      </c>
    </row>
    <row r="77" spans="1:16" x14ac:dyDescent="0.15">
      <c r="A77" t="s">
        <v>12</v>
      </c>
      <c r="B77" t="s">
        <v>32</v>
      </c>
      <c r="C77">
        <v>3</v>
      </c>
      <c r="D77">
        <v>13.182129096156437</v>
      </c>
      <c r="E77">
        <v>19.387278300716542</v>
      </c>
      <c r="F77">
        <v>16.418031201112672</v>
      </c>
      <c r="G77">
        <v>0.20679352141544544</v>
      </c>
      <c r="H77">
        <v>1.4263440878447753</v>
      </c>
      <c r="I77">
        <v>1.8141096843127459E-2</v>
      </c>
      <c r="J77">
        <v>1.7848526530127532E-2</v>
      </c>
      <c r="K77">
        <v>8.9018250406798519E-2</v>
      </c>
      <c r="L77">
        <v>0.86548905051909364</v>
      </c>
      <c r="M77">
        <f t="shared" si="3"/>
        <v>1421.1609485743234</v>
      </c>
      <c r="N77">
        <v>1355.6084960450339</v>
      </c>
      <c r="O77">
        <f t="shared" si="4"/>
        <v>-65.55245252928944</v>
      </c>
      <c r="P77">
        <f t="shared" si="5"/>
        <v>-4.6125987767289961E-2</v>
      </c>
    </row>
    <row r="78" spans="1:16" x14ac:dyDescent="0.15">
      <c r="A78" t="s">
        <v>12</v>
      </c>
      <c r="B78" t="s">
        <v>13</v>
      </c>
      <c r="C78">
        <v>4</v>
      </c>
      <c r="D78">
        <v>27.158120857821519</v>
      </c>
      <c r="E78">
        <v>58.798658940023401</v>
      </c>
      <c r="F78">
        <v>16.003420515302071</v>
      </c>
      <c r="G78">
        <v>12.586836305924541</v>
      </c>
      <c r="H78">
        <v>19.24849364352988</v>
      </c>
      <c r="I78">
        <v>1.7650213155730093E-2</v>
      </c>
      <c r="J78">
        <v>1.7461423133856711E-2</v>
      </c>
      <c r="K78">
        <v>0.14610953471804292</v>
      </c>
      <c r="L78">
        <v>0.98267845740061133</v>
      </c>
      <c r="M78">
        <f t="shared" si="3"/>
        <v>1445.4546446073632</v>
      </c>
      <c r="N78">
        <v>1383.4251998073023</v>
      </c>
      <c r="O78">
        <f t="shared" si="4"/>
        <v>-62.029444800060901</v>
      </c>
      <c r="P78">
        <f t="shared" si="5"/>
        <v>-4.2913449433697244E-2</v>
      </c>
    </row>
    <row r="79" spans="1:16" x14ac:dyDescent="0.15">
      <c r="A79" t="s">
        <v>12</v>
      </c>
      <c r="B79" t="s">
        <v>15</v>
      </c>
      <c r="C79">
        <v>4</v>
      </c>
      <c r="D79">
        <v>60.558340290172012</v>
      </c>
      <c r="E79">
        <v>106.4939949925533</v>
      </c>
      <c r="F79">
        <v>1.7777232583862426</v>
      </c>
      <c r="G79">
        <v>73.920404677549229</v>
      </c>
      <c r="H79">
        <v>25.356702526024836</v>
      </c>
      <c r="I79">
        <v>1.7747488487947768E-2</v>
      </c>
      <c r="J79">
        <v>1.7709215345921157E-2</v>
      </c>
      <c r="K79">
        <v>0.1355127233798647</v>
      </c>
      <c r="L79">
        <v>0.95479063159504973</v>
      </c>
      <c r="M79">
        <f t="shared" si="3"/>
        <v>1445.4546446073632</v>
      </c>
      <c r="N79">
        <v>1383.4251998073023</v>
      </c>
      <c r="O79">
        <f t="shared" si="4"/>
        <v>-62.029444800060901</v>
      </c>
      <c r="P79">
        <f t="shared" si="5"/>
        <v>-4.2913449433697244E-2</v>
      </c>
    </row>
    <row r="80" spans="1:16" x14ac:dyDescent="0.15">
      <c r="A80" t="s">
        <v>12</v>
      </c>
      <c r="B80" t="s">
        <v>16</v>
      </c>
      <c r="C80">
        <v>4</v>
      </c>
      <c r="D80">
        <v>80.814858850455408</v>
      </c>
      <c r="E80">
        <v>384.7250888747156</v>
      </c>
      <c r="F80">
        <v>26.9556433618055</v>
      </c>
      <c r="G80">
        <v>284.05122742004852</v>
      </c>
      <c r="H80">
        <v>66.876807065660429</v>
      </c>
      <c r="I80">
        <v>1.7191915898868048E-2</v>
      </c>
      <c r="J80">
        <v>1.7516469053362144E-2</v>
      </c>
      <c r="K80">
        <v>0.13030566886167283</v>
      </c>
      <c r="L80">
        <v>0.81819367999442805</v>
      </c>
      <c r="M80">
        <f t="shared" si="3"/>
        <v>1445.4546446073632</v>
      </c>
      <c r="N80">
        <v>1383.4251998073023</v>
      </c>
      <c r="O80">
        <f t="shared" si="4"/>
        <v>-62.029444800060901</v>
      </c>
      <c r="P80">
        <f t="shared" si="5"/>
        <v>-4.2913449433697244E-2</v>
      </c>
    </row>
    <row r="81" spans="1:16" x14ac:dyDescent="0.15">
      <c r="A81" t="s">
        <v>12</v>
      </c>
      <c r="B81" t="s">
        <v>17</v>
      </c>
      <c r="C81">
        <v>4</v>
      </c>
      <c r="D81">
        <v>53.754844319590347</v>
      </c>
      <c r="E81">
        <v>132.11677414152237</v>
      </c>
      <c r="F81">
        <v>46.654995747080839</v>
      </c>
      <c r="G81">
        <v>1.2579807608502938</v>
      </c>
      <c r="H81">
        <v>36.311008228462242</v>
      </c>
      <c r="I81">
        <v>1.7446657716788414E-2</v>
      </c>
      <c r="J81">
        <v>1.755563256228938E-2</v>
      </c>
      <c r="K81">
        <v>0.14103015772033919</v>
      </c>
      <c r="L81">
        <v>0.98600504507315878</v>
      </c>
      <c r="M81">
        <f t="shared" si="3"/>
        <v>1445.4546446073632</v>
      </c>
      <c r="N81">
        <v>1383.4251998073023</v>
      </c>
      <c r="O81">
        <f t="shared" si="4"/>
        <v>-62.029444800060901</v>
      </c>
      <c r="P81">
        <f t="shared" si="5"/>
        <v>-4.2913449433697244E-2</v>
      </c>
    </row>
    <row r="82" spans="1:16" x14ac:dyDescent="0.15">
      <c r="A82" t="s">
        <v>12</v>
      </c>
      <c r="B82" t="s">
        <v>18</v>
      </c>
      <c r="C82">
        <v>4</v>
      </c>
      <c r="D82">
        <v>23.840593417872356</v>
      </c>
      <c r="E82">
        <v>97.971797976141815</v>
      </c>
      <c r="F82">
        <v>1.9983347446054627</v>
      </c>
      <c r="G82">
        <v>0.71557457824866955</v>
      </c>
      <c r="H82">
        <v>17.224815488566374</v>
      </c>
      <c r="I82">
        <v>1.6428590695748389E-2</v>
      </c>
      <c r="J82">
        <v>1.6254195997125159E-2</v>
      </c>
      <c r="K82">
        <v>0.15223420071117899</v>
      </c>
      <c r="L82">
        <v>1.0162462222922291</v>
      </c>
      <c r="M82">
        <f t="shared" si="3"/>
        <v>1445.4546446073632</v>
      </c>
      <c r="N82">
        <v>1383.4251998073023</v>
      </c>
      <c r="O82">
        <f t="shared" si="4"/>
        <v>-62.029444800060901</v>
      </c>
      <c r="P82">
        <f t="shared" si="5"/>
        <v>-4.2913449433697244E-2</v>
      </c>
    </row>
    <row r="83" spans="1:16" x14ac:dyDescent="0.15">
      <c r="A83" t="s">
        <v>12</v>
      </c>
      <c r="B83" t="s">
        <v>19</v>
      </c>
      <c r="C83">
        <v>4</v>
      </c>
      <c r="D83">
        <v>21.305878015371356</v>
      </c>
      <c r="E83">
        <v>35.568268093413671</v>
      </c>
      <c r="F83">
        <v>18.160426234454533</v>
      </c>
      <c r="G83">
        <v>6.2544912976105929</v>
      </c>
      <c r="H83">
        <v>4.50837230472046</v>
      </c>
      <c r="I83">
        <v>1.7673963648215489E-2</v>
      </c>
      <c r="J83">
        <v>1.7715322239902014E-2</v>
      </c>
      <c r="K83">
        <v>0.12657550093231124</v>
      </c>
      <c r="L83">
        <v>0.91607449792532514</v>
      </c>
      <c r="M83">
        <f t="shared" si="3"/>
        <v>1445.4546446073632</v>
      </c>
      <c r="N83">
        <v>1383.4251998073023</v>
      </c>
      <c r="O83">
        <f t="shared" si="4"/>
        <v>-62.029444800060901</v>
      </c>
      <c r="P83">
        <f t="shared" si="5"/>
        <v>-4.2913449433697244E-2</v>
      </c>
    </row>
    <row r="84" spans="1:16" x14ac:dyDescent="0.15">
      <c r="A84" t="s">
        <v>12</v>
      </c>
      <c r="B84" t="s">
        <v>20</v>
      </c>
      <c r="C84">
        <v>4</v>
      </c>
      <c r="D84">
        <v>34.177279288191784</v>
      </c>
      <c r="E84">
        <v>32.287162806284584</v>
      </c>
      <c r="F84">
        <v>28.067663742924811</v>
      </c>
      <c r="G84">
        <v>1.5111522375884077</v>
      </c>
      <c r="H84">
        <v>0.40813494974017384</v>
      </c>
      <c r="I84">
        <v>1.7762487448223747E-2</v>
      </c>
      <c r="J84">
        <v>1.8037703350566769E-2</v>
      </c>
      <c r="K84">
        <v>0.10597921016967539</v>
      </c>
      <c r="L84">
        <v>0.83177048920833141</v>
      </c>
      <c r="M84">
        <f t="shared" si="3"/>
        <v>1445.4546446073632</v>
      </c>
      <c r="N84">
        <v>1383.4251998073023</v>
      </c>
      <c r="O84">
        <f t="shared" si="4"/>
        <v>-62.029444800060901</v>
      </c>
      <c r="P84">
        <f t="shared" si="5"/>
        <v>-4.2913449433697244E-2</v>
      </c>
    </row>
    <row r="85" spans="1:16" x14ac:dyDescent="0.15">
      <c r="A85" t="s">
        <v>12</v>
      </c>
      <c r="B85" t="s">
        <v>21</v>
      </c>
      <c r="C85">
        <v>4</v>
      </c>
      <c r="D85">
        <v>18.986349551417351</v>
      </c>
      <c r="E85">
        <v>29.769708347337307</v>
      </c>
      <c r="F85">
        <v>23.863734053862714</v>
      </c>
      <c r="G85">
        <v>4.1141689699577935</v>
      </c>
      <c r="H85">
        <v>1.4219602347651319</v>
      </c>
      <c r="I85">
        <v>1.791704037081232E-2</v>
      </c>
      <c r="J85">
        <v>1.7744622753676262E-2</v>
      </c>
      <c r="K85">
        <v>9.1959675472898877E-2</v>
      </c>
      <c r="L85">
        <v>0.82726037044974177</v>
      </c>
      <c r="M85">
        <f t="shared" si="3"/>
        <v>1445.4546446073632</v>
      </c>
      <c r="N85">
        <v>1383.4251998073023</v>
      </c>
      <c r="O85">
        <f t="shared" si="4"/>
        <v>-62.029444800060901</v>
      </c>
      <c r="P85">
        <f t="shared" si="5"/>
        <v>-4.2913449433697244E-2</v>
      </c>
    </row>
    <row r="86" spans="1:16" x14ac:dyDescent="0.15">
      <c r="A86" t="s">
        <v>12</v>
      </c>
      <c r="B86" t="s">
        <v>22</v>
      </c>
      <c r="C86">
        <v>4</v>
      </c>
      <c r="D86">
        <v>42.202862435246693</v>
      </c>
      <c r="E86">
        <v>75.778891243334613</v>
      </c>
      <c r="F86">
        <v>39.961012093620795</v>
      </c>
      <c r="G86">
        <v>11.133071038529174</v>
      </c>
      <c r="H86">
        <v>15.733423950185989</v>
      </c>
      <c r="I86">
        <v>1.7533736099299532E-2</v>
      </c>
      <c r="J86">
        <v>1.7758462638080719E-2</v>
      </c>
      <c r="K86">
        <v>0.15292114812826657</v>
      </c>
      <c r="L86">
        <v>0.94659971154201483</v>
      </c>
      <c r="M86">
        <f t="shared" si="3"/>
        <v>1445.4546446073632</v>
      </c>
      <c r="N86">
        <v>1383.4251998073023</v>
      </c>
      <c r="O86">
        <f t="shared" si="4"/>
        <v>-62.029444800060901</v>
      </c>
      <c r="P86">
        <f t="shared" si="5"/>
        <v>-4.2913449433697244E-2</v>
      </c>
    </row>
    <row r="87" spans="1:16" x14ac:dyDescent="0.15">
      <c r="A87" t="s">
        <v>12</v>
      </c>
      <c r="B87" t="s">
        <v>23</v>
      </c>
      <c r="C87">
        <v>4</v>
      </c>
      <c r="D87">
        <v>25.141700171701252</v>
      </c>
      <c r="E87">
        <v>54.842246962999653</v>
      </c>
      <c r="F87">
        <v>30.25804217907972</v>
      </c>
      <c r="G87">
        <v>3.1147083081403197</v>
      </c>
      <c r="H87">
        <v>15.347649833855204</v>
      </c>
      <c r="I87">
        <v>1.7737168736403651E-2</v>
      </c>
      <c r="J87">
        <v>1.7962914278876578E-2</v>
      </c>
      <c r="K87">
        <v>0.14601234140990002</v>
      </c>
      <c r="L87">
        <v>0.96944179108770723</v>
      </c>
      <c r="M87">
        <f t="shared" si="3"/>
        <v>1445.4546446073632</v>
      </c>
      <c r="N87">
        <v>1383.4251998073023</v>
      </c>
      <c r="O87">
        <f t="shared" si="4"/>
        <v>-62.029444800060901</v>
      </c>
      <c r="P87">
        <f t="shared" si="5"/>
        <v>-4.2913449433697244E-2</v>
      </c>
    </row>
    <row r="88" spans="1:16" x14ac:dyDescent="0.15">
      <c r="A88" t="s">
        <v>12</v>
      </c>
      <c r="B88" t="s">
        <v>24</v>
      </c>
      <c r="C88">
        <v>4</v>
      </c>
      <c r="D88">
        <v>153.79630877798644</v>
      </c>
      <c r="E88">
        <v>71.236317953345534</v>
      </c>
      <c r="F88">
        <v>29.494390189274892</v>
      </c>
      <c r="G88">
        <v>1.8276747153820316</v>
      </c>
      <c r="H88">
        <v>25.386900133972649</v>
      </c>
      <c r="I88">
        <v>1.433304646918117E-2</v>
      </c>
      <c r="J88">
        <v>1.6933750751982338E-2</v>
      </c>
      <c r="K88">
        <v>0.15528429751986492</v>
      </c>
      <c r="L88">
        <v>0.922263035518464</v>
      </c>
      <c r="M88">
        <f t="shared" si="3"/>
        <v>1445.4546446073632</v>
      </c>
      <c r="N88">
        <v>1383.4251998073023</v>
      </c>
      <c r="O88">
        <f t="shared" si="4"/>
        <v>-62.029444800060901</v>
      </c>
      <c r="P88">
        <f t="shared" si="5"/>
        <v>-4.2913449433697244E-2</v>
      </c>
    </row>
    <row r="89" spans="1:16" x14ac:dyDescent="0.15">
      <c r="A89" t="s">
        <v>12</v>
      </c>
      <c r="B89" t="s">
        <v>25</v>
      </c>
      <c r="C89">
        <v>4</v>
      </c>
      <c r="D89">
        <v>305.51007153861298</v>
      </c>
      <c r="E89">
        <v>218.85675673553101</v>
      </c>
      <c r="F89">
        <v>188.95160222552812</v>
      </c>
      <c r="G89">
        <v>4.8962758182426249</v>
      </c>
      <c r="H89">
        <v>14.604983141052717</v>
      </c>
      <c r="I89">
        <v>1.2326670736567151E-2</v>
      </c>
      <c r="J89">
        <v>1.4719371542901271E-2</v>
      </c>
      <c r="K89">
        <v>0.16789491048156968</v>
      </c>
      <c r="L89">
        <v>0.99041716988645889</v>
      </c>
      <c r="M89">
        <f t="shared" si="3"/>
        <v>1445.4546446073632</v>
      </c>
      <c r="N89">
        <v>1383.4251998073023</v>
      </c>
      <c r="O89">
        <f t="shared" si="4"/>
        <v>-62.029444800060901</v>
      </c>
      <c r="P89">
        <f t="shared" si="5"/>
        <v>-4.2913449433697244E-2</v>
      </c>
    </row>
    <row r="90" spans="1:16" x14ac:dyDescent="0.15">
      <c r="A90" t="s">
        <v>12</v>
      </c>
      <c r="B90" t="s">
        <v>26</v>
      </c>
      <c r="C90">
        <v>4</v>
      </c>
      <c r="D90">
        <v>33.48642656788931</v>
      </c>
      <c r="E90">
        <v>38.193660559315965</v>
      </c>
      <c r="F90">
        <v>1.5081421035080003</v>
      </c>
      <c r="G90">
        <v>1.4917938465192877</v>
      </c>
      <c r="H90">
        <v>22.500386514491197</v>
      </c>
      <c r="I90">
        <v>1.7413490447140408E-2</v>
      </c>
      <c r="J90">
        <v>1.7900704084204976E-2</v>
      </c>
      <c r="K90">
        <v>0.1160762330437166</v>
      </c>
      <c r="L90">
        <v>0.74576789175160441</v>
      </c>
      <c r="M90">
        <f t="shared" si="3"/>
        <v>1445.4546446073632</v>
      </c>
      <c r="N90">
        <v>1383.4251998073023</v>
      </c>
      <c r="O90">
        <f t="shared" si="4"/>
        <v>-62.029444800060901</v>
      </c>
      <c r="P90">
        <f t="shared" si="5"/>
        <v>-4.2913449433697244E-2</v>
      </c>
    </row>
    <row r="91" spans="1:16" x14ac:dyDescent="0.15">
      <c r="A91" t="s">
        <v>12</v>
      </c>
      <c r="B91" t="s">
        <v>27</v>
      </c>
      <c r="C91">
        <v>4</v>
      </c>
      <c r="D91">
        <v>9.468723954738584</v>
      </c>
      <c r="E91">
        <v>13.990356061728157</v>
      </c>
      <c r="F91">
        <v>1.6376126719283841</v>
      </c>
      <c r="G91">
        <v>0.46482296677407375</v>
      </c>
      <c r="H91">
        <v>7.8180410839351406</v>
      </c>
      <c r="I91">
        <v>1.7865032790794454E-2</v>
      </c>
      <c r="J91">
        <v>1.8058682554139595E-2</v>
      </c>
      <c r="K91">
        <v>6.7821188535011526E-2</v>
      </c>
      <c r="L91">
        <v>0.64633643868083712</v>
      </c>
      <c r="M91">
        <f t="shared" si="3"/>
        <v>1445.4546446073632</v>
      </c>
      <c r="N91">
        <v>1383.4251998073023</v>
      </c>
      <c r="O91">
        <f t="shared" si="4"/>
        <v>-62.029444800060901</v>
      </c>
      <c r="P91">
        <f t="shared" si="5"/>
        <v>-4.2913449433697244E-2</v>
      </c>
    </row>
    <row r="92" spans="1:16" x14ac:dyDescent="0.15">
      <c r="A92" t="s">
        <v>12</v>
      </c>
      <c r="B92" t="s">
        <v>28</v>
      </c>
      <c r="C92">
        <v>4</v>
      </c>
      <c r="D92">
        <v>19.128249828095207</v>
      </c>
      <c r="E92">
        <v>20.455901499269672</v>
      </c>
      <c r="F92">
        <v>18.242188869306652</v>
      </c>
      <c r="G92">
        <v>6.1597543515585954E-2</v>
      </c>
      <c r="H92">
        <v>0.70512845849544514</v>
      </c>
      <c r="I92">
        <v>1.7872932429819573E-2</v>
      </c>
      <c r="J92">
        <v>1.8196753796319458E-2</v>
      </c>
      <c r="K92">
        <v>9.8572699075342954E-2</v>
      </c>
      <c r="L92">
        <v>0.67276568686161498</v>
      </c>
      <c r="M92">
        <f t="shared" si="3"/>
        <v>1445.4546446073632</v>
      </c>
      <c r="N92">
        <v>1383.4251998073023</v>
      </c>
      <c r="O92">
        <f t="shared" si="4"/>
        <v>-62.029444800060901</v>
      </c>
      <c r="P92">
        <f t="shared" si="5"/>
        <v>-4.2913449433697244E-2</v>
      </c>
    </row>
    <row r="93" spans="1:16" x14ac:dyDescent="0.15">
      <c r="A93" t="s">
        <v>12</v>
      </c>
      <c r="B93" t="s">
        <v>29</v>
      </c>
      <c r="C93">
        <v>4</v>
      </c>
      <c r="D93">
        <v>10.039746618823628</v>
      </c>
      <c r="E93">
        <v>11.990866404601539</v>
      </c>
      <c r="F93">
        <v>10.105385225711474</v>
      </c>
      <c r="G93">
        <v>1.5375744547958405</v>
      </c>
      <c r="H93">
        <v>0.10318308924781618</v>
      </c>
      <c r="I93">
        <v>1.8009157513498724E-2</v>
      </c>
      <c r="J93">
        <v>1.8167244298618348E-2</v>
      </c>
      <c r="K93">
        <v>5.2190375779304091E-2</v>
      </c>
      <c r="L93">
        <v>0.41447499517545938</v>
      </c>
      <c r="M93">
        <f t="shared" si="3"/>
        <v>1445.4546446073632</v>
      </c>
      <c r="N93">
        <v>1383.4251998073023</v>
      </c>
      <c r="O93">
        <f t="shared" si="4"/>
        <v>-62.029444800060901</v>
      </c>
      <c r="P93">
        <f t="shared" si="5"/>
        <v>-4.2913449433697244E-2</v>
      </c>
    </row>
    <row r="94" spans="1:16" x14ac:dyDescent="0.15">
      <c r="A94" t="s">
        <v>12</v>
      </c>
      <c r="B94" t="s">
        <v>30</v>
      </c>
      <c r="C94">
        <v>4</v>
      </c>
      <c r="D94">
        <v>16.034738020389966</v>
      </c>
      <c r="E94">
        <v>12.750143582618708</v>
      </c>
      <c r="F94">
        <v>12.300568707485095</v>
      </c>
      <c r="G94">
        <v>5.3383955908644032E-2</v>
      </c>
      <c r="H94">
        <v>0.19165725403079995</v>
      </c>
      <c r="I94">
        <v>1.8110531955076968E-2</v>
      </c>
      <c r="J94">
        <v>1.816340086751007E-2</v>
      </c>
      <c r="K94">
        <v>3.9959474967552339E-2</v>
      </c>
      <c r="L94">
        <v>0.27653009678668083</v>
      </c>
      <c r="M94">
        <f t="shared" si="3"/>
        <v>1445.4546446073632</v>
      </c>
      <c r="N94">
        <v>1383.4251998073023</v>
      </c>
      <c r="O94">
        <f t="shared" si="4"/>
        <v>-62.029444800060901</v>
      </c>
      <c r="P94">
        <f t="shared" si="5"/>
        <v>-4.2913449433697244E-2</v>
      </c>
    </row>
    <row r="95" spans="1:16" x14ac:dyDescent="0.15">
      <c r="A95" t="s">
        <v>12</v>
      </c>
      <c r="B95" t="s">
        <v>31</v>
      </c>
      <c r="C95">
        <v>4</v>
      </c>
      <c r="D95">
        <v>13.018703114231656</v>
      </c>
      <c r="E95">
        <v>29.894731796631564</v>
      </c>
      <c r="F95">
        <v>25.77982560604778</v>
      </c>
      <c r="G95">
        <v>1.8481625551005929</v>
      </c>
      <c r="H95">
        <v>1.5067908761845998</v>
      </c>
      <c r="I95">
        <v>1.806876499732931E-2</v>
      </c>
      <c r="J95">
        <v>1.7983855454733317E-2</v>
      </c>
      <c r="K95">
        <v>0.10903201276327007</v>
      </c>
      <c r="L95">
        <v>0.94380369293669186</v>
      </c>
      <c r="M95">
        <f t="shared" si="3"/>
        <v>1445.4546446073632</v>
      </c>
      <c r="N95">
        <v>1383.4251998073023</v>
      </c>
      <c r="O95">
        <f t="shared" si="4"/>
        <v>-62.029444800060901</v>
      </c>
      <c r="P95">
        <f t="shared" si="5"/>
        <v>-4.2913449433697244E-2</v>
      </c>
    </row>
    <row r="96" spans="1:16" x14ac:dyDescent="0.15">
      <c r="A96" t="s">
        <v>12</v>
      </c>
      <c r="B96" t="s">
        <v>32</v>
      </c>
      <c r="C96">
        <v>4</v>
      </c>
      <c r="D96">
        <v>13.421267376688419</v>
      </c>
      <c r="E96">
        <v>19.73331763599494</v>
      </c>
      <c r="F96">
        <v>16.711661730580715</v>
      </c>
      <c r="G96">
        <v>0.21074716989381309</v>
      </c>
      <c r="H96">
        <v>1.4516400199635191</v>
      </c>
      <c r="I96">
        <v>1.8146095286767954E-2</v>
      </c>
      <c r="J96">
        <v>1.7848783615264281E-2</v>
      </c>
      <c r="K96">
        <v>8.7848783861313173E-2</v>
      </c>
      <c r="L96">
        <v>0.86536358402169045</v>
      </c>
      <c r="M96">
        <f t="shared" si="3"/>
        <v>1445.4546446073632</v>
      </c>
      <c r="N96">
        <v>1383.4251998073023</v>
      </c>
      <c r="O96">
        <f t="shared" si="4"/>
        <v>-62.029444800060901</v>
      </c>
      <c r="P96">
        <f t="shared" si="5"/>
        <v>-4.2913449433697244E-2</v>
      </c>
    </row>
    <row r="97" spans="1:16" x14ac:dyDescent="0.15">
      <c r="A97" t="s">
        <v>12</v>
      </c>
      <c r="B97" t="s">
        <v>13</v>
      </c>
      <c r="C97">
        <v>5</v>
      </c>
      <c r="D97">
        <v>27.637467479871148</v>
      </c>
      <c r="E97">
        <v>59.82500289000474</v>
      </c>
      <c r="F97">
        <v>16.278969543754279</v>
      </c>
      <c r="G97">
        <v>12.818577471535432</v>
      </c>
      <c r="H97">
        <v>19.583464602095752</v>
      </c>
      <c r="I97">
        <v>1.7645601198931056E-2</v>
      </c>
      <c r="J97">
        <v>1.7455227185168353E-2</v>
      </c>
      <c r="K97">
        <v>0.14431653400357661</v>
      </c>
      <c r="L97">
        <v>0.98265134084501338</v>
      </c>
      <c r="M97">
        <f t="shared" si="3"/>
        <v>1470.1401247855867</v>
      </c>
      <c r="N97">
        <v>1411.3640847003664</v>
      </c>
      <c r="O97">
        <f t="shared" si="4"/>
        <v>-58.776040085220302</v>
      </c>
      <c r="P97">
        <f t="shared" si="5"/>
        <v>-3.9979889735879785E-2</v>
      </c>
    </row>
    <row r="98" spans="1:16" x14ac:dyDescent="0.15">
      <c r="A98" t="s">
        <v>12</v>
      </c>
      <c r="B98" t="s">
        <v>15</v>
      </c>
      <c r="C98">
        <v>5</v>
      </c>
      <c r="D98">
        <v>61.633098737321063</v>
      </c>
      <c r="E98">
        <v>108.37894509967855</v>
      </c>
      <c r="F98">
        <v>1.8068695999750375</v>
      </c>
      <c r="G98">
        <v>75.254437439994177</v>
      </c>
      <c r="H98">
        <v>25.792284287716694</v>
      </c>
      <c r="I98">
        <v>1.7736675540087496E-2</v>
      </c>
      <c r="J98">
        <v>1.7700060057443203E-2</v>
      </c>
      <c r="K98">
        <v>0.13386462759757262</v>
      </c>
      <c r="L98">
        <v>0.95476127526815513</v>
      </c>
      <c r="M98">
        <f t="shared" si="3"/>
        <v>1470.1401247855867</v>
      </c>
      <c r="N98">
        <v>1411.3640847003664</v>
      </c>
      <c r="O98">
        <f t="shared" si="4"/>
        <v>-58.776040085220302</v>
      </c>
      <c r="P98">
        <f t="shared" si="5"/>
        <v>-3.9979889735879785E-2</v>
      </c>
    </row>
    <row r="99" spans="1:16" x14ac:dyDescent="0.15">
      <c r="A99" t="s">
        <v>12</v>
      </c>
      <c r="B99" t="s">
        <v>16</v>
      </c>
      <c r="C99">
        <v>5</v>
      </c>
      <c r="D99">
        <v>82.20422110719133</v>
      </c>
      <c r="E99">
        <v>391.46145928432361</v>
      </c>
      <c r="F99">
        <v>27.404494141915638</v>
      </c>
      <c r="G99">
        <v>289.11100736500782</v>
      </c>
      <c r="H99">
        <v>67.98357305618444</v>
      </c>
      <c r="I99">
        <v>1.7168400636674051E-2</v>
      </c>
      <c r="J99">
        <v>1.7509568791864494E-2</v>
      </c>
      <c r="K99">
        <v>0.12887609023439595</v>
      </c>
      <c r="L99">
        <v>0.8184908561994122</v>
      </c>
      <c r="M99">
        <f t="shared" si="3"/>
        <v>1470.1401247855867</v>
      </c>
      <c r="N99">
        <v>1411.3640847003664</v>
      </c>
      <c r="O99">
        <f t="shared" si="4"/>
        <v>-58.776040085220302</v>
      </c>
      <c r="P99">
        <f t="shared" si="5"/>
        <v>-3.9979889735879785E-2</v>
      </c>
    </row>
    <row r="100" spans="1:16" x14ac:dyDescent="0.15">
      <c r="A100" t="s">
        <v>12</v>
      </c>
      <c r="B100" t="s">
        <v>17</v>
      </c>
      <c r="C100">
        <v>5</v>
      </c>
      <c r="D100">
        <v>54.692686689053488</v>
      </c>
      <c r="E100">
        <v>134.4348600251829</v>
      </c>
      <c r="F100">
        <v>47.484044761809834</v>
      </c>
      <c r="G100">
        <v>1.2816381674572674</v>
      </c>
      <c r="H100">
        <v>36.950360220746447</v>
      </c>
      <c r="I100">
        <v>1.7436772257345429E-2</v>
      </c>
      <c r="J100">
        <v>1.7545734814698212E-2</v>
      </c>
      <c r="K100">
        <v>0.13932107982628827</v>
      </c>
      <c r="L100">
        <v>0.98601263320000121</v>
      </c>
      <c r="M100">
        <f t="shared" si="3"/>
        <v>1470.1401247855867</v>
      </c>
      <c r="N100">
        <v>1411.3640847003664</v>
      </c>
      <c r="O100">
        <f t="shared" si="4"/>
        <v>-58.776040085220302</v>
      </c>
      <c r="P100">
        <f t="shared" si="5"/>
        <v>-3.9979889735879785E-2</v>
      </c>
    </row>
    <row r="101" spans="1:16" x14ac:dyDescent="0.15">
      <c r="A101" t="s">
        <v>12</v>
      </c>
      <c r="B101" t="s">
        <v>18</v>
      </c>
      <c r="C101">
        <v>5</v>
      </c>
      <c r="D101">
        <v>24.232260769078334</v>
      </c>
      <c r="E101">
        <v>99.561820261577154</v>
      </c>
      <c r="F101">
        <v>2.0354232369841454</v>
      </c>
      <c r="G101">
        <v>0.72814655577184739</v>
      </c>
      <c r="H101">
        <v>17.517663298957157</v>
      </c>
      <c r="I101">
        <v>1.6401468034290486E-2</v>
      </c>
      <c r="J101">
        <v>1.6229387622574226E-2</v>
      </c>
      <c r="K101">
        <v>0.1503531220709379</v>
      </c>
      <c r="L101">
        <v>1.0161749922656806</v>
      </c>
      <c r="M101">
        <f t="shared" si="3"/>
        <v>1470.1401247855867</v>
      </c>
      <c r="N101">
        <v>1411.3640847003664</v>
      </c>
      <c r="O101">
        <f t="shared" si="4"/>
        <v>-58.776040085220302</v>
      </c>
      <c r="P101">
        <f t="shared" si="5"/>
        <v>-3.9979889735879785E-2</v>
      </c>
    </row>
    <row r="102" spans="1:16" x14ac:dyDescent="0.15">
      <c r="A102" t="s">
        <v>12</v>
      </c>
      <c r="B102" t="s">
        <v>19</v>
      </c>
      <c r="C102">
        <v>5</v>
      </c>
      <c r="D102">
        <v>21.682437328908343</v>
      </c>
      <c r="E102">
        <v>36.198107165282735</v>
      </c>
      <c r="F102">
        <v>18.482534374606278</v>
      </c>
      <c r="G102">
        <v>6.3717857956084369</v>
      </c>
      <c r="H102">
        <v>4.5877746352035214</v>
      </c>
      <c r="I102">
        <v>1.7670887172639826E-2</v>
      </c>
      <c r="J102">
        <v>1.770789261413867E-2</v>
      </c>
      <c r="K102">
        <v>0.12500238107347686</v>
      </c>
      <c r="L102">
        <v>0.91606734206531171</v>
      </c>
      <c r="M102">
        <f t="shared" si="3"/>
        <v>1470.1401247855867</v>
      </c>
      <c r="N102">
        <v>1411.3640847003664</v>
      </c>
      <c r="O102">
        <f t="shared" si="4"/>
        <v>-58.776040085220302</v>
      </c>
      <c r="P102">
        <f t="shared" si="5"/>
        <v>-3.9979889735879785E-2</v>
      </c>
    </row>
    <row r="103" spans="1:16" x14ac:dyDescent="0.15">
      <c r="A103" t="s">
        <v>12</v>
      </c>
      <c r="B103" t="s">
        <v>20</v>
      </c>
      <c r="C103">
        <v>5</v>
      </c>
      <c r="D103">
        <v>34.784352782562728</v>
      </c>
      <c r="E103">
        <v>32.869477325630868</v>
      </c>
      <c r="F103">
        <v>28.574576424059483</v>
      </c>
      <c r="G103">
        <v>1.5402818647400782</v>
      </c>
      <c r="H103">
        <v>0.41532535403514032</v>
      </c>
      <c r="I103">
        <v>1.7758136635961607E-2</v>
      </c>
      <c r="J103">
        <v>1.8035481248074792E-2</v>
      </c>
      <c r="K103">
        <v>0.10469123566422166</v>
      </c>
      <c r="L103">
        <v>0.83189300338502581</v>
      </c>
      <c r="M103">
        <f t="shared" si="3"/>
        <v>1470.1401247855867</v>
      </c>
      <c r="N103">
        <v>1411.3640847003664</v>
      </c>
      <c r="O103">
        <f t="shared" si="4"/>
        <v>-58.776040085220302</v>
      </c>
      <c r="P103">
        <f t="shared" si="5"/>
        <v>-3.9979889735879785E-2</v>
      </c>
    </row>
    <row r="104" spans="1:16" x14ac:dyDescent="0.15">
      <c r="A104" t="s">
        <v>12</v>
      </c>
      <c r="B104" t="s">
        <v>21</v>
      </c>
      <c r="C104">
        <v>5</v>
      </c>
      <c r="D104">
        <v>19.326528742824451</v>
      </c>
      <c r="E104">
        <v>30.29790049966109</v>
      </c>
      <c r="F104">
        <v>24.283508817851157</v>
      </c>
      <c r="G104">
        <v>4.1916123887467567</v>
      </c>
      <c r="H104">
        <v>1.4467878751134235</v>
      </c>
      <c r="I104">
        <v>1.7918146674950074E-2</v>
      </c>
      <c r="J104">
        <v>1.7742604198909655E-2</v>
      </c>
      <c r="K104">
        <v>9.0774814844870863E-2</v>
      </c>
      <c r="L104">
        <v>0.8271499517941493</v>
      </c>
      <c r="M104">
        <f t="shared" si="3"/>
        <v>1470.1401247855867</v>
      </c>
      <c r="N104">
        <v>1411.3640847003664</v>
      </c>
      <c r="O104">
        <f t="shared" si="4"/>
        <v>-58.776040085220302</v>
      </c>
      <c r="P104">
        <f t="shared" si="5"/>
        <v>-3.9979889735879785E-2</v>
      </c>
    </row>
    <row r="105" spans="1:16" x14ac:dyDescent="0.15">
      <c r="A105" t="s">
        <v>12</v>
      </c>
      <c r="B105" t="s">
        <v>22</v>
      </c>
      <c r="C105">
        <v>5</v>
      </c>
      <c r="D105">
        <v>42.942836287821351</v>
      </c>
      <c r="E105">
        <v>77.124452566591103</v>
      </c>
      <c r="F105">
        <v>40.668072238934229</v>
      </c>
      <c r="G105">
        <v>11.342765607560082</v>
      </c>
      <c r="H105">
        <v>16.010858058758892</v>
      </c>
      <c r="I105">
        <v>1.7531545552974419E-2</v>
      </c>
      <c r="J105">
        <v>1.7756413444157425E-2</v>
      </c>
      <c r="K105">
        <v>0.15106562983759558</v>
      </c>
      <c r="L105">
        <v>0.94660739866745447</v>
      </c>
      <c r="M105">
        <f t="shared" si="3"/>
        <v>1470.1401247855867</v>
      </c>
      <c r="N105">
        <v>1411.3640847003664</v>
      </c>
      <c r="O105">
        <f t="shared" si="4"/>
        <v>-58.776040085220302</v>
      </c>
      <c r="P105">
        <f t="shared" si="5"/>
        <v>-3.9979889735879785E-2</v>
      </c>
    </row>
    <row r="106" spans="1:16" x14ac:dyDescent="0.15">
      <c r="A106" t="s">
        <v>12</v>
      </c>
      <c r="B106" t="s">
        <v>23</v>
      </c>
      <c r="C106">
        <v>5</v>
      </c>
      <c r="D106">
        <v>25.587642749966786</v>
      </c>
      <c r="E106">
        <v>55.827349219533005</v>
      </c>
      <c r="F106">
        <v>30.804489487226785</v>
      </c>
      <c r="G106">
        <v>3.1744803004880287</v>
      </c>
      <c r="H106">
        <v>15.62324892779259</v>
      </c>
      <c r="I106">
        <v>1.7737832524738938E-2</v>
      </c>
      <c r="J106">
        <v>1.7962470742636967E-2</v>
      </c>
      <c r="K106">
        <v>0.14420786960036963</v>
      </c>
      <c r="L106">
        <v>0.96943264331593015</v>
      </c>
      <c r="M106">
        <f t="shared" si="3"/>
        <v>1470.1401247855867</v>
      </c>
      <c r="N106">
        <v>1411.3640847003664</v>
      </c>
      <c r="O106">
        <f t="shared" si="4"/>
        <v>-58.776040085220302</v>
      </c>
      <c r="P106">
        <f t="shared" si="5"/>
        <v>-3.9979889735879785E-2</v>
      </c>
    </row>
    <row r="107" spans="1:16" x14ac:dyDescent="0.15">
      <c r="A107" t="s">
        <v>12</v>
      </c>
      <c r="B107" t="s">
        <v>24</v>
      </c>
      <c r="C107">
        <v>5</v>
      </c>
      <c r="D107">
        <v>156.00067841848985</v>
      </c>
      <c r="E107">
        <v>72.440234808869079</v>
      </c>
      <c r="F107">
        <v>29.989822723451795</v>
      </c>
      <c r="G107">
        <v>1.8606538333112088</v>
      </c>
      <c r="H107">
        <v>25.822913266150056</v>
      </c>
      <c r="I107">
        <v>1.423706973114414E-2</v>
      </c>
      <c r="J107">
        <v>1.6900324021688215E-2</v>
      </c>
      <c r="K107">
        <v>0.15436864218835128</v>
      </c>
      <c r="L107">
        <v>0.92345862033817272</v>
      </c>
      <c r="M107">
        <f t="shared" si="3"/>
        <v>1470.1401247855867</v>
      </c>
      <c r="N107">
        <v>1411.3640847003664</v>
      </c>
      <c r="O107">
        <f t="shared" si="4"/>
        <v>-58.776040085220302</v>
      </c>
      <c r="P107">
        <f t="shared" si="5"/>
        <v>-3.9979889735879785E-2</v>
      </c>
    </row>
    <row r="108" spans="1:16" x14ac:dyDescent="0.15">
      <c r="A108" t="s">
        <v>12</v>
      </c>
      <c r="B108" t="s">
        <v>25</v>
      </c>
      <c r="C108">
        <v>5</v>
      </c>
      <c r="D108">
        <v>309.27599359717453</v>
      </c>
      <c r="E108">
        <v>222.06388501337219</v>
      </c>
      <c r="F108">
        <v>191.68772686634628</v>
      </c>
      <c r="G108">
        <v>4.9725245100232609</v>
      </c>
      <c r="H108">
        <v>14.842215602142449</v>
      </c>
      <c r="I108">
        <v>1.2224573361618694E-2</v>
      </c>
      <c r="J108">
        <v>1.4654006235305354E-2</v>
      </c>
      <c r="K108">
        <v>0.16694280192077365</v>
      </c>
      <c r="L108">
        <v>0.99088673625229073</v>
      </c>
      <c r="M108">
        <f t="shared" si="3"/>
        <v>1470.1401247855867</v>
      </c>
      <c r="N108">
        <v>1411.3640847003664</v>
      </c>
      <c r="O108">
        <f t="shared" si="4"/>
        <v>-58.776040085220302</v>
      </c>
      <c r="P108">
        <f t="shared" si="5"/>
        <v>-3.9979889735879785E-2</v>
      </c>
    </row>
    <row r="109" spans="1:16" x14ac:dyDescent="0.15">
      <c r="A109" t="s">
        <v>12</v>
      </c>
      <c r="B109" t="s">
        <v>26</v>
      </c>
      <c r="C109">
        <v>5</v>
      </c>
      <c r="D109">
        <v>34.06954213703812</v>
      </c>
      <c r="E109">
        <v>38.877161210458333</v>
      </c>
      <c r="F109">
        <v>1.5370897694205061</v>
      </c>
      <c r="G109">
        <v>1.5205191549617967</v>
      </c>
      <c r="H109">
        <v>22.909267712381386</v>
      </c>
      <c r="I109">
        <v>1.7401458237688915E-2</v>
      </c>
      <c r="J109">
        <v>1.7895657057559827E-2</v>
      </c>
      <c r="K109">
        <v>0.11471302835739121</v>
      </c>
      <c r="L109">
        <v>0.74629978825516263</v>
      </c>
      <c r="M109">
        <f t="shared" si="3"/>
        <v>1470.1401247855867</v>
      </c>
      <c r="N109">
        <v>1411.3640847003664</v>
      </c>
      <c r="O109">
        <f t="shared" si="4"/>
        <v>-58.776040085220302</v>
      </c>
      <c r="P109">
        <f t="shared" si="5"/>
        <v>-3.9979889735879785E-2</v>
      </c>
    </row>
    <row r="110" spans="1:16" x14ac:dyDescent="0.15">
      <c r="A110" t="s">
        <v>12</v>
      </c>
      <c r="B110" t="s">
        <v>27</v>
      </c>
      <c r="C110">
        <v>5</v>
      </c>
      <c r="D110">
        <v>9.6378830186769697</v>
      </c>
      <c r="E110">
        <v>14.242966736161101</v>
      </c>
      <c r="F110">
        <v>1.6683884032101715</v>
      </c>
      <c r="G110">
        <v>0.4738338527883395</v>
      </c>
      <c r="H110">
        <v>7.9595179208599385</v>
      </c>
      <c r="I110">
        <v>1.7860360258075251E-2</v>
      </c>
      <c r="J110">
        <v>1.8056057566968046E-2</v>
      </c>
      <c r="K110">
        <v>6.6956377549887189E-2</v>
      </c>
      <c r="L110">
        <v>0.64655567778148104</v>
      </c>
      <c r="M110">
        <f t="shared" si="3"/>
        <v>1470.1401247855867</v>
      </c>
      <c r="N110">
        <v>1411.3640847003664</v>
      </c>
      <c r="O110">
        <f t="shared" si="4"/>
        <v>-58.776040085220302</v>
      </c>
      <c r="P110">
        <f t="shared" si="5"/>
        <v>-3.9979889735879785E-2</v>
      </c>
    </row>
    <row r="111" spans="1:16" x14ac:dyDescent="0.15">
      <c r="A111" t="s">
        <v>12</v>
      </c>
      <c r="B111" t="s">
        <v>28</v>
      </c>
      <c r="C111">
        <v>5</v>
      </c>
      <c r="D111">
        <v>19.47012774477346</v>
      </c>
      <c r="E111">
        <v>20.828133833828094</v>
      </c>
      <c r="F111">
        <v>18.575580137255869</v>
      </c>
      <c r="G111">
        <v>6.2799716409196238E-2</v>
      </c>
      <c r="H111">
        <v>0.71774568311962172</v>
      </c>
      <c r="I111">
        <v>1.7871035451914433E-2</v>
      </c>
      <c r="J111">
        <v>1.8196818877511307E-2</v>
      </c>
      <c r="K111">
        <v>9.7383068279539048E-2</v>
      </c>
      <c r="L111">
        <v>0.67298435297580772</v>
      </c>
      <c r="M111">
        <f t="shared" si="3"/>
        <v>1470.1401247855867</v>
      </c>
      <c r="N111">
        <v>1411.3640847003664</v>
      </c>
      <c r="O111">
        <f t="shared" si="4"/>
        <v>-58.776040085220302</v>
      </c>
      <c r="P111">
        <f t="shared" si="5"/>
        <v>-3.9979889735879785E-2</v>
      </c>
    </row>
    <row r="112" spans="1:16" x14ac:dyDescent="0.15">
      <c r="A112" t="s">
        <v>12</v>
      </c>
      <c r="B112" t="s">
        <v>29</v>
      </c>
      <c r="C112">
        <v>5</v>
      </c>
      <c r="D112">
        <v>10.220553997077639</v>
      </c>
      <c r="E112">
        <v>12.208701019940843</v>
      </c>
      <c r="F112">
        <v>10.287670887015896</v>
      </c>
      <c r="G112">
        <v>1.5672492950000541</v>
      </c>
      <c r="H112">
        <v>0.10503936133266296</v>
      </c>
      <c r="I112">
        <v>1.8004811875571399E-2</v>
      </c>
      <c r="J112">
        <v>1.8166711894622552E-2</v>
      </c>
      <c r="K112">
        <v>5.1558274102327523E-2</v>
      </c>
      <c r="L112">
        <v>0.41468113493601605</v>
      </c>
      <c r="M112">
        <f t="shared" si="3"/>
        <v>1470.1401247855867</v>
      </c>
      <c r="N112">
        <v>1411.3640847003664</v>
      </c>
      <c r="O112">
        <f t="shared" si="4"/>
        <v>-58.776040085220302</v>
      </c>
      <c r="P112">
        <f t="shared" si="5"/>
        <v>-3.9979889735879785E-2</v>
      </c>
    </row>
    <row r="113" spans="1:16" x14ac:dyDescent="0.15">
      <c r="A113" t="s">
        <v>12</v>
      </c>
      <c r="B113" t="s">
        <v>30</v>
      </c>
      <c r="C113">
        <v>5</v>
      </c>
      <c r="D113">
        <v>16.325135655699526</v>
      </c>
      <c r="E113">
        <v>12.981721575781656</v>
      </c>
      <c r="F113">
        <v>12.524135209145436</v>
      </c>
      <c r="G113">
        <v>5.4423389683322512E-2</v>
      </c>
      <c r="H113">
        <v>0.19513387050966216</v>
      </c>
      <c r="I113">
        <v>1.8099984967267911E-2</v>
      </c>
      <c r="J113">
        <v>1.8162775317968938E-2</v>
      </c>
      <c r="K113">
        <v>3.9570272883725305E-2</v>
      </c>
      <c r="L113">
        <v>0.27727738383566475</v>
      </c>
      <c r="M113">
        <f t="shared" si="3"/>
        <v>1470.1401247855867</v>
      </c>
      <c r="N113">
        <v>1411.3640847003664</v>
      </c>
      <c r="O113">
        <f t="shared" si="4"/>
        <v>-58.776040085220302</v>
      </c>
      <c r="P113">
        <f t="shared" si="5"/>
        <v>-3.9979889735879785E-2</v>
      </c>
    </row>
    <row r="114" spans="1:16" x14ac:dyDescent="0.15">
      <c r="A114" t="s">
        <v>12</v>
      </c>
      <c r="B114" t="s">
        <v>31</v>
      </c>
      <c r="C114">
        <v>5</v>
      </c>
      <c r="D114">
        <v>13.253935001372707</v>
      </c>
      <c r="E114">
        <v>30.432408857603651</v>
      </c>
      <c r="F114">
        <v>26.241793610290969</v>
      </c>
      <c r="G114">
        <v>1.883635795815475</v>
      </c>
      <c r="H114">
        <v>1.5339387670994362</v>
      </c>
      <c r="I114">
        <v>1.8073331458860271E-2</v>
      </c>
      <c r="J114">
        <v>1.798567937086059E-2</v>
      </c>
      <c r="K114">
        <v>0.10764248690568146</v>
      </c>
      <c r="L114">
        <v>0.94375955063945427</v>
      </c>
      <c r="M114">
        <f t="shared" si="3"/>
        <v>1470.1401247855867</v>
      </c>
      <c r="N114">
        <v>1411.3640847003664</v>
      </c>
      <c r="O114">
        <f t="shared" si="4"/>
        <v>-58.776040085220302</v>
      </c>
      <c r="P114">
        <f t="shared" si="5"/>
        <v>-3.9979889735879785E-2</v>
      </c>
    </row>
    <row r="115" spans="1:16" x14ac:dyDescent="0.15">
      <c r="A115" t="s">
        <v>12</v>
      </c>
      <c r="B115" t="s">
        <v>32</v>
      </c>
      <c r="C115">
        <v>5</v>
      </c>
      <c r="D115">
        <v>13.664810973374998</v>
      </c>
      <c r="E115">
        <v>20.085537392106104</v>
      </c>
      <c r="F115">
        <v>17.010564568938399</v>
      </c>
      <c r="G115">
        <v>0.21477655282762417</v>
      </c>
      <c r="H115">
        <v>1.4773757138860306</v>
      </c>
      <c r="I115">
        <v>1.8151097074945794E-2</v>
      </c>
      <c r="J115">
        <v>1.7848988325647349E-2</v>
      </c>
      <c r="K115">
        <v>8.6693517597647138E-2</v>
      </c>
      <c r="L115">
        <v>0.86523704285393899</v>
      </c>
      <c r="M115">
        <f t="shared" si="3"/>
        <v>1470.1401247855867</v>
      </c>
      <c r="N115">
        <v>1411.3640847003664</v>
      </c>
      <c r="O115">
        <f t="shared" si="4"/>
        <v>-58.776040085220302</v>
      </c>
      <c r="P115">
        <f t="shared" si="5"/>
        <v>-3.9979889735879785E-2</v>
      </c>
    </row>
    <row r="116" spans="1:16" x14ac:dyDescent="0.15">
      <c r="A116" t="s">
        <v>12</v>
      </c>
      <c r="B116" t="s">
        <v>13</v>
      </c>
      <c r="C116">
        <v>6</v>
      </c>
      <c r="D116">
        <v>28.125147209169381</v>
      </c>
      <c r="E116">
        <v>60.868877552703736</v>
      </c>
      <c r="F116">
        <v>16.55924352441297</v>
      </c>
      <c r="G116">
        <v>13.054502443791142</v>
      </c>
      <c r="H116">
        <v>19.924088332151733</v>
      </c>
      <c r="I116">
        <v>1.7640649099039594E-2</v>
      </c>
      <c r="J116">
        <v>1.7448802545288335E-2</v>
      </c>
      <c r="K116">
        <v>0.14254518900867449</v>
      </c>
      <c r="L116">
        <v>0.98262499578139251</v>
      </c>
      <c r="M116">
        <f t="shared" si="3"/>
        <v>1495.2230202158044</v>
      </c>
      <c r="N116">
        <v>1439.4460116879127</v>
      </c>
      <c r="O116">
        <f t="shared" si="4"/>
        <v>-55.777008527891667</v>
      </c>
      <c r="P116">
        <f t="shared" si="5"/>
        <v>-3.7303470969729594E-2</v>
      </c>
    </row>
    <row r="117" spans="1:16" x14ac:dyDescent="0.15">
      <c r="A117" t="s">
        <v>12</v>
      </c>
      <c r="B117" t="s">
        <v>15</v>
      </c>
      <c r="C117">
        <v>6</v>
      </c>
      <c r="D117">
        <v>62.726265012155103</v>
      </c>
      <c r="E117">
        <v>110.29623459710074</v>
      </c>
      <c r="F117">
        <v>1.8365099001883631</v>
      </c>
      <c r="G117">
        <v>76.611843057844965</v>
      </c>
      <c r="H117">
        <v>26.235094636302353</v>
      </c>
      <c r="I117">
        <v>1.7725360509272124E-2</v>
      </c>
      <c r="J117">
        <v>1.7690608592460601E-2</v>
      </c>
      <c r="K117">
        <v>0.1322372982487558</v>
      </c>
      <c r="L117">
        <v>0.95473452073456744</v>
      </c>
      <c r="M117">
        <f t="shared" si="3"/>
        <v>1495.2230202158044</v>
      </c>
      <c r="N117">
        <v>1439.4460116879127</v>
      </c>
      <c r="O117">
        <f t="shared" si="4"/>
        <v>-55.777008527891667</v>
      </c>
      <c r="P117">
        <f t="shared" si="5"/>
        <v>-3.7303470969729594E-2</v>
      </c>
    </row>
    <row r="118" spans="1:16" x14ac:dyDescent="0.15">
      <c r="A118" t="s">
        <v>12</v>
      </c>
      <c r="B118" t="s">
        <v>16</v>
      </c>
      <c r="C118">
        <v>6</v>
      </c>
      <c r="D118">
        <v>83.615536109185328</v>
      </c>
      <c r="E118">
        <v>398.31301503120085</v>
      </c>
      <c r="F118">
        <v>27.860932183444604</v>
      </c>
      <c r="G118">
        <v>294.25886035974628</v>
      </c>
      <c r="H118">
        <v>69.108213950689958</v>
      </c>
      <c r="I118">
        <v>1.7144123740873426E-2</v>
      </c>
      <c r="J118">
        <v>1.7502503974218476E-2</v>
      </c>
      <c r="K118">
        <v>0.12746935623662156</v>
      </c>
      <c r="L118">
        <v>0.81880664815188253</v>
      </c>
      <c r="M118">
        <f t="shared" si="3"/>
        <v>1495.2230202158044</v>
      </c>
      <c r="N118">
        <v>1439.4460116879127</v>
      </c>
      <c r="O118">
        <f t="shared" si="4"/>
        <v>-55.777008527891667</v>
      </c>
      <c r="P118">
        <f t="shared" si="5"/>
        <v>-3.7303470969729594E-2</v>
      </c>
    </row>
    <row r="119" spans="1:16" x14ac:dyDescent="0.15">
      <c r="A119" t="s">
        <v>12</v>
      </c>
      <c r="B119" t="s">
        <v>17</v>
      </c>
      <c r="C119">
        <v>6</v>
      </c>
      <c r="D119">
        <v>55.646350610992862</v>
      </c>
      <c r="E119">
        <v>136.79224551534807</v>
      </c>
      <c r="F119">
        <v>48.327498926686722</v>
      </c>
      <c r="G119">
        <v>1.3057269659251034</v>
      </c>
      <c r="H119">
        <v>37.60053471447295</v>
      </c>
      <c r="I119">
        <v>1.7426321917432114E-2</v>
      </c>
      <c r="J119">
        <v>1.753552233195747E-2</v>
      </c>
      <c r="K119">
        <v>0.13763330833241263</v>
      </c>
      <c r="L119">
        <v>0.98602175327896546</v>
      </c>
      <c r="M119">
        <f t="shared" si="3"/>
        <v>1495.2230202158044</v>
      </c>
      <c r="N119">
        <v>1439.4460116879127</v>
      </c>
      <c r="O119">
        <f t="shared" si="4"/>
        <v>-55.777008527891667</v>
      </c>
      <c r="P119">
        <f t="shared" si="5"/>
        <v>-3.7303470969729594E-2</v>
      </c>
    </row>
    <row r="120" spans="1:16" x14ac:dyDescent="0.15">
      <c r="A120" t="s">
        <v>12</v>
      </c>
      <c r="B120" t="s">
        <v>18</v>
      </c>
      <c r="C120">
        <v>6</v>
      </c>
      <c r="D120">
        <v>24.629705419480963</v>
      </c>
      <c r="E120">
        <v>101.17516127658652</v>
      </c>
      <c r="F120">
        <v>2.0732335755316949</v>
      </c>
      <c r="G120">
        <v>0.74092266235139415</v>
      </c>
      <c r="H120">
        <v>17.815209763176341</v>
      </c>
      <c r="I120">
        <v>1.6373753429655493E-2</v>
      </c>
      <c r="J120">
        <v>1.6204414611651972E-2</v>
      </c>
      <c r="K120">
        <v>0.14849466712132364</v>
      </c>
      <c r="L120">
        <v>1.0161046347683635</v>
      </c>
      <c r="M120">
        <f t="shared" si="3"/>
        <v>1495.2230202158044</v>
      </c>
      <c r="N120">
        <v>1439.4460116879127</v>
      </c>
      <c r="O120">
        <f t="shared" si="4"/>
        <v>-55.777008527891667</v>
      </c>
      <c r="P120">
        <f t="shared" si="5"/>
        <v>-3.7303470969729594E-2</v>
      </c>
    </row>
    <row r="121" spans="1:16" x14ac:dyDescent="0.15">
      <c r="A121" t="s">
        <v>12</v>
      </c>
      <c r="B121" t="s">
        <v>19</v>
      </c>
      <c r="C121">
        <v>6</v>
      </c>
      <c r="D121">
        <v>22.065585232575316</v>
      </c>
      <c r="E121">
        <v>36.838823344309773</v>
      </c>
      <c r="F121">
        <v>18.810281410322339</v>
      </c>
      <c r="G121">
        <v>6.4912298213440964</v>
      </c>
      <c r="H121">
        <v>4.6685338349000602</v>
      </c>
      <c r="I121">
        <v>1.7667553423112506E-2</v>
      </c>
      <c r="J121">
        <v>1.7700267478116722E-2</v>
      </c>
      <c r="K121">
        <v>0.12344854221125848</v>
      </c>
      <c r="L121">
        <v>0.91606150894844396</v>
      </c>
      <c r="M121">
        <f t="shared" si="3"/>
        <v>1495.2230202158044</v>
      </c>
      <c r="N121">
        <v>1439.4460116879127</v>
      </c>
      <c r="O121">
        <f t="shared" si="4"/>
        <v>-55.777008527891667</v>
      </c>
      <c r="P121">
        <f t="shared" si="5"/>
        <v>-3.7303470969729594E-2</v>
      </c>
    </row>
    <row r="122" spans="1:16" x14ac:dyDescent="0.15">
      <c r="A122" t="s">
        <v>12</v>
      </c>
      <c r="B122" t="s">
        <v>20</v>
      </c>
      <c r="C122">
        <v>6</v>
      </c>
      <c r="D122">
        <v>35.402058072068968</v>
      </c>
      <c r="E122">
        <v>33.462218646325731</v>
      </c>
      <c r="F122">
        <v>29.090606154037761</v>
      </c>
      <c r="G122">
        <v>1.5699697243448316</v>
      </c>
      <c r="H122">
        <v>0.42263883764434629</v>
      </c>
      <c r="I122">
        <v>1.7753555308756958E-2</v>
      </c>
      <c r="J122">
        <v>1.8033183637899124E-2</v>
      </c>
      <c r="K122">
        <v>0.10341971844807649</v>
      </c>
      <c r="L122">
        <v>0.83201952360235298</v>
      </c>
      <c r="M122">
        <f t="shared" si="3"/>
        <v>1495.2230202158044</v>
      </c>
      <c r="N122">
        <v>1439.4460116879127</v>
      </c>
      <c r="O122">
        <f t="shared" si="4"/>
        <v>-55.777008527891667</v>
      </c>
      <c r="P122">
        <f t="shared" si="5"/>
        <v>-3.7303470969729594E-2</v>
      </c>
    </row>
    <row r="123" spans="1:16" x14ac:dyDescent="0.15">
      <c r="A123" t="s">
        <v>12</v>
      </c>
      <c r="B123" t="s">
        <v>21</v>
      </c>
      <c r="C123">
        <v>6</v>
      </c>
      <c r="D123">
        <v>19.672824319556018</v>
      </c>
      <c r="E123">
        <v>30.835400350946408</v>
      </c>
      <c r="F123">
        <v>24.710624228931163</v>
      </c>
      <c r="G123">
        <v>4.2705047174464905</v>
      </c>
      <c r="H123">
        <v>1.4720343966780101</v>
      </c>
      <c r="I123">
        <v>1.791920333810846E-2</v>
      </c>
      <c r="J123">
        <v>1.7740498266252167E-2</v>
      </c>
      <c r="K123">
        <v>8.9604556073807504E-2</v>
      </c>
      <c r="L123">
        <v>0.8270393735820859</v>
      </c>
      <c r="M123">
        <f t="shared" si="3"/>
        <v>1495.2230202158044</v>
      </c>
      <c r="N123">
        <v>1439.4460116879127</v>
      </c>
      <c r="O123">
        <f t="shared" si="4"/>
        <v>-55.777008527891667</v>
      </c>
      <c r="P123">
        <f t="shared" si="5"/>
        <v>-3.7303470969729594E-2</v>
      </c>
    </row>
    <row r="124" spans="1:16" x14ac:dyDescent="0.15">
      <c r="A124" t="s">
        <v>12</v>
      </c>
      <c r="B124" t="s">
        <v>22</v>
      </c>
      <c r="C124">
        <v>6</v>
      </c>
      <c r="D124">
        <v>43.695690578375213</v>
      </c>
      <c r="E124">
        <v>78.493739035001923</v>
      </c>
      <c r="F124">
        <v>41.387679271316777</v>
      </c>
      <c r="G124">
        <v>11.556387602760234</v>
      </c>
      <c r="H124">
        <v>16.293078316023234</v>
      </c>
      <c r="I124">
        <v>1.752906961220015E-2</v>
      </c>
      <c r="J124">
        <v>1.7754245545257456E-2</v>
      </c>
      <c r="K124">
        <v>0.14923240615375052</v>
      </c>
      <c r="L124">
        <v>0.94661654815230289</v>
      </c>
      <c r="M124">
        <f t="shared" si="3"/>
        <v>1495.2230202158044</v>
      </c>
      <c r="N124">
        <v>1439.4460116879127</v>
      </c>
      <c r="O124">
        <f t="shared" si="4"/>
        <v>-55.777008527891667</v>
      </c>
      <c r="P124">
        <f t="shared" si="5"/>
        <v>-3.7303470969729594E-2</v>
      </c>
    </row>
    <row r="125" spans="1:16" x14ac:dyDescent="0.15">
      <c r="A125" t="s">
        <v>12</v>
      </c>
      <c r="B125" t="s">
        <v>23</v>
      </c>
      <c r="C125">
        <v>6</v>
      </c>
      <c r="D125">
        <v>26.041512071768548</v>
      </c>
      <c r="E125">
        <v>56.83011620869766</v>
      </c>
      <c r="F125">
        <v>31.360886066230687</v>
      </c>
      <c r="G125">
        <v>3.2353992801884752</v>
      </c>
      <c r="H125">
        <v>15.903743537657602</v>
      </c>
      <c r="I125">
        <v>1.7738278375423626E-2</v>
      </c>
      <c r="J125">
        <v>1.7961930902744793E-2</v>
      </c>
      <c r="K125">
        <v>0.14242486359706311</v>
      </c>
      <c r="L125">
        <v>0.96942410504856646</v>
      </c>
      <c r="M125">
        <f t="shared" si="3"/>
        <v>1495.2230202158044</v>
      </c>
      <c r="N125">
        <v>1439.4460116879127</v>
      </c>
      <c r="O125">
        <f t="shared" si="4"/>
        <v>-55.777008527891667</v>
      </c>
      <c r="P125">
        <f t="shared" si="5"/>
        <v>-3.7303470969729594E-2</v>
      </c>
    </row>
    <row r="126" spans="1:16" x14ac:dyDescent="0.15">
      <c r="A126" t="s">
        <v>12</v>
      </c>
      <c r="B126" t="s">
        <v>24</v>
      </c>
      <c r="C126">
        <v>6</v>
      </c>
      <c r="D126">
        <v>158.22167095523969</v>
      </c>
      <c r="E126">
        <v>73.662034847711951</v>
      </c>
      <c r="F126">
        <v>30.492365872076572</v>
      </c>
      <c r="G126">
        <v>1.8941580005824998</v>
      </c>
      <c r="H126">
        <v>26.265672464757277</v>
      </c>
      <c r="I126">
        <v>1.4139669754420478E-2</v>
      </c>
      <c r="J126">
        <v>1.686631803536456E-2</v>
      </c>
      <c r="K126">
        <v>0.15347938309847842</v>
      </c>
      <c r="L126">
        <v>0.92466621124788106</v>
      </c>
      <c r="M126">
        <f t="shared" si="3"/>
        <v>1495.2230202158044</v>
      </c>
      <c r="N126">
        <v>1439.4460116879127</v>
      </c>
      <c r="O126">
        <f t="shared" si="4"/>
        <v>-55.777008527891667</v>
      </c>
      <c r="P126">
        <f t="shared" si="5"/>
        <v>-3.7303470969729594E-2</v>
      </c>
    </row>
    <row r="127" spans="1:16" x14ac:dyDescent="0.15">
      <c r="A127" t="s">
        <v>12</v>
      </c>
      <c r="B127" t="s">
        <v>25</v>
      </c>
      <c r="C127">
        <v>6</v>
      </c>
      <c r="D127">
        <v>313.05676066989071</v>
      </c>
      <c r="E127">
        <v>225.30337700317324</v>
      </c>
      <c r="F127">
        <v>194.45012476206279</v>
      </c>
      <c r="G127">
        <v>5.0496005342261663</v>
      </c>
      <c r="H127">
        <v>15.082743912076456</v>
      </c>
      <c r="I127">
        <v>1.2121990776607092E-2</v>
      </c>
      <c r="J127">
        <v>1.4588108235636686E-2</v>
      </c>
      <c r="K127">
        <v>0.16601485794066223</v>
      </c>
      <c r="L127">
        <v>0.99135731082831002</v>
      </c>
      <c r="M127">
        <f t="shared" si="3"/>
        <v>1495.2230202158044</v>
      </c>
      <c r="N127">
        <v>1439.4460116879127</v>
      </c>
      <c r="O127">
        <f t="shared" si="4"/>
        <v>-55.777008527891667</v>
      </c>
      <c r="P127">
        <f t="shared" si="5"/>
        <v>-3.7303470969729594E-2</v>
      </c>
    </row>
    <row r="128" spans="1:16" x14ac:dyDescent="0.15">
      <c r="A128" t="s">
        <v>12</v>
      </c>
      <c r="B128" t="s">
        <v>26</v>
      </c>
      <c r="C128">
        <v>6</v>
      </c>
      <c r="D128">
        <v>34.662401851712971</v>
      </c>
      <c r="E128">
        <v>39.572694992582818</v>
      </c>
      <c r="F128">
        <v>1.5666175514812535</v>
      </c>
      <c r="G128">
        <v>1.549792591358367</v>
      </c>
      <c r="H128">
        <v>23.325503599275844</v>
      </c>
      <c r="I128">
        <v>1.7389369319229225E-2</v>
      </c>
      <c r="J128">
        <v>1.7890549630392768E-2</v>
      </c>
      <c r="K128">
        <v>0.11336599202851994</v>
      </c>
      <c r="L128">
        <v>0.74683564393772983</v>
      </c>
      <c r="M128">
        <f t="shared" si="3"/>
        <v>1495.2230202158044</v>
      </c>
      <c r="N128">
        <v>1439.4460116879127</v>
      </c>
      <c r="O128">
        <f t="shared" si="4"/>
        <v>-55.777008527891667</v>
      </c>
      <c r="P128">
        <f t="shared" si="5"/>
        <v>-3.7303470969729594E-2</v>
      </c>
    </row>
    <row r="129" spans="1:16" x14ac:dyDescent="0.15">
      <c r="A129" t="s">
        <v>12</v>
      </c>
      <c r="B129" t="s">
        <v>27</v>
      </c>
      <c r="C129">
        <v>6</v>
      </c>
      <c r="D129">
        <v>9.8100190815157262</v>
      </c>
      <c r="E129">
        <v>14.50010047207029</v>
      </c>
      <c r="F129">
        <v>1.6997551587192437</v>
      </c>
      <c r="G129">
        <v>0.48301864890859819</v>
      </c>
      <c r="H129">
        <v>8.1035211957979723</v>
      </c>
      <c r="I129">
        <v>1.7855850234710185E-2</v>
      </c>
      <c r="J129">
        <v>1.8053383166047772E-2</v>
      </c>
      <c r="K129">
        <v>6.6101290354602604E-2</v>
      </c>
      <c r="L129">
        <v>0.64677086586980082</v>
      </c>
      <c r="M129">
        <f t="shared" si="3"/>
        <v>1495.2230202158044</v>
      </c>
      <c r="N129">
        <v>1439.4460116879127</v>
      </c>
      <c r="O129">
        <f t="shared" si="4"/>
        <v>-55.777008527891667</v>
      </c>
      <c r="P129">
        <f t="shared" si="5"/>
        <v>-3.7303470969729594E-2</v>
      </c>
    </row>
    <row r="130" spans="1:16" x14ac:dyDescent="0.15">
      <c r="A130" t="s">
        <v>12</v>
      </c>
      <c r="B130" t="s">
        <v>28</v>
      </c>
      <c r="C130">
        <v>6</v>
      </c>
      <c r="D130">
        <v>19.81807908795361</v>
      </c>
      <c r="E130">
        <v>21.207140661655824</v>
      </c>
      <c r="F130">
        <v>18.915083785328196</v>
      </c>
      <c r="G130">
        <v>6.4025385306666224E-2</v>
      </c>
      <c r="H130">
        <v>0.73058414105486125</v>
      </c>
      <c r="I130">
        <v>1.7869376608043695E-2</v>
      </c>
      <c r="J130">
        <v>1.8196869237135635E-2</v>
      </c>
      <c r="K130">
        <v>9.6206182721583794E-2</v>
      </c>
      <c r="L130">
        <v>0.67319740665671168</v>
      </c>
      <c r="M130">
        <f t="shared" si="3"/>
        <v>1495.2230202158044</v>
      </c>
      <c r="N130">
        <v>1439.4460116879127</v>
      </c>
      <c r="O130">
        <f t="shared" si="4"/>
        <v>-55.777008527891667</v>
      </c>
      <c r="P130">
        <f t="shared" si="5"/>
        <v>-3.7303470969729594E-2</v>
      </c>
    </row>
    <row r="131" spans="1:16" x14ac:dyDescent="0.15">
      <c r="A131" t="s">
        <v>12</v>
      </c>
      <c r="B131" t="s">
        <v>29</v>
      </c>
      <c r="C131">
        <v>6</v>
      </c>
      <c r="D131">
        <v>10.404573149059141</v>
      </c>
      <c r="E131">
        <v>12.430486383593301</v>
      </c>
      <c r="F131">
        <v>10.473241871254514</v>
      </c>
      <c r="G131">
        <v>1.5974962079710495</v>
      </c>
      <c r="H131">
        <v>0.10692860714353182</v>
      </c>
      <c r="I131">
        <v>1.8000782500945011E-2</v>
      </c>
      <c r="J131">
        <v>1.8166172084172531E-2</v>
      </c>
      <c r="K131">
        <v>5.0931595117318602E-2</v>
      </c>
      <c r="L131">
        <v>0.41487324956328958</v>
      </c>
      <c r="M131">
        <f t="shared" ref="M131:M194" si="6">SUMIF(C:C,C131,E:E)</f>
        <v>1495.2230202158044</v>
      </c>
      <c r="N131">
        <v>1439.4460116879127</v>
      </c>
      <c r="O131">
        <f t="shared" ref="O131:O194" si="7">N131-M131</f>
        <v>-55.777008527891667</v>
      </c>
      <c r="P131">
        <f t="shared" ref="P131:P194" si="8">O131/M131</f>
        <v>-3.7303470969729594E-2</v>
      </c>
    </row>
    <row r="132" spans="1:16" x14ac:dyDescent="0.15">
      <c r="A132" t="s">
        <v>12</v>
      </c>
      <c r="B132" t="s">
        <v>30</v>
      </c>
      <c r="C132">
        <v>6</v>
      </c>
      <c r="D132">
        <v>16.620620365656297</v>
      </c>
      <c r="E132">
        <v>13.217497666612923</v>
      </c>
      <c r="F132">
        <v>12.751758413845202</v>
      </c>
      <c r="G132">
        <v>5.5483046360953005E-2</v>
      </c>
      <c r="H132">
        <v>0.19867293185813162</v>
      </c>
      <c r="I132">
        <v>1.8089966731765342E-2</v>
      </c>
      <c r="J132">
        <v>1.8162158959804282E-2</v>
      </c>
      <c r="K132">
        <v>3.9180705376184261E-2</v>
      </c>
      <c r="L132">
        <v>0.27799945604088883</v>
      </c>
      <c r="M132">
        <f t="shared" si="6"/>
        <v>1495.2230202158044</v>
      </c>
      <c r="N132">
        <v>1439.4460116879127</v>
      </c>
      <c r="O132">
        <f t="shared" si="7"/>
        <v>-55.777008527891667</v>
      </c>
      <c r="P132">
        <f t="shared" si="8"/>
        <v>-3.7303470969729594E-2</v>
      </c>
    </row>
    <row r="133" spans="1:16" x14ac:dyDescent="0.15">
      <c r="A133" t="s">
        <v>12</v>
      </c>
      <c r="B133" t="s">
        <v>31</v>
      </c>
      <c r="C133">
        <v>6</v>
      </c>
      <c r="D133">
        <v>13.493477761786705</v>
      </c>
      <c r="E133">
        <v>30.979809828396725</v>
      </c>
      <c r="F133">
        <v>26.712089991155114</v>
      </c>
      <c r="G133">
        <v>1.9197940584212287</v>
      </c>
      <c r="H133">
        <v>1.5615755893153043</v>
      </c>
      <c r="I133">
        <v>1.8077717353910939E-2</v>
      </c>
      <c r="J133">
        <v>1.7987434821686941E-2</v>
      </c>
      <c r="K133">
        <v>0.10626985514592929</v>
      </c>
      <c r="L133">
        <v>0.94371607803635316</v>
      </c>
      <c r="M133">
        <f t="shared" si="6"/>
        <v>1495.2230202158044</v>
      </c>
      <c r="N133">
        <v>1439.4460116879127</v>
      </c>
      <c r="O133">
        <f t="shared" si="7"/>
        <v>-55.777008527891667</v>
      </c>
      <c r="P133">
        <f t="shared" si="8"/>
        <v>-3.7303470969729594E-2</v>
      </c>
    </row>
    <row r="134" spans="1:16" x14ac:dyDescent="0.15">
      <c r="A134" t="s">
        <v>12</v>
      </c>
      <c r="B134" t="s">
        <v>32</v>
      </c>
      <c r="C134">
        <v>6</v>
      </c>
      <c r="D134">
        <v>13.912842283863512</v>
      </c>
      <c r="E134">
        <v>20.444046801785905</v>
      </c>
      <c r="F134">
        <v>17.314833887651243</v>
      </c>
      <c r="G134">
        <v>0.2188831107952606</v>
      </c>
      <c r="H134">
        <v>1.5035584845421208</v>
      </c>
      <c r="I134">
        <v>1.8156082914104553E-2</v>
      </c>
      <c r="J134">
        <v>1.784913207354363E-2</v>
      </c>
      <c r="K134">
        <v>8.5552325015137917E-2</v>
      </c>
      <c r="L134">
        <v>0.86510963119816897</v>
      </c>
      <c r="M134">
        <f t="shared" si="6"/>
        <v>1495.2230202158044</v>
      </c>
      <c r="N134">
        <v>1439.4460116879127</v>
      </c>
      <c r="O134">
        <f t="shared" si="7"/>
        <v>-55.777008527891667</v>
      </c>
      <c r="P134">
        <f t="shared" si="8"/>
        <v>-3.7303470969729594E-2</v>
      </c>
    </row>
    <row r="135" spans="1:16" x14ac:dyDescent="0.15">
      <c r="A135" t="s">
        <v>12</v>
      </c>
      <c r="B135" t="s">
        <v>13</v>
      </c>
      <c r="C135">
        <v>7</v>
      </c>
      <c r="D135">
        <v>28.62129306194517</v>
      </c>
      <c r="E135">
        <v>61.930561876883033</v>
      </c>
      <c r="F135">
        <v>16.844320228213636</v>
      </c>
      <c r="G135">
        <v>13.29468213584645</v>
      </c>
      <c r="H135">
        <v>20.270452332554356</v>
      </c>
      <c r="I135">
        <v>1.7635369546937941E-2</v>
      </c>
      <c r="J135">
        <v>1.7442153804463203E-2</v>
      </c>
      <c r="K135">
        <v>0.14079527013061122</v>
      </c>
      <c r="L135">
        <v>0.9825992736370005</v>
      </c>
      <c r="M135">
        <f t="shared" si="6"/>
        <v>1520.7090098749286</v>
      </c>
      <c r="N135">
        <v>1467.6911328011681</v>
      </c>
      <c r="O135">
        <f t="shared" si="7"/>
        <v>-53.017877073760474</v>
      </c>
      <c r="P135">
        <f t="shared" si="8"/>
        <v>-3.4863919875190948E-2</v>
      </c>
    </row>
    <row r="136" spans="1:16" x14ac:dyDescent="0.15">
      <c r="A136" t="s">
        <v>12</v>
      </c>
      <c r="B136" t="s">
        <v>15</v>
      </c>
      <c r="C136">
        <v>7</v>
      </c>
      <c r="D136">
        <v>63.838110672895695</v>
      </c>
      <c r="E136">
        <v>112.24636440976053</v>
      </c>
      <c r="F136">
        <v>1.8666524243045124</v>
      </c>
      <c r="G136">
        <v>77.992993101617174</v>
      </c>
      <c r="H136">
        <v>26.685241462032092</v>
      </c>
      <c r="I136">
        <v>1.7713547372119491E-2</v>
      </c>
      <c r="J136">
        <v>1.7680837607769589E-2</v>
      </c>
      <c r="K136">
        <v>0.13063052773214767</v>
      </c>
      <c r="L136">
        <v>0.95471024333556564</v>
      </c>
      <c r="M136">
        <f t="shared" si="6"/>
        <v>1520.7090098749286</v>
      </c>
      <c r="N136">
        <v>1467.6911328011681</v>
      </c>
      <c r="O136">
        <f t="shared" si="7"/>
        <v>-53.017877073760474</v>
      </c>
      <c r="P136">
        <f t="shared" si="8"/>
        <v>-3.4863919875190948E-2</v>
      </c>
    </row>
    <row r="137" spans="1:16" x14ac:dyDescent="0.15">
      <c r="A137" t="s">
        <v>12</v>
      </c>
      <c r="B137" t="s">
        <v>16</v>
      </c>
      <c r="C137">
        <v>7</v>
      </c>
      <c r="D137">
        <v>85.049051206900671</v>
      </c>
      <c r="E137">
        <v>405.28160056579446</v>
      </c>
      <c r="F137">
        <v>28.325086356011674</v>
      </c>
      <c r="G137">
        <v>299.49622604970284</v>
      </c>
      <c r="H137">
        <v>70.250998376427873</v>
      </c>
      <c r="I137">
        <v>1.711905775864268E-2</v>
      </c>
      <c r="J137">
        <v>1.749524939336403E-2</v>
      </c>
      <c r="K137">
        <v>0.12608533741257147</v>
      </c>
      <c r="L137">
        <v>0.81914156679280803</v>
      </c>
      <c r="M137">
        <f t="shared" si="6"/>
        <v>1520.7090098749286</v>
      </c>
      <c r="N137">
        <v>1467.6911328011681</v>
      </c>
      <c r="O137">
        <f t="shared" si="7"/>
        <v>-53.017877073760474</v>
      </c>
      <c r="P137">
        <f t="shared" si="8"/>
        <v>-3.4863919875190948E-2</v>
      </c>
    </row>
    <row r="138" spans="1:16" x14ac:dyDescent="0.15">
      <c r="A138" t="s">
        <v>12</v>
      </c>
      <c r="B138" t="s">
        <v>17</v>
      </c>
      <c r="C138">
        <v>7</v>
      </c>
      <c r="D138">
        <v>56.616061830270318</v>
      </c>
      <c r="E138">
        <v>139.18952983899982</v>
      </c>
      <c r="F138">
        <v>49.185587086467585</v>
      </c>
      <c r="G138">
        <v>1.3302543226385597</v>
      </c>
      <c r="H138">
        <v>38.261695646134427</v>
      </c>
      <c r="I138">
        <v>1.7415324413152779E-2</v>
      </c>
      <c r="J138">
        <v>1.7525001615554089E-2</v>
      </c>
      <c r="K138">
        <v>0.1359666319792619</v>
      </c>
      <c r="L138">
        <v>0.98603226414960998</v>
      </c>
      <c r="M138">
        <f t="shared" si="6"/>
        <v>1520.7090098749286</v>
      </c>
      <c r="N138">
        <v>1467.6911328011681</v>
      </c>
      <c r="O138">
        <f t="shared" si="7"/>
        <v>-53.017877073760474</v>
      </c>
      <c r="P138">
        <f t="shared" si="8"/>
        <v>-3.4863919875190948E-2</v>
      </c>
    </row>
    <row r="139" spans="1:16" x14ac:dyDescent="0.15">
      <c r="A139" t="s">
        <v>12</v>
      </c>
      <c r="B139" t="s">
        <v>18</v>
      </c>
      <c r="C139">
        <v>7</v>
      </c>
      <c r="D139">
        <v>25.032986143064594</v>
      </c>
      <c r="E139">
        <v>102.81207961997976</v>
      </c>
      <c r="F139">
        <v>2.1117805967021459</v>
      </c>
      <c r="G139">
        <v>0.75390561875927942</v>
      </c>
      <c r="H139">
        <v>18.117520909088864</v>
      </c>
      <c r="I139">
        <v>1.6343827805751353E-2</v>
      </c>
      <c r="J139">
        <v>1.6179053462720215E-2</v>
      </c>
      <c r="K139">
        <v>0.14665930498276755</v>
      </c>
      <c r="L139">
        <v>1.0160399825432271</v>
      </c>
      <c r="M139">
        <f t="shared" si="6"/>
        <v>1520.7090098749286</v>
      </c>
      <c r="N139">
        <v>1467.6911328011681</v>
      </c>
      <c r="O139">
        <f t="shared" si="7"/>
        <v>-53.017877073760474</v>
      </c>
      <c r="P139">
        <f t="shared" si="8"/>
        <v>-3.4863919875190948E-2</v>
      </c>
    </row>
    <row r="140" spans="1:16" x14ac:dyDescent="0.15">
      <c r="A140" t="s">
        <v>12</v>
      </c>
      <c r="B140" t="s">
        <v>19</v>
      </c>
      <c r="C140">
        <v>7</v>
      </c>
      <c r="D140">
        <v>22.455430138484083</v>
      </c>
      <c r="E140">
        <v>37.490592322969619</v>
      </c>
      <c r="F140">
        <v>19.14376183087743</v>
      </c>
      <c r="G140">
        <v>6.6128604857414537</v>
      </c>
      <c r="H140">
        <v>4.7506714532239425</v>
      </c>
      <c r="I140">
        <v>1.7663951859934902E-2</v>
      </c>
      <c r="J140">
        <v>1.7692448332786378E-2</v>
      </c>
      <c r="K140">
        <v>0.1219137878871312</v>
      </c>
      <c r="L140">
        <v>0.91605694545882621</v>
      </c>
      <c r="M140">
        <f t="shared" si="6"/>
        <v>1520.7090098749286</v>
      </c>
      <c r="N140">
        <v>1467.6911328011681</v>
      </c>
      <c r="O140">
        <f t="shared" si="7"/>
        <v>-53.017877073760474</v>
      </c>
      <c r="P140">
        <f t="shared" si="8"/>
        <v>-3.4863919875190948E-2</v>
      </c>
    </row>
    <row r="141" spans="1:16" x14ac:dyDescent="0.15">
      <c r="A141" t="s">
        <v>12</v>
      </c>
      <c r="B141" t="s">
        <v>20</v>
      </c>
      <c r="C141">
        <v>7</v>
      </c>
      <c r="D141">
        <v>36.03057046809527</v>
      </c>
      <c r="E141">
        <v>34.065570067335649</v>
      </c>
      <c r="F141">
        <v>29.615914708946232</v>
      </c>
      <c r="G141">
        <v>1.6002263541334105</v>
      </c>
      <c r="H141">
        <v>0.43007738019525588</v>
      </c>
      <c r="I141">
        <v>1.7748724964243848E-2</v>
      </c>
      <c r="J141">
        <v>1.8030825373145678E-2</v>
      </c>
      <c r="K141">
        <v>0.10216452589003952</v>
      </c>
      <c r="L141">
        <v>0.83215020930982697</v>
      </c>
      <c r="M141">
        <f t="shared" si="6"/>
        <v>1520.7090098749286</v>
      </c>
      <c r="N141">
        <v>1467.6911328011681</v>
      </c>
      <c r="O141">
        <f t="shared" si="7"/>
        <v>-53.017877073760474</v>
      </c>
      <c r="P141">
        <f t="shared" si="8"/>
        <v>-3.4863919875190948E-2</v>
      </c>
    </row>
    <row r="142" spans="1:16" x14ac:dyDescent="0.15">
      <c r="A142" t="s">
        <v>12</v>
      </c>
      <c r="B142" t="s">
        <v>21</v>
      </c>
      <c r="C142">
        <v>7</v>
      </c>
      <c r="D142">
        <v>20.025345658773027</v>
      </c>
      <c r="E142">
        <v>31.382368918654873</v>
      </c>
      <c r="F142">
        <v>25.145206609590026</v>
      </c>
      <c r="G142">
        <v>4.3508726351673035</v>
      </c>
      <c r="H142">
        <v>1.4977063547095613</v>
      </c>
      <c r="I142">
        <v>1.7920199656479535E-2</v>
      </c>
      <c r="J142">
        <v>1.7738331965314571E-2</v>
      </c>
      <c r="K142">
        <v>8.8448752688192758E-2</v>
      </c>
      <c r="L142">
        <v>0.82692862389366284</v>
      </c>
      <c r="M142">
        <f t="shared" si="6"/>
        <v>1520.7090098749286</v>
      </c>
      <c r="N142">
        <v>1467.6911328011681</v>
      </c>
      <c r="O142">
        <f t="shared" si="7"/>
        <v>-53.017877073760474</v>
      </c>
      <c r="P142">
        <f t="shared" si="8"/>
        <v>-3.4863919875190948E-2</v>
      </c>
    </row>
    <row r="143" spans="1:16" x14ac:dyDescent="0.15">
      <c r="A143" t="s">
        <v>12</v>
      </c>
      <c r="B143" t="s">
        <v>22</v>
      </c>
      <c r="C143">
        <v>7</v>
      </c>
      <c r="D143">
        <v>44.461635380276711</v>
      </c>
      <c r="E143">
        <v>79.887158078016469</v>
      </c>
      <c r="F143">
        <v>42.120054056251313</v>
      </c>
      <c r="G143">
        <v>11.774008978489507</v>
      </c>
      <c r="H143">
        <v>16.580162882788432</v>
      </c>
      <c r="I143">
        <v>1.7526319012264785E-2</v>
      </c>
      <c r="J143">
        <v>1.7751976911090872E-2</v>
      </c>
      <c r="K143">
        <v>0.14742123930148943</v>
      </c>
      <c r="L143">
        <v>0.94662700955650503</v>
      </c>
      <c r="M143">
        <f t="shared" si="6"/>
        <v>1520.7090098749286</v>
      </c>
      <c r="N143">
        <v>1467.6911328011681</v>
      </c>
      <c r="O143">
        <f t="shared" si="7"/>
        <v>-53.017877073760474</v>
      </c>
      <c r="P143">
        <f t="shared" si="8"/>
        <v>-3.4863919875190948E-2</v>
      </c>
    </row>
    <row r="144" spans="1:16" x14ac:dyDescent="0.15">
      <c r="A144" t="s">
        <v>12</v>
      </c>
      <c r="B144" t="s">
        <v>23</v>
      </c>
      <c r="C144">
        <v>7</v>
      </c>
      <c r="D144">
        <v>26.503443662214533</v>
      </c>
      <c r="E144">
        <v>57.850860359324621</v>
      </c>
      <c r="F144">
        <v>31.92741325371798</v>
      </c>
      <c r="G144">
        <v>3.2974870411688624</v>
      </c>
      <c r="H144">
        <v>16.189218139870601</v>
      </c>
      <c r="I144">
        <v>1.7738524939112869E-2</v>
      </c>
      <c r="J144">
        <v>1.7961324359754501E-2</v>
      </c>
      <c r="K144">
        <v>0.14066308559967014</v>
      </c>
      <c r="L144">
        <v>0.96941600521213722</v>
      </c>
      <c r="M144">
        <f t="shared" si="6"/>
        <v>1520.7090098749286</v>
      </c>
      <c r="N144">
        <v>1467.6911328011681</v>
      </c>
      <c r="O144">
        <f t="shared" si="7"/>
        <v>-53.017877073760474</v>
      </c>
      <c r="P144">
        <f t="shared" si="8"/>
        <v>-3.4863919875190948E-2</v>
      </c>
    </row>
    <row r="145" spans="1:16" x14ac:dyDescent="0.15">
      <c r="A145" t="s">
        <v>12</v>
      </c>
      <c r="B145" t="s">
        <v>24</v>
      </c>
      <c r="C145">
        <v>7</v>
      </c>
      <c r="D145">
        <v>160.45887313053936</v>
      </c>
      <c r="E145">
        <v>74.901896215733174</v>
      </c>
      <c r="F145">
        <v>31.002076376021019</v>
      </c>
      <c r="G145">
        <v>1.9281929892129568</v>
      </c>
      <c r="H145">
        <v>26.715256022858824</v>
      </c>
      <c r="I145">
        <v>1.4040873950866605E-2</v>
      </c>
      <c r="J145">
        <v>1.6831755606324193E-2</v>
      </c>
      <c r="K145">
        <v>0.152616216885303</v>
      </c>
      <c r="L145">
        <v>0.92588513709683451</v>
      </c>
      <c r="M145">
        <f t="shared" si="6"/>
        <v>1520.7090098749286</v>
      </c>
      <c r="N145">
        <v>1467.6911328011681</v>
      </c>
      <c r="O145">
        <f t="shared" si="7"/>
        <v>-53.017877073760474</v>
      </c>
      <c r="P145">
        <f t="shared" si="8"/>
        <v>-3.4863919875190948E-2</v>
      </c>
    </row>
    <row r="146" spans="1:16" x14ac:dyDescent="0.15">
      <c r="A146" t="s">
        <v>12</v>
      </c>
      <c r="B146" t="s">
        <v>25</v>
      </c>
      <c r="C146">
        <v>7</v>
      </c>
      <c r="D146">
        <v>316.85163183528562</v>
      </c>
      <c r="E146">
        <v>228.575167593678</v>
      </c>
      <c r="F146">
        <v>197.23868754055775</v>
      </c>
      <c r="G146">
        <v>5.1275028523661721</v>
      </c>
      <c r="H146">
        <v>15.326598073553027</v>
      </c>
      <c r="I146">
        <v>1.2018961893861854E-2</v>
      </c>
      <c r="J146">
        <v>1.4521711276696414E-2</v>
      </c>
      <c r="K146">
        <v>0.1651107750560783</v>
      </c>
      <c r="L146">
        <v>0.99182861801535094</v>
      </c>
      <c r="M146">
        <f t="shared" si="6"/>
        <v>1520.7090098749286</v>
      </c>
      <c r="N146">
        <v>1467.6911328011681</v>
      </c>
      <c r="O146">
        <f t="shared" si="7"/>
        <v>-53.017877073760474</v>
      </c>
      <c r="P146">
        <f t="shared" si="8"/>
        <v>-3.4863919875190948E-2</v>
      </c>
    </row>
    <row r="147" spans="1:16" x14ac:dyDescent="0.15">
      <c r="A147" t="s">
        <v>12</v>
      </c>
      <c r="B147" t="s">
        <v>26</v>
      </c>
      <c r="C147">
        <v>7</v>
      </c>
      <c r="D147">
        <v>35.265159159003943</v>
      </c>
      <c r="E147">
        <v>40.280467171529544</v>
      </c>
      <c r="F147">
        <v>1.5967379127742394</v>
      </c>
      <c r="G147">
        <v>1.5796244444260044</v>
      </c>
      <c r="H147">
        <v>23.749223919280617</v>
      </c>
      <c r="I147">
        <v>1.7377209833837969E-2</v>
      </c>
      <c r="J147">
        <v>1.7885367147205546E-2</v>
      </c>
      <c r="K147">
        <v>0.11203499912424744</v>
      </c>
      <c r="L147">
        <v>0.74737566137427014</v>
      </c>
      <c r="M147">
        <f t="shared" si="6"/>
        <v>1520.7090098749286</v>
      </c>
      <c r="N147">
        <v>1467.6911328011681</v>
      </c>
      <c r="O147">
        <f t="shared" si="7"/>
        <v>-53.017877073760474</v>
      </c>
      <c r="P147">
        <f t="shared" si="8"/>
        <v>-3.4863919875190948E-2</v>
      </c>
    </row>
    <row r="148" spans="1:16" x14ac:dyDescent="0.15">
      <c r="A148" t="s">
        <v>12</v>
      </c>
      <c r="B148" t="s">
        <v>27</v>
      </c>
      <c r="C148">
        <v>7</v>
      </c>
      <c r="D148">
        <v>9.9851853130349202</v>
      </c>
      <c r="E148">
        <v>14.761837018568729</v>
      </c>
      <c r="F148">
        <v>1.7317247480903173</v>
      </c>
      <c r="G148">
        <v>0.49238068668747298</v>
      </c>
      <c r="H148">
        <v>8.2500948989360534</v>
      </c>
      <c r="I148">
        <v>1.7851488356016791E-2</v>
      </c>
      <c r="J148">
        <v>1.8050671235181334E-2</v>
      </c>
      <c r="K148">
        <v>6.5255864217569487E-2</v>
      </c>
      <c r="L148">
        <v>0.64698219662822987</v>
      </c>
      <c r="M148">
        <f t="shared" si="6"/>
        <v>1520.7090098749286</v>
      </c>
      <c r="N148">
        <v>1467.6911328011681</v>
      </c>
      <c r="O148">
        <f t="shared" si="7"/>
        <v>-53.017877073760474</v>
      </c>
      <c r="P148">
        <f t="shared" si="8"/>
        <v>-3.4863919875190948E-2</v>
      </c>
    </row>
    <row r="149" spans="1:16" x14ac:dyDescent="0.15">
      <c r="A149" t="s">
        <v>12</v>
      </c>
      <c r="B149" t="s">
        <v>28</v>
      </c>
      <c r="C149">
        <v>7</v>
      </c>
      <c r="D149">
        <v>20.172215806824248</v>
      </c>
      <c r="E149">
        <v>21.593045388660354</v>
      </c>
      <c r="F149">
        <v>19.260812643656003</v>
      </c>
      <c r="G149">
        <v>6.5275010799873801E-2</v>
      </c>
      <c r="H149">
        <v>0.74364755211521116</v>
      </c>
      <c r="I149">
        <v>1.7867937348969833E-2</v>
      </c>
      <c r="J149">
        <v>1.819692400599179E-2</v>
      </c>
      <c r="K149">
        <v>9.5041985146541608E-2</v>
      </c>
      <c r="L149">
        <v>0.67340513799928492</v>
      </c>
      <c r="M149">
        <f t="shared" si="6"/>
        <v>1520.7090098749286</v>
      </c>
      <c r="N149">
        <v>1467.6911328011681</v>
      </c>
      <c r="O149">
        <f t="shared" si="7"/>
        <v>-53.017877073760474</v>
      </c>
      <c r="P149">
        <f t="shared" si="8"/>
        <v>-3.4863919875190948E-2</v>
      </c>
    </row>
    <row r="150" spans="1:16" x14ac:dyDescent="0.15">
      <c r="A150" t="s">
        <v>12</v>
      </c>
      <c r="B150" t="s">
        <v>29</v>
      </c>
      <c r="C150">
        <v>7</v>
      </c>
      <c r="D150">
        <v>10.591863607330527</v>
      </c>
      <c r="E150">
        <v>12.656294041998992</v>
      </c>
      <c r="F150">
        <v>10.662157462198161</v>
      </c>
      <c r="G150">
        <v>1.6283262189710226</v>
      </c>
      <c r="H150">
        <v>0.10885139766556137</v>
      </c>
      <c r="I150">
        <v>1.7997053176732943E-2</v>
      </c>
      <c r="J150">
        <v>1.8165633382111947E-2</v>
      </c>
      <c r="K150">
        <v>5.0310397770867092E-2</v>
      </c>
      <c r="L150">
        <v>0.41505183613019803</v>
      </c>
      <c r="M150">
        <f t="shared" si="6"/>
        <v>1520.7090098749286</v>
      </c>
      <c r="N150">
        <v>1467.6911328011681</v>
      </c>
      <c r="O150">
        <f t="shared" si="7"/>
        <v>-53.017877073760474</v>
      </c>
      <c r="P150">
        <f t="shared" si="8"/>
        <v>-3.4863919875190948E-2</v>
      </c>
    </row>
    <row r="151" spans="1:16" x14ac:dyDescent="0.15">
      <c r="A151" t="s">
        <v>12</v>
      </c>
      <c r="B151" t="s">
        <v>30</v>
      </c>
      <c r="C151">
        <v>7</v>
      </c>
      <c r="D151">
        <v>16.921286835132321</v>
      </c>
      <c r="E151">
        <v>13.457548047524224</v>
      </c>
      <c r="F151">
        <v>12.983512138255179</v>
      </c>
      <c r="G151">
        <v>5.656332046249378E-2</v>
      </c>
      <c r="H151">
        <v>0.20227554109977666</v>
      </c>
      <c r="I151">
        <v>1.8080452015281193E-2</v>
      </c>
      <c r="J151">
        <v>1.8161560301815843E-2</v>
      </c>
      <c r="K151">
        <v>3.8791045691277698E-2</v>
      </c>
      <c r="L151">
        <v>0.27869740459008752</v>
      </c>
      <c r="M151">
        <f t="shared" si="6"/>
        <v>1520.7090098749286</v>
      </c>
      <c r="N151">
        <v>1467.6911328011681</v>
      </c>
      <c r="O151">
        <f t="shared" si="7"/>
        <v>-53.017877073760474</v>
      </c>
      <c r="P151">
        <f t="shared" si="8"/>
        <v>-3.4863919875190948E-2</v>
      </c>
    </row>
    <row r="152" spans="1:16" x14ac:dyDescent="0.15">
      <c r="A152" t="s">
        <v>12</v>
      </c>
      <c r="B152" t="s">
        <v>31</v>
      </c>
      <c r="C152">
        <v>7</v>
      </c>
      <c r="D152">
        <v>13.737409038885568</v>
      </c>
      <c r="E152">
        <v>31.537110743029558</v>
      </c>
      <c r="F152">
        <v>27.19086507290012</v>
      </c>
      <c r="G152">
        <v>1.9566506053336057</v>
      </c>
      <c r="H152">
        <v>1.5897100785364358</v>
      </c>
      <c r="I152">
        <v>1.8081984699030516E-2</v>
      </c>
      <c r="J152">
        <v>1.7989165127863367E-2</v>
      </c>
      <c r="K152">
        <v>0.10491390113859009</v>
      </c>
      <c r="L152">
        <v>0.94367285772414655</v>
      </c>
      <c r="M152">
        <f t="shared" si="6"/>
        <v>1520.7090098749286</v>
      </c>
      <c r="N152">
        <v>1467.6911328011681</v>
      </c>
      <c r="O152">
        <f t="shared" si="7"/>
        <v>-53.017877073760474</v>
      </c>
      <c r="P152">
        <f t="shared" si="8"/>
        <v>-3.4863919875190948E-2</v>
      </c>
    </row>
    <row r="153" spans="1:16" x14ac:dyDescent="0.15">
      <c r="A153" t="s">
        <v>12</v>
      </c>
      <c r="B153" t="s">
        <v>32</v>
      </c>
      <c r="C153">
        <v>7</v>
      </c>
      <c r="D153">
        <v>14.165445001940197</v>
      </c>
      <c r="E153">
        <v>20.80895759648708</v>
      </c>
      <c r="F153">
        <v>17.624566125722701</v>
      </c>
      <c r="G153">
        <v>0.22306831834597723</v>
      </c>
      <c r="H153">
        <v>1.5301957489766169</v>
      </c>
      <c r="I153">
        <v>1.8161048984339061E-2</v>
      </c>
      <c r="J153">
        <v>1.7849244733156119E-2</v>
      </c>
      <c r="K153">
        <v>8.4425048233099695E-2</v>
      </c>
      <c r="L153">
        <v>0.86498120434185433</v>
      </c>
      <c r="M153">
        <f t="shared" si="6"/>
        <v>1520.7090098749286</v>
      </c>
      <c r="N153">
        <v>1467.6911328011681</v>
      </c>
      <c r="O153">
        <f t="shared" si="7"/>
        <v>-53.017877073760474</v>
      </c>
      <c r="P153">
        <f t="shared" si="8"/>
        <v>-3.4863919875190948E-2</v>
      </c>
    </row>
    <row r="154" spans="1:16" x14ac:dyDescent="0.15">
      <c r="A154" t="s">
        <v>12</v>
      </c>
      <c r="B154" t="s">
        <v>13</v>
      </c>
      <c r="C154">
        <v>8</v>
      </c>
      <c r="D154">
        <v>29.126040142003784</v>
      </c>
      <c r="E154">
        <v>63.010339252453768</v>
      </c>
      <c r="F154">
        <v>17.134280161087506</v>
      </c>
      <c r="G154">
        <v>13.539188729683234</v>
      </c>
      <c r="H154">
        <v>20.622644711038262</v>
      </c>
      <c r="I154">
        <v>1.7629820576589097E-2</v>
      </c>
      <c r="J154">
        <v>1.7435291120356949E-2</v>
      </c>
      <c r="K154">
        <v>0.1390665304250451</v>
      </c>
      <c r="L154">
        <v>0.98257402564440854</v>
      </c>
      <c r="M154">
        <f t="shared" si="6"/>
        <v>1546.6038061594152</v>
      </c>
      <c r="N154">
        <v>1496.1198116618282</v>
      </c>
      <c r="O154">
        <f t="shared" si="7"/>
        <v>-50.483994497586991</v>
      </c>
      <c r="P154">
        <f t="shared" si="8"/>
        <v>-3.2641840332043891E-2</v>
      </c>
    </row>
    <row r="155" spans="1:16" x14ac:dyDescent="0.15">
      <c r="A155" t="s">
        <v>12</v>
      </c>
      <c r="B155" t="s">
        <v>15</v>
      </c>
      <c r="C155">
        <v>8</v>
      </c>
      <c r="D155">
        <v>64.96891007044664</v>
      </c>
      <c r="E155">
        <v>114.22983909339584</v>
      </c>
      <c r="F155">
        <v>1.8973061652768166</v>
      </c>
      <c r="G155">
        <v>79.398262866208938</v>
      </c>
      <c r="H155">
        <v>27.142833234091551</v>
      </c>
      <c r="I155">
        <v>1.7701259479689101E-2</v>
      </c>
      <c r="J155">
        <v>1.767072540892765E-2</v>
      </c>
      <c r="K155">
        <v>0.12904409267222622</v>
      </c>
      <c r="L155">
        <v>0.9546883259688671</v>
      </c>
      <c r="M155">
        <f t="shared" si="6"/>
        <v>1546.6038061594152</v>
      </c>
      <c r="N155">
        <v>1496.1198116618282</v>
      </c>
      <c r="O155">
        <f t="shared" si="7"/>
        <v>-50.483994497586991</v>
      </c>
      <c r="P155">
        <f t="shared" si="8"/>
        <v>-3.2641840332043891E-2</v>
      </c>
    </row>
    <row r="156" spans="1:16" x14ac:dyDescent="0.15">
      <c r="A156" t="s">
        <v>12</v>
      </c>
      <c r="B156" t="s">
        <v>16</v>
      </c>
      <c r="C156">
        <v>8</v>
      </c>
      <c r="D156">
        <v>86.505010826829363</v>
      </c>
      <c r="E156">
        <v>412.36907722213328</v>
      </c>
      <c r="F156">
        <v>28.797091935478154</v>
      </c>
      <c r="G156">
        <v>304.8245592371116</v>
      </c>
      <c r="H156">
        <v>71.412196819375509</v>
      </c>
      <c r="I156">
        <v>1.7093187835982158E-2</v>
      </c>
      <c r="J156">
        <v>1.7487782930299157E-2</v>
      </c>
      <c r="K156">
        <v>0.12472387277668784</v>
      </c>
      <c r="L156">
        <v>0.8194960149341326</v>
      </c>
      <c r="M156">
        <f t="shared" si="6"/>
        <v>1546.6038061594152</v>
      </c>
      <c r="N156">
        <v>1496.1198116618282</v>
      </c>
      <c r="O156">
        <f t="shared" si="7"/>
        <v>-50.483994497586991</v>
      </c>
      <c r="P156">
        <f t="shared" si="8"/>
        <v>-3.2641840332043891E-2</v>
      </c>
    </row>
    <row r="157" spans="1:16" x14ac:dyDescent="0.15">
      <c r="A157" t="s">
        <v>12</v>
      </c>
      <c r="B157" t="s">
        <v>17</v>
      </c>
      <c r="C157">
        <v>8</v>
      </c>
      <c r="D157">
        <v>57.602048914039592</v>
      </c>
      <c r="E157">
        <v>141.62732023445432</v>
      </c>
      <c r="F157">
        <v>50.058545126046553</v>
      </c>
      <c r="G157">
        <v>1.3552275179454671</v>
      </c>
      <c r="H157">
        <v>38.934007825908729</v>
      </c>
      <c r="I157">
        <v>1.7403819834838873E-2</v>
      </c>
      <c r="J157">
        <v>1.7514179394630364E-2</v>
      </c>
      <c r="K157">
        <v>0.13432083054361627</v>
      </c>
      <c r="L157">
        <v>0.98604408291959467</v>
      </c>
      <c r="M157">
        <f t="shared" si="6"/>
        <v>1546.6038061594152</v>
      </c>
      <c r="N157">
        <v>1496.1198116618282</v>
      </c>
      <c r="O157">
        <f t="shared" si="7"/>
        <v>-50.483994497586991</v>
      </c>
      <c r="P157">
        <f t="shared" si="8"/>
        <v>-3.2641840332043891E-2</v>
      </c>
    </row>
    <row r="158" spans="1:16" x14ac:dyDescent="0.15">
      <c r="A158" t="s">
        <v>12</v>
      </c>
      <c r="B158" t="s">
        <v>18</v>
      </c>
      <c r="C158">
        <v>8</v>
      </c>
      <c r="D158">
        <v>25.442120958050602</v>
      </c>
      <c r="E158">
        <v>104.47279375882117</v>
      </c>
      <c r="F158">
        <v>2.1510794396112107</v>
      </c>
      <c r="G158">
        <v>0.76709786421772275</v>
      </c>
      <c r="H158">
        <v>18.424660227448271</v>
      </c>
      <c r="I158">
        <v>1.6308714225036221E-2</v>
      </c>
      <c r="J158">
        <v>1.6152908733874909E-2</v>
      </c>
      <c r="K158">
        <v>0.14484808802564969</v>
      </c>
      <c r="L158">
        <v>1.0159905472762729</v>
      </c>
      <c r="M158">
        <f t="shared" si="6"/>
        <v>1546.6038061594152</v>
      </c>
      <c r="N158">
        <v>1496.1198116618282</v>
      </c>
      <c r="O158">
        <f t="shared" si="7"/>
        <v>-50.483994497586991</v>
      </c>
      <c r="P158">
        <f t="shared" si="8"/>
        <v>-3.2641840332043891E-2</v>
      </c>
    </row>
    <row r="159" spans="1:16" x14ac:dyDescent="0.15">
      <c r="A159" t="s">
        <v>12</v>
      </c>
      <c r="B159" t="s">
        <v>19</v>
      </c>
      <c r="C159">
        <v>8</v>
      </c>
      <c r="D159">
        <v>22.852081775444397</v>
      </c>
      <c r="E159">
        <v>38.153592390723013</v>
      </c>
      <c r="F159">
        <v>19.483072957924598</v>
      </c>
      <c r="G159">
        <v>6.7367155209759364</v>
      </c>
      <c r="H159">
        <v>4.8342093014724377</v>
      </c>
      <c r="I159">
        <v>1.7660092615063655E-2</v>
      </c>
      <c r="J159">
        <v>1.7684438326336857E-2</v>
      </c>
      <c r="K159">
        <v>0.12039789983782442</v>
      </c>
      <c r="L159">
        <v>0.91605355932999888</v>
      </c>
      <c r="M159">
        <f t="shared" si="6"/>
        <v>1546.6038061594152</v>
      </c>
      <c r="N159">
        <v>1496.1198116618282</v>
      </c>
      <c r="O159">
        <f t="shared" si="7"/>
        <v>-50.483994497586991</v>
      </c>
      <c r="P159">
        <f t="shared" si="8"/>
        <v>-3.2641840332043891E-2</v>
      </c>
    </row>
    <row r="160" spans="1:16" x14ac:dyDescent="0.15">
      <c r="A160" t="s">
        <v>12</v>
      </c>
      <c r="B160" t="s">
        <v>20</v>
      </c>
      <c r="C160">
        <v>8</v>
      </c>
      <c r="D160">
        <v>36.6700671536383</v>
      </c>
      <c r="E160">
        <v>34.679718688951191</v>
      </c>
      <c r="F160">
        <v>30.15066758131449</v>
      </c>
      <c r="G160">
        <v>1.63106251983075</v>
      </c>
      <c r="H160">
        <v>0.43764298009187513</v>
      </c>
      <c r="I160">
        <v>1.7743626929265378E-2</v>
      </c>
      <c r="J160">
        <v>1.8028426367196721E-2</v>
      </c>
      <c r="K160">
        <v>0.10092552314659985</v>
      </c>
      <c r="L160">
        <v>0.83228533237301028</v>
      </c>
      <c r="M160">
        <f t="shared" si="6"/>
        <v>1546.6038061594152</v>
      </c>
      <c r="N160">
        <v>1496.1198116618282</v>
      </c>
      <c r="O160">
        <f t="shared" si="7"/>
        <v>-50.483994497586991</v>
      </c>
      <c r="P160">
        <f t="shared" si="8"/>
        <v>-3.2641840332043891E-2</v>
      </c>
    </row>
    <row r="161" spans="1:16" x14ac:dyDescent="0.15">
      <c r="A161" t="s">
        <v>12</v>
      </c>
      <c r="B161" t="s">
        <v>21</v>
      </c>
      <c r="C161">
        <v>8</v>
      </c>
      <c r="D161">
        <v>20.384203851168255</v>
      </c>
      <c r="E161">
        <v>31.93897088807859</v>
      </c>
      <c r="F161">
        <v>25.587385292781974</v>
      </c>
      <c r="G161">
        <v>4.4327434408505928</v>
      </c>
      <c r="H161">
        <v>1.5238103346891836</v>
      </c>
      <c r="I161">
        <v>1.7921126168025072E-2</v>
      </c>
      <c r="J161">
        <v>1.7736136200121325E-2</v>
      </c>
      <c r="K161">
        <v>8.7307255862498004E-2</v>
      </c>
      <c r="L161">
        <v>0.82681780957298401</v>
      </c>
      <c r="M161">
        <f t="shared" si="6"/>
        <v>1546.6038061594152</v>
      </c>
      <c r="N161">
        <v>1496.1198116618282</v>
      </c>
      <c r="O161">
        <f t="shared" si="7"/>
        <v>-50.483994497586991</v>
      </c>
      <c r="P161">
        <f t="shared" si="8"/>
        <v>-3.2641840332043891E-2</v>
      </c>
    </row>
    <row r="162" spans="1:16" x14ac:dyDescent="0.15">
      <c r="A162" t="s">
        <v>12</v>
      </c>
      <c r="B162" t="s">
        <v>22</v>
      </c>
      <c r="C162">
        <v>8</v>
      </c>
      <c r="D162">
        <v>45.240884185758439</v>
      </c>
      <c r="E162">
        <v>81.305125652394707</v>
      </c>
      <c r="F162">
        <v>42.865423747660458</v>
      </c>
      <c r="G162">
        <v>11.995703272453936</v>
      </c>
      <c r="H162">
        <v>16.872191034858044</v>
      </c>
      <c r="I162">
        <v>1.7523294593310292E-2</v>
      </c>
      <c r="J162">
        <v>1.7749630960629176E-2</v>
      </c>
      <c r="K162">
        <v>0.14563189339055793</v>
      </c>
      <c r="L162">
        <v>0.94663875310721657</v>
      </c>
      <c r="M162">
        <f t="shared" si="6"/>
        <v>1546.6038061594152</v>
      </c>
      <c r="N162">
        <v>1496.1198116618282</v>
      </c>
      <c r="O162">
        <f t="shared" si="7"/>
        <v>-50.483994497586991</v>
      </c>
      <c r="P162">
        <f t="shared" si="8"/>
        <v>-3.2641840332043891E-2</v>
      </c>
    </row>
    <row r="163" spans="1:16" x14ac:dyDescent="0.15">
      <c r="A163" t="s">
        <v>12</v>
      </c>
      <c r="B163" t="s">
        <v>23</v>
      </c>
      <c r="C163">
        <v>8</v>
      </c>
      <c r="D163">
        <v>26.973575658589098</v>
      </c>
      <c r="E163">
        <v>58.889901830932459</v>
      </c>
      <c r="F163">
        <v>32.504257885763359</v>
      </c>
      <c r="G163">
        <v>3.3607659337712299</v>
      </c>
      <c r="H163">
        <v>16.479759148075043</v>
      </c>
      <c r="I163">
        <v>1.7738573519733881E-2</v>
      </c>
      <c r="J163">
        <v>1.7960691771118347E-2</v>
      </c>
      <c r="K163">
        <v>0.1389223006154274</v>
      </c>
      <c r="L163">
        <v>0.96940831064631305</v>
      </c>
      <c r="M163">
        <f t="shared" si="6"/>
        <v>1546.6038061594152</v>
      </c>
      <c r="N163">
        <v>1496.1198116618282</v>
      </c>
      <c r="O163">
        <f t="shared" si="7"/>
        <v>-50.483994497586991</v>
      </c>
      <c r="P163">
        <f t="shared" si="8"/>
        <v>-3.2641840332043891E-2</v>
      </c>
    </row>
    <row r="164" spans="1:16" x14ac:dyDescent="0.15">
      <c r="A164" t="s">
        <v>12</v>
      </c>
      <c r="B164" t="s">
        <v>24</v>
      </c>
      <c r="C164">
        <v>8</v>
      </c>
      <c r="D164">
        <v>162.71185594246336</v>
      </c>
      <c r="E164">
        <v>76.159998295636683</v>
      </c>
      <c r="F164">
        <v>31.51901156311634</v>
      </c>
      <c r="G164">
        <v>1.9627646136134713</v>
      </c>
      <c r="H164">
        <v>27.171743073910264</v>
      </c>
      <c r="I164">
        <v>1.3940692625385016E-2</v>
      </c>
      <c r="J164">
        <v>1.6796665284412971E-2</v>
      </c>
      <c r="K164">
        <v>0.15177883223630437</v>
      </c>
      <c r="L164">
        <v>0.92711476967407225</v>
      </c>
      <c r="M164">
        <f t="shared" si="6"/>
        <v>1546.6038061594152</v>
      </c>
      <c r="N164">
        <v>1496.1198116618282</v>
      </c>
      <c r="O164">
        <f t="shared" si="7"/>
        <v>-50.483994497586991</v>
      </c>
      <c r="P164">
        <f t="shared" si="8"/>
        <v>-3.2641840332043891E-2</v>
      </c>
    </row>
    <row r="165" spans="1:16" x14ac:dyDescent="0.15">
      <c r="A165" t="s">
        <v>12</v>
      </c>
      <c r="B165" t="s">
        <v>25</v>
      </c>
      <c r="C165">
        <v>8</v>
      </c>
      <c r="D165">
        <v>320.65985952432186</v>
      </c>
      <c r="E165">
        <v>231.87918735670348</v>
      </c>
      <c r="F165">
        <v>200.05330441018643</v>
      </c>
      <c r="G165">
        <v>5.2062302952623174</v>
      </c>
      <c r="H165">
        <v>15.573808050789767</v>
      </c>
      <c r="I165">
        <v>1.1915527967465369E-2</v>
      </c>
      <c r="J165">
        <v>1.4454850007586138E-2</v>
      </c>
      <c r="K165">
        <v>0.16423024849014214</v>
      </c>
      <c r="L165">
        <v>0.99230043047491689</v>
      </c>
      <c r="M165">
        <f t="shared" si="6"/>
        <v>1546.6038061594152</v>
      </c>
      <c r="N165">
        <v>1496.1198116618282</v>
      </c>
      <c r="O165">
        <f t="shared" si="7"/>
        <v>-50.483994497586991</v>
      </c>
      <c r="P165">
        <f t="shared" si="8"/>
        <v>-3.2641840332043891E-2</v>
      </c>
    </row>
    <row r="166" spans="1:16" x14ac:dyDescent="0.15">
      <c r="A166" t="s">
        <v>12</v>
      </c>
      <c r="B166" t="s">
        <v>26</v>
      </c>
      <c r="C166">
        <v>8</v>
      </c>
      <c r="D166">
        <v>35.877969229533647</v>
      </c>
      <c r="E166">
        <v>41.000685580690451</v>
      </c>
      <c r="F166">
        <v>1.6274638857841608</v>
      </c>
      <c r="G166">
        <v>1.6100251854755783</v>
      </c>
      <c r="H166">
        <v>24.180561365197374</v>
      </c>
      <c r="I166">
        <v>1.7364983198577367E-2</v>
      </c>
      <c r="J166">
        <v>1.7880090766920431E-2</v>
      </c>
      <c r="K166">
        <v>0.11071987044248296</v>
      </c>
      <c r="L166">
        <v>0.74791978384851265</v>
      </c>
      <c r="M166">
        <f t="shared" si="6"/>
        <v>1546.6038061594152</v>
      </c>
      <c r="N166">
        <v>1496.1198116618282</v>
      </c>
      <c r="O166">
        <f t="shared" si="7"/>
        <v>-50.483994497586991</v>
      </c>
      <c r="P166">
        <f t="shared" si="8"/>
        <v>-3.2641840332043891E-2</v>
      </c>
    </row>
    <row r="167" spans="1:16" x14ac:dyDescent="0.15">
      <c r="A167" t="s">
        <v>12</v>
      </c>
      <c r="B167" t="s">
        <v>27</v>
      </c>
      <c r="C167">
        <v>8</v>
      </c>
      <c r="D167">
        <v>10.163435732383233</v>
      </c>
      <c r="E167">
        <v>15.028257704678873</v>
      </c>
      <c r="F167">
        <v>1.764309309494543</v>
      </c>
      <c r="G167">
        <v>0.50192336912134805</v>
      </c>
      <c r="H167">
        <v>8.3992838535035403</v>
      </c>
      <c r="I167">
        <v>1.7847263349592593E-2</v>
      </c>
      <c r="J167">
        <v>1.8047935753186924E-2</v>
      </c>
      <c r="K167">
        <v>6.4420026273212513E-2</v>
      </c>
      <c r="L167">
        <v>0.64718990528375819</v>
      </c>
      <c r="M167">
        <f t="shared" si="6"/>
        <v>1546.6038061594152</v>
      </c>
      <c r="N167">
        <v>1496.1198116618282</v>
      </c>
      <c r="O167">
        <f t="shared" si="7"/>
        <v>-50.483994497586991</v>
      </c>
      <c r="P167">
        <f t="shared" si="8"/>
        <v>-3.2641840332043891E-2</v>
      </c>
    </row>
    <row r="168" spans="1:16" x14ac:dyDescent="0.15">
      <c r="A168" t="s">
        <v>12</v>
      </c>
      <c r="B168" t="s">
        <v>28</v>
      </c>
      <c r="C168">
        <v>8</v>
      </c>
      <c r="D168">
        <v>20.532651695050482</v>
      </c>
      <c r="E168">
        <v>21.985974000648955</v>
      </c>
      <c r="F168">
        <v>19.612882129803001</v>
      </c>
      <c r="G168">
        <v>6.6549063598793465E-2</v>
      </c>
      <c r="H168">
        <v>0.75693968262347977</v>
      </c>
      <c r="I168">
        <v>1.7866702851757729E-2</v>
      </c>
      <c r="J168">
        <v>1.8196998381476523E-2</v>
      </c>
      <c r="K168">
        <v>9.3890399765033911E-2</v>
      </c>
      <c r="L168">
        <v>0.67360781980886819</v>
      </c>
      <c r="M168">
        <f t="shared" si="6"/>
        <v>1546.6038061594152</v>
      </c>
      <c r="N168">
        <v>1496.1198116618282</v>
      </c>
      <c r="O168">
        <f t="shared" si="7"/>
        <v>-50.483994497586991</v>
      </c>
      <c r="P168">
        <f t="shared" si="8"/>
        <v>-3.2641840332043891E-2</v>
      </c>
    </row>
    <row r="169" spans="1:16" x14ac:dyDescent="0.15">
      <c r="A169" t="s">
        <v>12</v>
      </c>
      <c r="B169" t="s">
        <v>29</v>
      </c>
      <c r="C169">
        <v>8</v>
      </c>
      <c r="D169">
        <v>10.782485939912357</v>
      </c>
      <c r="E169">
        <v>12.886196973867191</v>
      </c>
      <c r="F169">
        <v>10.854478245762186</v>
      </c>
      <c r="G169">
        <v>1.6597505843564118</v>
      </c>
      <c r="H169">
        <v>0.11080831535800781</v>
      </c>
      <c r="I169">
        <v>1.7993610207792304E-2</v>
      </c>
      <c r="J169">
        <v>1.8165106713330409E-2</v>
      </c>
      <c r="K169">
        <v>4.9694721979243003E-2</v>
      </c>
      <c r="L169">
        <v>0.41521733827135715</v>
      </c>
      <c r="M169">
        <f t="shared" si="6"/>
        <v>1546.6038061594152</v>
      </c>
      <c r="N169">
        <v>1496.1198116618282</v>
      </c>
      <c r="O169">
        <f t="shared" si="7"/>
        <v>-50.483994497586991</v>
      </c>
      <c r="P169">
        <f t="shared" si="8"/>
        <v>-3.2641840332043891E-2</v>
      </c>
    </row>
    <row r="170" spans="1:16" x14ac:dyDescent="0.15">
      <c r="A170" t="s">
        <v>12</v>
      </c>
      <c r="B170" t="s">
        <v>30</v>
      </c>
      <c r="C170">
        <v>8</v>
      </c>
      <c r="D170">
        <v>17.22723134979174</v>
      </c>
      <c r="E170">
        <v>13.701950442266718</v>
      </c>
      <c r="F170">
        <v>13.219471717426268</v>
      </c>
      <c r="G170">
        <v>5.7664614831562724E-2</v>
      </c>
      <c r="H170">
        <v>0.20594282644790687</v>
      </c>
      <c r="I170">
        <v>1.8071417784972704E-2</v>
      </c>
      <c r="J170">
        <v>1.8160989942551709E-2</v>
      </c>
      <c r="K170">
        <v>3.8401536877585823E-2</v>
      </c>
      <c r="L170">
        <v>0.27937222255101207</v>
      </c>
      <c r="M170">
        <f t="shared" si="6"/>
        <v>1546.6038061594152</v>
      </c>
      <c r="N170">
        <v>1496.1198116618282</v>
      </c>
      <c r="O170">
        <f t="shared" si="7"/>
        <v>-50.483994497586991</v>
      </c>
      <c r="P170">
        <f t="shared" si="8"/>
        <v>-3.2641840332043891E-2</v>
      </c>
    </row>
    <row r="171" spans="1:16" x14ac:dyDescent="0.15">
      <c r="A171" t="s">
        <v>12</v>
      </c>
      <c r="B171" t="s">
        <v>31</v>
      </c>
      <c r="C171">
        <v>8</v>
      </c>
      <c r="D171">
        <v>13.98580865893102</v>
      </c>
      <c r="E171">
        <v>32.104492579932021</v>
      </c>
      <c r="F171">
        <v>27.678273733916186</v>
      </c>
      <c r="G171">
        <v>1.9942190748207487</v>
      </c>
      <c r="H171">
        <v>1.6183512131534223</v>
      </c>
      <c r="I171">
        <v>1.8086066330674153E-2</v>
      </c>
      <c r="J171">
        <v>1.7990926357382555E-2</v>
      </c>
      <c r="K171">
        <v>0.10357447089265294</v>
      </c>
      <c r="L171">
        <v>0.94363017267512306</v>
      </c>
      <c r="M171">
        <f t="shared" si="6"/>
        <v>1546.6038061594152</v>
      </c>
      <c r="N171">
        <v>1496.1198116618282</v>
      </c>
      <c r="O171">
        <f t="shared" si="7"/>
        <v>-50.483994497586991</v>
      </c>
      <c r="P171">
        <f t="shared" si="8"/>
        <v>-3.2641840332043891E-2</v>
      </c>
    </row>
    <row r="172" spans="1:16" x14ac:dyDescent="0.15">
      <c r="A172" t="s">
        <v>12</v>
      </c>
      <c r="B172" t="s">
        <v>32</v>
      </c>
      <c r="C172">
        <v>8</v>
      </c>
      <c r="D172">
        <v>14.422704342505394</v>
      </c>
      <c r="E172">
        <v>21.180384212652292</v>
      </c>
      <c r="F172">
        <v>17.939860221908742</v>
      </c>
      <c r="G172">
        <v>0.22733368657813155</v>
      </c>
      <c r="H172">
        <v>1.5572950291146228</v>
      </c>
      <c r="I172">
        <v>1.8165992479077551E-2</v>
      </c>
      <c r="J172">
        <v>1.7849361960731568E-2</v>
      </c>
      <c r="K172">
        <v>8.3311528151562411E-2</v>
      </c>
      <c r="L172">
        <v>0.86485176351464277</v>
      </c>
      <c r="M172">
        <f t="shared" si="6"/>
        <v>1546.6038061594152</v>
      </c>
      <c r="N172">
        <v>1496.1198116618282</v>
      </c>
      <c r="O172">
        <f t="shared" si="7"/>
        <v>-50.483994497586991</v>
      </c>
      <c r="P172">
        <f t="shared" si="8"/>
        <v>-3.2641840332043891E-2</v>
      </c>
    </row>
    <row r="173" spans="1:16" x14ac:dyDescent="0.15">
      <c r="A173" t="s">
        <v>12</v>
      </c>
      <c r="B173" t="s">
        <v>13</v>
      </c>
      <c r="C173">
        <v>9</v>
      </c>
      <c r="D173">
        <v>29.639527003813843</v>
      </c>
      <c r="E173">
        <v>64.108493709245579</v>
      </c>
      <c r="F173">
        <v>17.429198440456503</v>
      </c>
      <c r="G173">
        <v>13.788094449269726</v>
      </c>
      <c r="H173">
        <v>20.980757021473586</v>
      </c>
      <c r="I173">
        <v>1.7623734547968343E-2</v>
      </c>
      <c r="J173">
        <v>1.7428162898663429E-2</v>
      </c>
      <c r="K173">
        <v>0.13735893669031857</v>
      </c>
      <c r="L173">
        <v>0.98255064895338673</v>
      </c>
      <c r="M173">
        <f t="shared" si="6"/>
        <v>1572.9132263506031</v>
      </c>
      <c r="N173">
        <v>1524.7523867044247</v>
      </c>
      <c r="O173">
        <f t="shared" si="7"/>
        <v>-48.160839646178374</v>
      </c>
      <c r="P173">
        <f t="shared" si="8"/>
        <v>-3.0618878930733399E-2</v>
      </c>
    </row>
    <row r="174" spans="1:16" x14ac:dyDescent="0.15">
      <c r="A174" t="s">
        <v>12</v>
      </c>
      <c r="B174" t="s">
        <v>15</v>
      </c>
      <c r="C174">
        <v>9</v>
      </c>
      <c r="D174">
        <v>66.118941605716202</v>
      </c>
      <c r="E174">
        <v>116.24717530591197</v>
      </c>
      <c r="F174">
        <v>1.9284777187481081</v>
      </c>
      <c r="G174">
        <v>80.828033482306154</v>
      </c>
      <c r="H174">
        <v>27.60798264279903</v>
      </c>
      <c r="I174">
        <v>1.7688330635739886E-2</v>
      </c>
      <c r="J174">
        <v>1.7660326133058162E-2</v>
      </c>
      <c r="K174">
        <v>0.12747800980860707</v>
      </c>
      <c r="L174">
        <v>0.95467046019225676</v>
      </c>
      <c r="M174">
        <f t="shared" si="6"/>
        <v>1572.9132263506031</v>
      </c>
      <c r="N174">
        <v>1524.7523867044247</v>
      </c>
      <c r="O174">
        <f t="shared" si="7"/>
        <v>-48.160839646178374</v>
      </c>
      <c r="P174">
        <f t="shared" si="8"/>
        <v>-3.0618878930733399E-2</v>
      </c>
    </row>
    <row r="175" spans="1:16" x14ac:dyDescent="0.15">
      <c r="A175" t="s">
        <v>12</v>
      </c>
      <c r="B175" t="s">
        <v>16</v>
      </c>
      <c r="C175">
        <v>9</v>
      </c>
      <c r="D175">
        <v>87.983657225646027</v>
      </c>
      <c r="E175">
        <v>419.57736796258524</v>
      </c>
      <c r="F175">
        <v>29.277066971682817</v>
      </c>
      <c r="G175">
        <v>310.24535713180012</v>
      </c>
      <c r="H175">
        <v>72.592092998176625</v>
      </c>
      <c r="I175">
        <v>1.7066411955187145E-2</v>
      </c>
      <c r="J175">
        <v>1.7480192232185793E-2</v>
      </c>
      <c r="K175">
        <v>0.12338510416212917</v>
      </c>
      <c r="L175">
        <v>0.81987242351575151</v>
      </c>
      <c r="M175">
        <f t="shared" si="6"/>
        <v>1572.9132263506031</v>
      </c>
      <c r="N175">
        <v>1524.7523867044247</v>
      </c>
      <c r="O175">
        <f t="shared" si="7"/>
        <v>-48.160839646178374</v>
      </c>
      <c r="P175">
        <f t="shared" si="8"/>
        <v>-3.0618878930733399E-2</v>
      </c>
    </row>
    <row r="176" spans="1:16" x14ac:dyDescent="0.15">
      <c r="A176" t="s">
        <v>12</v>
      </c>
      <c r="B176" t="s">
        <v>17</v>
      </c>
      <c r="C176">
        <v>9</v>
      </c>
      <c r="D176">
        <v>58.604544595457114</v>
      </c>
      <c r="E176">
        <v>144.10622244831833</v>
      </c>
      <c r="F176">
        <v>50.94659473205239</v>
      </c>
      <c r="G176">
        <v>1.3806538100345034</v>
      </c>
      <c r="H176">
        <v>39.617641813757572</v>
      </c>
      <c r="I176">
        <v>1.7391509569553754E-2</v>
      </c>
      <c r="J176">
        <v>1.750299454766471E-2</v>
      </c>
      <c r="K176">
        <v>0.13269588333638122</v>
      </c>
      <c r="L176">
        <v>0.98605862340569095</v>
      </c>
      <c r="M176">
        <f t="shared" si="6"/>
        <v>1572.9132263506031</v>
      </c>
      <c r="N176">
        <v>1524.7523867044247</v>
      </c>
      <c r="O176">
        <f t="shared" si="7"/>
        <v>-48.160839646178374</v>
      </c>
      <c r="P176">
        <f t="shared" si="8"/>
        <v>-3.0618878930733399E-2</v>
      </c>
    </row>
    <row r="177" spans="1:16" x14ac:dyDescent="0.15">
      <c r="A177" t="s">
        <v>12</v>
      </c>
      <c r="B177" t="s">
        <v>18</v>
      </c>
      <c r="C177">
        <v>9</v>
      </c>
      <c r="D177">
        <v>25.857049238034254</v>
      </c>
      <c r="E177">
        <v>106.15760799461036</v>
      </c>
      <c r="F177">
        <v>2.1911404768087039</v>
      </c>
      <c r="G177">
        <v>0.78050230772546025</v>
      </c>
      <c r="H177">
        <v>18.736693817193295</v>
      </c>
      <c r="I177">
        <v>1.6273929554800653E-2</v>
      </c>
      <c r="J177">
        <v>1.612682283273326E-2</v>
      </c>
      <c r="K177">
        <v>0.1430586112404853</v>
      </c>
      <c r="L177">
        <v>1.0159420063563158</v>
      </c>
      <c r="M177">
        <f t="shared" si="6"/>
        <v>1572.9132263506031</v>
      </c>
      <c r="N177">
        <v>1524.7523867044247</v>
      </c>
      <c r="O177">
        <f t="shared" si="7"/>
        <v>-48.160839646178374</v>
      </c>
      <c r="P177">
        <f t="shared" si="8"/>
        <v>-3.0618878930733399E-2</v>
      </c>
    </row>
    <row r="178" spans="1:16" x14ac:dyDescent="0.15">
      <c r="A178" t="s">
        <v>12</v>
      </c>
      <c r="B178" t="s">
        <v>19</v>
      </c>
      <c r="C178">
        <v>9</v>
      </c>
      <c r="D178">
        <v>23.255651656045753</v>
      </c>
      <c r="E178">
        <v>38.828002500799563</v>
      </c>
      <c r="F178">
        <v>19.828307186302375</v>
      </c>
      <c r="G178">
        <v>6.8628327672260676</v>
      </c>
      <c r="H178">
        <v>4.919169662915122</v>
      </c>
      <c r="I178">
        <v>1.7655860400525029E-2</v>
      </c>
      <c r="J178">
        <v>1.7676188998667717E-2</v>
      </c>
      <c r="K178">
        <v>0.11890088977409334</v>
      </c>
      <c r="L178">
        <v>0.91605304791140929</v>
      </c>
      <c r="M178">
        <f t="shared" si="6"/>
        <v>1572.9132263506031</v>
      </c>
      <c r="N178">
        <v>1524.7523867044247</v>
      </c>
      <c r="O178">
        <f t="shared" si="7"/>
        <v>-48.160839646178374</v>
      </c>
      <c r="P178">
        <f t="shared" si="8"/>
        <v>-3.0618878930733399E-2</v>
      </c>
    </row>
    <row r="179" spans="1:16" x14ac:dyDescent="0.15">
      <c r="A179" t="s">
        <v>12</v>
      </c>
      <c r="B179" t="s">
        <v>20</v>
      </c>
      <c r="C179">
        <v>9</v>
      </c>
      <c r="D179">
        <v>37.320727144683566</v>
      </c>
      <c r="E179">
        <v>35.304851303910937</v>
      </c>
      <c r="F179">
        <v>30.695029145189256</v>
      </c>
      <c r="G179">
        <v>1.6624890110549424</v>
      </c>
      <c r="H179">
        <v>0.44533771941664363</v>
      </c>
      <c r="I179">
        <v>1.7738172944205405E-2</v>
      </c>
      <c r="J179">
        <v>1.8025884828152039E-2</v>
      </c>
      <c r="K179">
        <v>9.9702793013427465E-2</v>
      </c>
      <c r="L179">
        <v>0.83242700717474527</v>
      </c>
      <c r="M179">
        <f t="shared" si="6"/>
        <v>1572.9132263506031</v>
      </c>
      <c r="N179">
        <v>1524.7523867044247</v>
      </c>
      <c r="O179">
        <f t="shared" si="7"/>
        <v>-48.160839646178374</v>
      </c>
      <c r="P179">
        <f t="shared" si="8"/>
        <v>-3.0618878930733399E-2</v>
      </c>
    </row>
    <row r="180" spans="1:16" x14ac:dyDescent="0.15">
      <c r="A180" t="s">
        <v>12</v>
      </c>
      <c r="B180" t="s">
        <v>21</v>
      </c>
      <c r="C180">
        <v>9</v>
      </c>
      <c r="D180">
        <v>20.749511740219784</v>
      </c>
      <c r="E180">
        <v>32.50536878194464</v>
      </c>
      <c r="F180">
        <v>26.037287507253474</v>
      </c>
      <c r="G180">
        <v>4.5161442020473457</v>
      </c>
      <c r="H180">
        <v>1.5503532765205461</v>
      </c>
      <c r="I180">
        <v>1.7921896022967281E-2</v>
      </c>
      <c r="J180">
        <v>1.7733755287571311E-2</v>
      </c>
      <c r="K180">
        <v>8.6180129855041254E-2</v>
      </c>
      <c r="L180">
        <v>0.82670909468406251</v>
      </c>
      <c r="M180">
        <f t="shared" si="6"/>
        <v>1572.9132263506031</v>
      </c>
      <c r="N180">
        <v>1524.7523867044247</v>
      </c>
      <c r="O180">
        <f t="shared" si="7"/>
        <v>-48.160839646178374</v>
      </c>
      <c r="P180">
        <f t="shared" si="8"/>
        <v>-3.0618878930733399E-2</v>
      </c>
    </row>
    <row r="181" spans="1:16" x14ac:dyDescent="0.15">
      <c r="A181" t="s">
        <v>12</v>
      </c>
      <c r="B181" t="s">
        <v>22</v>
      </c>
      <c r="C181">
        <v>9</v>
      </c>
      <c r="D181">
        <v>46.033653527007317</v>
      </c>
      <c r="E181">
        <v>82.748054283109468</v>
      </c>
      <c r="F181">
        <v>43.624008527464412</v>
      </c>
      <c r="G181">
        <v>12.221543616572344</v>
      </c>
      <c r="H181">
        <v>17.16924307376101</v>
      </c>
      <c r="I181">
        <v>1.7519861534373078E-2</v>
      </c>
      <c r="J181">
        <v>1.7747080754585386E-2</v>
      </c>
      <c r="K181">
        <v>0.14386434625000855</v>
      </c>
      <c r="L181">
        <v>0.9466531899165801</v>
      </c>
      <c r="M181">
        <f t="shared" si="6"/>
        <v>1572.9132263506031</v>
      </c>
      <c r="N181">
        <v>1524.7523867044247</v>
      </c>
      <c r="O181">
        <f t="shared" si="7"/>
        <v>-48.160839646178374</v>
      </c>
      <c r="P181">
        <f t="shared" si="8"/>
        <v>-3.0618878930733399E-2</v>
      </c>
    </row>
    <row r="182" spans="1:16" x14ac:dyDescent="0.15">
      <c r="A182" t="s">
        <v>12</v>
      </c>
      <c r="B182" t="s">
        <v>23</v>
      </c>
      <c r="C182">
        <v>9</v>
      </c>
      <c r="D182">
        <v>27.452048413499085</v>
      </c>
      <c r="E182">
        <v>59.947555850389719</v>
      </c>
      <c r="F182">
        <v>33.091602117432977</v>
      </c>
      <c r="G182">
        <v>3.4252580715894201</v>
      </c>
      <c r="H182">
        <v>16.775451760539806</v>
      </c>
      <c r="I182">
        <v>1.7738263816966041E-2</v>
      </c>
      <c r="J182">
        <v>1.7959853668863102E-2</v>
      </c>
      <c r="K182">
        <v>0.13720245674944392</v>
      </c>
      <c r="L182">
        <v>0.96940231436416369</v>
      </c>
      <c r="M182">
        <f t="shared" si="6"/>
        <v>1572.9132263506031</v>
      </c>
      <c r="N182">
        <v>1524.7523867044247</v>
      </c>
      <c r="O182">
        <f t="shared" si="7"/>
        <v>-48.160839646178374</v>
      </c>
      <c r="P182">
        <f t="shared" si="8"/>
        <v>-3.0618878930733399E-2</v>
      </c>
    </row>
    <row r="183" spans="1:16" x14ac:dyDescent="0.15">
      <c r="A183" t="s">
        <v>12</v>
      </c>
      <c r="B183" t="s">
        <v>24</v>
      </c>
      <c r="C183">
        <v>9</v>
      </c>
      <c r="D183">
        <v>164.98017191266317</v>
      </c>
      <c r="E183">
        <v>77.43651161688345</v>
      </c>
      <c r="F183">
        <v>32.043224148311033</v>
      </c>
      <c r="G183">
        <v>1.9978784551351456</v>
      </c>
      <c r="H183">
        <v>27.635209562017689</v>
      </c>
      <c r="I183">
        <v>1.3839120612085861E-2</v>
      </c>
      <c r="J183">
        <v>1.6760942093139473E-2</v>
      </c>
      <c r="K183">
        <v>0.15096705575910635</v>
      </c>
      <c r="L183">
        <v>0.92835551453807685</v>
      </c>
      <c r="M183">
        <f t="shared" si="6"/>
        <v>1572.9132263506031</v>
      </c>
      <c r="N183">
        <v>1524.7523867044247</v>
      </c>
      <c r="O183">
        <f t="shared" si="7"/>
        <v>-48.160839646178374</v>
      </c>
      <c r="P183">
        <f t="shared" si="8"/>
        <v>-3.0618878930733399E-2</v>
      </c>
    </row>
    <row r="184" spans="1:16" x14ac:dyDescent="0.15">
      <c r="A184" t="s">
        <v>12</v>
      </c>
      <c r="B184" t="s">
        <v>25</v>
      </c>
      <c r="C184">
        <v>9</v>
      </c>
      <c r="D184">
        <v>324.48069104852743</v>
      </c>
      <c r="E184">
        <v>235.21533142120518</v>
      </c>
      <c r="F184">
        <v>202.89382652122123</v>
      </c>
      <c r="G184">
        <v>5.2857808162441557</v>
      </c>
      <c r="H184">
        <v>15.824403227260934</v>
      </c>
      <c r="I184">
        <v>1.1811669331255964E-2</v>
      </c>
      <c r="J184">
        <v>1.438742347914844E-2</v>
      </c>
      <c r="K184">
        <v>0.16337306280052125</v>
      </c>
      <c r="L184">
        <v>0.99277306792669828</v>
      </c>
      <c r="M184">
        <f t="shared" si="6"/>
        <v>1572.9132263506031</v>
      </c>
      <c r="N184">
        <v>1524.7523867044247</v>
      </c>
      <c r="O184">
        <f t="shared" si="7"/>
        <v>-48.160839646178374</v>
      </c>
      <c r="P184">
        <f t="shared" si="8"/>
        <v>-3.0618878930733399E-2</v>
      </c>
    </row>
    <row r="185" spans="1:16" x14ac:dyDescent="0.15">
      <c r="A185" t="s">
        <v>12</v>
      </c>
      <c r="B185" t="s">
        <v>26</v>
      </c>
      <c r="C185">
        <v>9</v>
      </c>
      <c r="D185">
        <v>36.500989562403575</v>
      </c>
      <c r="E185">
        <v>41.733563346326108</v>
      </c>
      <c r="F185">
        <v>1.6588077366689671</v>
      </c>
      <c r="G185">
        <v>1.6410054623497878</v>
      </c>
      <c r="H185">
        <v>24.619647715297557</v>
      </c>
      <c r="I185">
        <v>1.7352598727185146E-2</v>
      </c>
      <c r="J185">
        <v>1.7874768561938637E-2</v>
      </c>
      <c r="K185">
        <v>0.10942080653126272</v>
      </c>
      <c r="L185">
        <v>0.74847057585624044</v>
      </c>
      <c r="M185">
        <f t="shared" si="6"/>
        <v>1572.9132263506031</v>
      </c>
      <c r="N185">
        <v>1524.7523867044247</v>
      </c>
      <c r="O185">
        <f t="shared" si="7"/>
        <v>-48.160839646178374</v>
      </c>
      <c r="P185">
        <f t="shared" si="8"/>
        <v>-3.0618878930733399E-2</v>
      </c>
    </row>
    <row r="186" spans="1:16" x14ac:dyDescent="0.15">
      <c r="A186" t="s">
        <v>12</v>
      </c>
      <c r="B186" t="s">
        <v>27</v>
      </c>
      <c r="C186">
        <v>9</v>
      </c>
      <c r="D186">
        <v>10.344825246435736</v>
      </c>
      <c r="E186">
        <v>15.299444158755689</v>
      </c>
      <c r="F186">
        <v>1.7975209672953811</v>
      </c>
      <c r="G186">
        <v>0.5116501228741821</v>
      </c>
      <c r="H186">
        <v>8.5511330414200835</v>
      </c>
      <c r="I186">
        <v>1.7843100293929309E-2</v>
      </c>
      <c r="J186">
        <v>1.8045102726205225E-2</v>
      </c>
      <c r="K186">
        <v>6.3593974663062852E-2</v>
      </c>
      <c r="L186">
        <v>0.64739701232740465</v>
      </c>
      <c r="M186">
        <f t="shared" si="6"/>
        <v>1572.9132263506031</v>
      </c>
      <c r="N186">
        <v>1524.7523867044247</v>
      </c>
      <c r="O186">
        <f t="shared" si="7"/>
        <v>-48.160839646178374</v>
      </c>
      <c r="P186">
        <f t="shared" si="8"/>
        <v>-3.0618878930733399E-2</v>
      </c>
    </row>
    <row r="187" spans="1:16" x14ac:dyDescent="0.15">
      <c r="A187" t="s">
        <v>12</v>
      </c>
      <c r="B187" t="s">
        <v>28</v>
      </c>
      <c r="C187">
        <v>9</v>
      </c>
      <c r="D187">
        <v>20.899502481644589</v>
      </c>
      <c r="E187">
        <v>22.386052035141127</v>
      </c>
      <c r="F187">
        <v>19.971406720433503</v>
      </c>
      <c r="G187">
        <v>6.7848014775582624E-2</v>
      </c>
      <c r="H187">
        <v>0.77046436680637642</v>
      </c>
      <c r="I187">
        <v>1.786561383610713E-2</v>
      </c>
      <c r="J187">
        <v>1.8196966596993269E-2</v>
      </c>
      <c r="K187">
        <v>9.275160095070932E-2</v>
      </c>
      <c r="L187">
        <v>0.67380758391701345</v>
      </c>
      <c r="M187">
        <f t="shared" si="6"/>
        <v>1572.9132263506031</v>
      </c>
      <c r="N187">
        <v>1524.7523867044247</v>
      </c>
      <c r="O187">
        <f t="shared" si="7"/>
        <v>-48.160839646178374</v>
      </c>
      <c r="P187">
        <f t="shared" si="8"/>
        <v>-3.0618878930733399E-2</v>
      </c>
    </row>
    <row r="188" spans="1:16" x14ac:dyDescent="0.15">
      <c r="A188" t="s">
        <v>12</v>
      </c>
      <c r="B188" t="s">
        <v>29</v>
      </c>
      <c r="C188">
        <v>9</v>
      </c>
      <c r="D188">
        <v>10.976501788986141</v>
      </c>
      <c r="E188">
        <v>13.120268813881371</v>
      </c>
      <c r="F188">
        <v>11.050264928103195</v>
      </c>
      <c r="G188">
        <v>1.6917806890465652</v>
      </c>
      <c r="H188">
        <v>0.11279994057828768</v>
      </c>
      <c r="I188">
        <v>1.7990406694822273E-2</v>
      </c>
      <c r="J188">
        <v>1.8164539971635519E-2</v>
      </c>
      <c r="K188">
        <v>4.9084871261013581E-2</v>
      </c>
      <c r="L188">
        <v>0.41537247594433291</v>
      </c>
      <c r="M188">
        <f t="shared" si="6"/>
        <v>1572.9132263506031</v>
      </c>
      <c r="N188">
        <v>1524.7523867044247</v>
      </c>
      <c r="O188">
        <f t="shared" si="7"/>
        <v>-48.160839646178374</v>
      </c>
      <c r="P188">
        <f t="shared" si="8"/>
        <v>-3.0618878930733399E-2</v>
      </c>
    </row>
    <row r="189" spans="1:16" x14ac:dyDescent="0.15">
      <c r="A189" t="s">
        <v>12</v>
      </c>
      <c r="B189" t="s">
        <v>30</v>
      </c>
      <c r="C189">
        <v>9</v>
      </c>
      <c r="D189">
        <v>17.538551844792206</v>
      </c>
      <c r="E189">
        <v>13.95078324840787</v>
      </c>
      <c r="F189">
        <v>13.45971308245255</v>
      </c>
      <c r="G189">
        <v>5.8787337150974485E-2</v>
      </c>
      <c r="H189">
        <v>0.20967590207650694</v>
      </c>
      <c r="I189">
        <v>1.8062818124900418E-2</v>
      </c>
      <c r="J189">
        <v>1.8160393090721743E-2</v>
      </c>
      <c r="K189">
        <v>3.801267623784009E-2</v>
      </c>
      <c r="L189">
        <v>0.28002686146361838</v>
      </c>
      <c r="M189">
        <f t="shared" si="6"/>
        <v>1572.9132263506031</v>
      </c>
      <c r="N189">
        <v>1524.7523867044247</v>
      </c>
      <c r="O189">
        <f t="shared" si="7"/>
        <v>-48.160839646178374</v>
      </c>
      <c r="P189">
        <f t="shared" si="8"/>
        <v>-3.0618878930733399E-2</v>
      </c>
    </row>
    <row r="190" spans="1:16" x14ac:dyDescent="0.15">
      <c r="A190" t="s">
        <v>12</v>
      </c>
      <c r="B190" t="s">
        <v>31</v>
      </c>
      <c r="C190">
        <v>9</v>
      </c>
      <c r="D190">
        <v>14.238756922024564</v>
      </c>
      <c r="E190">
        <v>32.682132050380282</v>
      </c>
      <c r="F190">
        <v>28.174467072691698</v>
      </c>
      <c r="G190">
        <v>2.0325128695740484</v>
      </c>
      <c r="H190">
        <v>1.6475077261995106</v>
      </c>
      <c r="I190">
        <v>1.8089819380451008E-2</v>
      </c>
      <c r="J190">
        <v>1.7992480928022327E-2</v>
      </c>
      <c r="K190">
        <v>0.10225156321792331</v>
      </c>
      <c r="L190">
        <v>0.94358975078789908</v>
      </c>
      <c r="M190">
        <f t="shared" si="6"/>
        <v>1572.9132263506031</v>
      </c>
      <c r="N190">
        <v>1524.7523867044247</v>
      </c>
      <c r="O190">
        <f t="shared" si="7"/>
        <v>-48.160839646178374</v>
      </c>
      <c r="P190">
        <f t="shared" si="8"/>
        <v>-3.0618878930733399E-2</v>
      </c>
    </row>
    <row r="191" spans="1:16" x14ac:dyDescent="0.15">
      <c r="A191" t="s">
        <v>12</v>
      </c>
      <c r="B191" t="s">
        <v>32</v>
      </c>
      <c r="C191">
        <v>9</v>
      </c>
      <c r="D191">
        <v>14.684707081119306</v>
      </c>
      <c r="E191">
        <v>21.558439518796021</v>
      </c>
      <c r="F191">
        <v>18.260813454072178</v>
      </c>
      <c r="G191">
        <v>0.23168071410161051</v>
      </c>
      <c r="H191">
        <v>1.5848639736806325</v>
      </c>
      <c r="I191">
        <v>1.8170809937772529E-2</v>
      </c>
      <c r="J191">
        <v>1.7849312946735599E-2</v>
      </c>
      <c r="K191">
        <v>8.221181406726355E-2</v>
      </c>
      <c r="L191">
        <v>0.8647235102859705</v>
      </c>
      <c r="M191">
        <f t="shared" si="6"/>
        <v>1572.9132263506031</v>
      </c>
      <c r="N191">
        <v>1524.7523867044247</v>
      </c>
      <c r="O191">
        <f t="shared" si="7"/>
        <v>-48.160839646178374</v>
      </c>
      <c r="P191">
        <f t="shared" si="8"/>
        <v>-3.0618878930733399E-2</v>
      </c>
    </row>
    <row r="192" spans="1:16" x14ac:dyDescent="0.15">
      <c r="A192" t="s">
        <v>12</v>
      </c>
      <c r="B192" t="s">
        <v>13</v>
      </c>
      <c r="C192">
        <v>10</v>
      </c>
      <c r="D192">
        <v>30.161886159856397</v>
      </c>
      <c r="E192">
        <v>65.225310424763663</v>
      </c>
      <c r="F192">
        <v>17.729152616797123</v>
      </c>
      <c r="G192">
        <v>14.041472049698717</v>
      </c>
      <c r="H192">
        <v>21.344879645869529</v>
      </c>
      <c r="I192">
        <v>1.7617130847688206E-2</v>
      </c>
      <c r="J192">
        <v>1.7420729312144473E-2</v>
      </c>
      <c r="K192">
        <v>0.13567228170196149</v>
      </c>
      <c r="L192">
        <v>0.9825284349344563</v>
      </c>
      <c r="M192">
        <f t="shared" si="6"/>
        <v>1599.643132818949</v>
      </c>
      <c r="N192">
        <v>1553.6090262911769</v>
      </c>
      <c r="O192">
        <f t="shared" si="7"/>
        <v>-46.03410652777211</v>
      </c>
      <c r="P192">
        <f t="shared" si="8"/>
        <v>-2.877773522313639E-2</v>
      </c>
    </row>
    <row r="193" spans="1:16" x14ac:dyDescent="0.15">
      <c r="A193" t="s">
        <v>12</v>
      </c>
      <c r="B193" t="s">
        <v>15</v>
      </c>
      <c r="C193">
        <v>10</v>
      </c>
      <c r="D193">
        <v>67.288475306123289</v>
      </c>
      <c r="E193">
        <v>118.29888684707582</v>
      </c>
      <c r="F193">
        <v>1.9601746866678431</v>
      </c>
      <c r="G193">
        <v>82.282685622028879</v>
      </c>
      <c r="H193">
        <v>28.0808005922825</v>
      </c>
      <c r="I193">
        <v>1.7674768639368624E-2</v>
      </c>
      <c r="J193">
        <v>1.7649560393744129E-2</v>
      </c>
      <c r="K193">
        <v>0.12593209167426858</v>
      </c>
      <c r="L193">
        <v>0.95465591566309127</v>
      </c>
      <c r="M193">
        <f t="shared" si="6"/>
        <v>1599.643132818949</v>
      </c>
      <c r="N193">
        <v>1553.6090262911769</v>
      </c>
      <c r="O193">
        <f t="shared" si="7"/>
        <v>-46.03410652777211</v>
      </c>
      <c r="P193">
        <f t="shared" si="8"/>
        <v>-2.877773522313639E-2</v>
      </c>
    </row>
    <row r="194" spans="1:16" x14ac:dyDescent="0.15">
      <c r="A194" t="s">
        <v>12</v>
      </c>
      <c r="B194" t="s">
        <v>16</v>
      </c>
      <c r="C194">
        <v>10</v>
      </c>
      <c r="D194">
        <v>89.48522256518288</v>
      </c>
      <c r="E194">
        <v>426.90839135958521</v>
      </c>
      <c r="F194">
        <v>29.765139921430528</v>
      </c>
      <c r="G194">
        <v>315.76011742338136</v>
      </c>
      <c r="H194">
        <v>73.790965977066563</v>
      </c>
      <c r="I194">
        <v>1.7038703731246996E-2</v>
      </c>
      <c r="J194">
        <v>1.747239950667142E-2</v>
      </c>
      <c r="K194">
        <v>0.12206891463937478</v>
      </c>
      <c r="L194">
        <v>0.8202708740858291</v>
      </c>
      <c r="M194">
        <f t="shared" si="6"/>
        <v>1599.643132818949</v>
      </c>
      <c r="N194">
        <v>1553.6090262911769</v>
      </c>
      <c r="O194">
        <f t="shared" si="7"/>
        <v>-46.03410652777211</v>
      </c>
      <c r="P194">
        <f t="shared" si="8"/>
        <v>-2.877773522313639E-2</v>
      </c>
    </row>
    <row r="195" spans="1:16" x14ac:dyDescent="0.15">
      <c r="A195" t="s">
        <v>12</v>
      </c>
      <c r="B195" t="s">
        <v>17</v>
      </c>
      <c r="C195">
        <v>10</v>
      </c>
      <c r="D195">
        <v>59.623766093608346</v>
      </c>
      <c r="E195">
        <v>146.62684479302709</v>
      </c>
      <c r="F195">
        <v>51.849963512134835</v>
      </c>
      <c r="G195">
        <v>1.4065405143446301</v>
      </c>
      <c r="H195">
        <v>40.312766168260829</v>
      </c>
      <c r="I195">
        <v>1.7378426184937484E-2</v>
      </c>
      <c r="J195">
        <v>1.7491419189846164E-2</v>
      </c>
      <c r="K195">
        <v>0.13109159895788589</v>
      </c>
      <c r="L195">
        <v>0.9860751631321818</v>
      </c>
      <c r="M195">
        <f t="shared" ref="M195:M258" si="9">SUMIF(C:C,C195,E:E)</f>
        <v>1599.643132818949</v>
      </c>
      <c r="N195">
        <v>1553.6090262911769</v>
      </c>
      <c r="O195">
        <f t="shared" ref="O195:O258" si="10">N195-M195</f>
        <v>-46.03410652777211</v>
      </c>
      <c r="P195">
        <f t="shared" ref="P195:P258" si="11">O195/M195</f>
        <v>-2.877773522313639E-2</v>
      </c>
    </row>
    <row r="196" spans="1:16" x14ac:dyDescent="0.15">
      <c r="A196" t="s">
        <v>12</v>
      </c>
      <c r="B196" t="s">
        <v>18</v>
      </c>
      <c r="C196">
        <v>10</v>
      </c>
      <c r="D196">
        <v>26.277845035829035</v>
      </c>
      <c r="E196">
        <v>107.86681819059916</v>
      </c>
      <c r="F196">
        <v>2.2319787590956208</v>
      </c>
      <c r="G196">
        <v>0.79412196519777667</v>
      </c>
      <c r="H196">
        <v>19.053691744434737</v>
      </c>
      <c r="I196">
        <v>1.6239649182957647E-2</v>
      </c>
      <c r="J196">
        <v>1.6100684899339288E-2</v>
      </c>
      <c r="K196">
        <v>0.14129056978083615</v>
      </c>
      <c r="L196">
        <v>1.0158923160180653</v>
      </c>
      <c r="M196">
        <f t="shared" si="9"/>
        <v>1599.643132818949</v>
      </c>
      <c r="N196">
        <v>1553.6090262911769</v>
      </c>
      <c r="O196">
        <f t="shared" si="10"/>
        <v>-46.03410652777211</v>
      </c>
      <c r="P196">
        <f t="shared" si="11"/>
        <v>-2.877773522313639E-2</v>
      </c>
    </row>
    <row r="197" spans="1:16" x14ac:dyDescent="0.15">
      <c r="A197" t="s">
        <v>12</v>
      </c>
      <c r="B197" t="s">
        <v>19</v>
      </c>
      <c r="C197">
        <v>10</v>
      </c>
      <c r="D197">
        <v>23.666250195208136</v>
      </c>
      <c r="E197">
        <v>39.514004314382106</v>
      </c>
      <c r="F197">
        <v>20.179560900424157</v>
      </c>
      <c r="G197">
        <v>6.9912507336472567</v>
      </c>
      <c r="H197">
        <v>5.0055748895558381</v>
      </c>
      <c r="I197">
        <v>1.7651250547574587E-2</v>
      </c>
      <c r="J197">
        <v>1.766770808177465E-2</v>
      </c>
      <c r="K197">
        <v>0.11742257427053614</v>
      </c>
      <c r="L197">
        <v>0.9160547296892938</v>
      </c>
      <c r="M197">
        <f t="shared" si="9"/>
        <v>1599.643132818949</v>
      </c>
      <c r="N197">
        <v>1553.6090262911769</v>
      </c>
      <c r="O197">
        <f t="shared" si="10"/>
        <v>-46.03410652777211</v>
      </c>
      <c r="P197">
        <f t="shared" si="11"/>
        <v>-2.877773522313639E-2</v>
      </c>
    </row>
    <row r="198" spans="1:16" x14ac:dyDescent="0.15">
      <c r="A198" t="s">
        <v>12</v>
      </c>
      <c r="B198" t="s">
        <v>20</v>
      </c>
      <c r="C198">
        <v>10</v>
      </c>
      <c r="D198">
        <v>37.982728657179464</v>
      </c>
      <c r="E198">
        <v>35.941159049209844</v>
      </c>
      <c r="F198">
        <v>31.249167899622485</v>
      </c>
      <c r="G198">
        <v>1.6945168722098347</v>
      </c>
      <c r="H198">
        <v>0.4531636644243246</v>
      </c>
      <c r="I198">
        <v>1.7732344912469434E-2</v>
      </c>
      <c r="J198">
        <v>1.802323821792785E-2</v>
      </c>
      <c r="K198">
        <v>9.8496214296422108E-2</v>
      </c>
      <c r="L198">
        <v>0.83257478312881805</v>
      </c>
      <c r="M198">
        <f t="shared" si="9"/>
        <v>1599.643132818949</v>
      </c>
      <c r="N198">
        <v>1553.6090262911769</v>
      </c>
      <c r="O198">
        <f t="shared" si="10"/>
        <v>-46.03410652777211</v>
      </c>
      <c r="P198">
        <f t="shared" si="11"/>
        <v>-2.877773522313639E-2</v>
      </c>
    </row>
    <row r="199" spans="1:16" x14ac:dyDescent="0.15">
      <c r="A199" t="s">
        <v>12</v>
      </c>
      <c r="B199" t="s">
        <v>21</v>
      </c>
      <c r="C199">
        <v>10</v>
      </c>
      <c r="D199">
        <v>21.121382332155342</v>
      </c>
      <c r="E199">
        <v>33.081729758846102</v>
      </c>
      <c r="F199">
        <v>26.495044227724566</v>
      </c>
      <c r="G199">
        <v>4.6011027483280742</v>
      </c>
      <c r="H199">
        <v>1.5773420414352153</v>
      </c>
      <c r="I199">
        <v>1.7922498401864034E-2</v>
      </c>
      <c r="J199">
        <v>1.7731254820330059E-2</v>
      </c>
      <c r="K199">
        <v>8.5067238737432091E-2</v>
      </c>
      <c r="L199">
        <v>0.82660175483453502</v>
      </c>
      <c r="M199">
        <f t="shared" si="9"/>
        <v>1599.643132818949</v>
      </c>
      <c r="N199">
        <v>1553.6090262911769</v>
      </c>
      <c r="O199">
        <f t="shared" si="10"/>
        <v>-46.03410652777211</v>
      </c>
      <c r="P199">
        <f t="shared" si="11"/>
        <v>-2.877773522313639E-2</v>
      </c>
    </row>
    <row r="200" spans="1:16" x14ac:dyDescent="0.15">
      <c r="A200" t="s">
        <v>12</v>
      </c>
      <c r="B200" t="s">
        <v>22</v>
      </c>
      <c r="C200">
        <v>10</v>
      </c>
      <c r="D200">
        <v>46.84015676272179</v>
      </c>
      <c r="E200">
        <v>84.21636640256763</v>
      </c>
      <c r="F200">
        <v>44.396036299054884</v>
      </c>
      <c r="G200">
        <v>12.451604955541518</v>
      </c>
      <c r="H200">
        <v>17.47140016829723</v>
      </c>
      <c r="I200">
        <v>1.751602772891377E-2</v>
      </c>
      <c r="J200">
        <v>1.7744370332075269E-2</v>
      </c>
      <c r="K200">
        <v>0.1421183848659284</v>
      </c>
      <c r="L200">
        <v>0.94666967369824118</v>
      </c>
      <c r="M200">
        <f t="shared" si="9"/>
        <v>1599.643132818949</v>
      </c>
      <c r="N200">
        <v>1553.6090262911769</v>
      </c>
      <c r="O200">
        <f t="shared" si="10"/>
        <v>-46.03410652777211</v>
      </c>
      <c r="P200">
        <f t="shared" si="11"/>
        <v>-2.877773522313639E-2</v>
      </c>
    </row>
    <row r="201" spans="1:16" x14ac:dyDescent="0.15">
      <c r="A201" t="s">
        <v>12</v>
      </c>
      <c r="B201" t="s">
        <v>23</v>
      </c>
      <c r="C201">
        <v>10</v>
      </c>
      <c r="D201">
        <v>27.939000090573856</v>
      </c>
      <c r="E201">
        <v>61.02414604602852</v>
      </c>
      <c r="F201">
        <v>33.689633549247695</v>
      </c>
      <c r="G201">
        <v>3.4909861598725036</v>
      </c>
      <c r="H201">
        <v>17.076383437363354</v>
      </c>
      <c r="I201">
        <v>1.7737608990185838E-2</v>
      </c>
      <c r="J201">
        <v>1.7958867219301348E-2</v>
      </c>
      <c r="K201">
        <v>0.13550334039491316</v>
      </c>
      <c r="L201">
        <v>0.96939728956009963</v>
      </c>
      <c r="M201">
        <f t="shared" si="9"/>
        <v>1599.643132818949</v>
      </c>
      <c r="N201">
        <v>1553.6090262911769</v>
      </c>
      <c r="O201">
        <f t="shared" si="10"/>
        <v>-46.03410652777211</v>
      </c>
      <c r="P201">
        <f t="shared" si="11"/>
        <v>-2.877773522313639E-2</v>
      </c>
    </row>
    <row r="202" spans="1:16" x14ac:dyDescent="0.15">
      <c r="A202" t="s">
        <v>12</v>
      </c>
      <c r="B202" t="s">
        <v>24</v>
      </c>
      <c r="C202">
        <v>10</v>
      </c>
      <c r="D202">
        <v>167.26335241036517</v>
      </c>
      <c r="E202">
        <v>78.731608773707109</v>
      </c>
      <c r="F202">
        <v>32.57476692921427</v>
      </c>
      <c r="G202">
        <v>2.0335401523080687</v>
      </c>
      <c r="H202">
        <v>28.105733373971297</v>
      </c>
      <c r="I202">
        <v>1.3736130017469945E-2</v>
      </c>
      <c r="J202">
        <v>1.672463195696549E-2</v>
      </c>
      <c r="K202">
        <v>0.15018058391455058</v>
      </c>
      <c r="L202">
        <v>0.92960621897310769</v>
      </c>
      <c r="M202">
        <f t="shared" si="9"/>
        <v>1599.643132818949</v>
      </c>
      <c r="N202">
        <v>1553.6090262911769</v>
      </c>
      <c r="O202">
        <f t="shared" si="10"/>
        <v>-46.03410652777211</v>
      </c>
      <c r="P202">
        <f t="shared" si="11"/>
        <v>-2.877773522313639E-2</v>
      </c>
    </row>
    <row r="203" spans="1:16" x14ac:dyDescent="0.15">
      <c r="A203" t="s">
        <v>12</v>
      </c>
      <c r="B203" t="s">
        <v>25</v>
      </c>
      <c r="C203">
        <v>10</v>
      </c>
      <c r="D203">
        <v>328.31334967557007</v>
      </c>
      <c r="E203">
        <v>238.58349930075869</v>
      </c>
      <c r="F203">
        <v>205.76011037987723</v>
      </c>
      <c r="G203">
        <v>5.3661524438067287</v>
      </c>
      <c r="H203">
        <v>16.078413101591657</v>
      </c>
      <c r="I203">
        <v>1.1707426439917002E-2</v>
      </c>
      <c r="J203">
        <v>1.4319508253150639E-2</v>
      </c>
      <c r="K203">
        <v>0.16253893029055039</v>
      </c>
      <c r="L203">
        <v>0.99324599974388994</v>
      </c>
      <c r="M203">
        <f t="shared" si="9"/>
        <v>1599.643132818949</v>
      </c>
      <c r="N203">
        <v>1553.6090262911769</v>
      </c>
      <c r="O203">
        <f t="shared" si="10"/>
        <v>-46.03410652777211</v>
      </c>
      <c r="P203">
        <f t="shared" si="11"/>
        <v>-2.877773522313639E-2</v>
      </c>
    </row>
    <row r="204" spans="1:16" x14ac:dyDescent="0.15">
      <c r="A204" t="s">
        <v>12</v>
      </c>
      <c r="B204" t="s">
        <v>26</v>
      </c>
      <c r="C204">
        <v>10</v>
      </c>
      <c r="D204">
        <v>37.134376587425137</v>
      </c>
      <c r="E204">
        <v>42.479315918264504</v>
      </c>
      <c r="F204">
        <v>1.6907824982686603</v>
      </c>
      <c r="G204">
        <v>1.6725761142777511</v>
      </c>
      <c r="H204">
        <v>25.066618241809273</v>
      </c>
      <c r="I204">
        <v>1.7340040804645553E-2</v>
      </c>
      <c r="J204">
        <v>1.7869372086676771E-2</v>
      </c>
      <c r="K204">
        <v>0.10813769548279561</v>
      </c>
      <c r="L204">
        <v>0.74902785406737304</v>
      </c>
      <c r="M204">
        <f t="shared" si="9"/>
        <v>1599.643132818949</v>
      </c>
      <c r="N204">
        <v>1553.6090262911769</v>
      </c>
      <c r="O204">
        <f t="shared" si="10"/>
        <v>-46.03410652777211</v>
      </c>
      <c r="P204">
        <f t="shared" si="11"/>
        <v>-2.877773522313639E-2</v>
      </c>
    </row>
    <row r="205" spans="1:16" x14ac:dyDescent="0.15">
      <c r="A205" t="s">
        <v>12</v>
      </c>
      <c r="B205" t="s">
        <v>27</v>
      </c>
      <c r="C205">
        <v>10</v>
      </c>
      <c r="D205">
        <v>10.529409000831061</v>
      </c>
      <c r="E205">
        <v>15.575479878934654</v>
      </c>
      <c r="F205">
        <v>1.8313722097898197</v>
      </c>
      <c r="G205">
        <v>0.52156445652143191</v>
      </c>
      <c r="H205">
        <v>8.7056884385874405</v>
      </c>
      <c r="I205">
        <v>1.783898047917629E-2</v>
      </c>
      <c r="J205">
        <v>1.8042205802685563E-2</v>
      </c>
      <c r="K205">
        <v>6.2777659051160201E-2</v>
      </c>
      <c r="L205">
        <v>0.64760320793581971</v>
      </c>
      <c r="M205">
        <f t="shared" si="9"/>
        <v>1599.643132818949</v>
      </c>
      <c r="N205">
        <v>1553.6090262911769</v>
      </c>
      <c r="O205">
        <f t="shared" si="10"/>
        <v>-46.03410652777211</v>
      </c>
      <c r="P205">
        <f t="shared" si="11"/>
        <v>-2.877773522313639E-2</v>
      </c>
    </row>
    <row r="206" spans="1:16" x14ac:dyDescent="0.15">
      <c r="A206" t="s">
        <v>12</v>
      </c>
      <c r="B206" t="s">
        <v>28</v>
      </c>
      <c r="C206">
        <v>10</v>
      </c>
      <c r="D206">
        <v>21.272884922348414</v>
      </c>
      <c r="E206">
        <v>22.793408964039347</v>
      </c>
      <c r="F206">
        <v>20.336504716327891</v>
      </c>
      <c r="G206">
        <v>6.9172350013230521E-2</v>
      </c>
      <c r="H206">
        <v>0.78422549733021063</v>
      </c>
      <c r="I206">
        <v>1.7864650247631609E-2</v>
      </c>
      <c r="J206">
        <v>1.8196907979073789E-2</v>
      </c>
      <c r="K206">
        <v>9.1625540891738341E-2</v>
      </c>
      <c r="L206">
        <v>0.67400435931528058</v>
      </c>
      <c r="M206">
        <f t="shared" si="9"/>
        <v>1599.643132818949</v>
      </c>
      <c r="N206">
        <v>1553.6090262911769</v>
      </c>
      <c r="O206">
        <f t="shared" si="10"/>
        <v>-46.03410652777211</v>
      </c>
      <c r="P206">
        <f t="shared" si="11"/>
        <v>-2.877773522313639E-2</v>
      </c>
    </row>
    <row r="207" spans="1:16" x14ac:dyDescent="0.15">
      <c r="A207" t="s">
        <v>12</v>
      </c>
      <c r="B207" t="s">
        <v>29</v>
      </c>
      <c r="C207">
        <v>10</v>
      </c>
      <c r="D207">
        <v>11.173973520256446</v>
      </c>
      <c r="E207">
        <v>13.358584784682812</v>
      </c>
      <c r="F207">
        <v>11.249579714697136</v>
      </c>
      <c r="G207">
        <v>1.7244281713810434</v>
      </c>
      <c r="H207">
        <v>0.11482686836076374</v>
      </c>
      <c r="I207">
        <v>1.7987424362759619E-2</v>
      </c>
      <c r="J207">
        <v>1.8163954884011256E-2</v>
      </c>
      <c r="K207">
        <v>4.8480908977708806E-2</v>
      </c>
      <c r="L207">
        <v>0.41551758405609873</v>
      </c>
      <c r="M207">
        <f t="shared" si="9"/>
        <v>1599.643132818949</v>
      </c>
      <c r="N207">
        <v>1553.6090262911769</v>
      </c>
      <c r="O207">
        <f t="shared" si="10"/>
        <v>-46.03410652777211</v>
      </c>
      <c r="P207">
        <f t="shared" si="11"/>
        <v>-2.877773522313639E-2</v>
      </c>
    </row>
    <row r="208" spans="1:16" x14ac:dyDescent="0.15">
      <c r="A208" t="s">
        <v>12</v>
      </c>
      <c r="B208" t="s">
        <v>30</v>
      </c>
      <c r="C208">
        <v>10</v>
      </c>
      <c r="D208">
        <v>17.855347516938824</v>
      </c>
      <c r="E208">
        <v>14.204126573638264</v>
      </c>
      <c r="F208">
        <v>13.704313842346728</v>
      </c>
      <c r="G208">
        <v>5.9931904237855028E-2</v>
      </c>
      <c r="H208">
        <v>0.21347591597666138</v>
      </c>
      <c r="I208">
        <v>1.8054626646616612E-2</v>
      </c>
      <c r="J208">
        <v>1.8159792229537182E-2</v>
      </c>
      <c r="K208">
        <v>3.762472308794243E-2</v>
      </c>
      <c r="L208">
        <v>0.28066238748540595</v>
      </c>
      <c r="M208">
        <f t="shared" si="9"/>
        <v>1599.643132818949</v>
      </c>
      <c r="N208">
        <v>1553.6090262911769</v>
      </c>
      <c r="O208">
        <f t="shared" si="10"/>
        <v>-46.03410652777211</v>
      </c>
      <c r="P208">
        <f t="shared" si="11"/>
        <v>-2.877773522313639E-2</v>
      </c>
    </row>
    <row r="209" spans="1:16" x14ac:dyDescent="0.15">
      <c r="A209" t="s">
        <v>12</v>
      </c>
      <c r="B209" t="s">
        <v>31</v>
      </c>
      <c r="C209">
        <v>10</v>
      </c>
      <c r="D209">
        <v>14.496333462946135</v>
      </c>
      <c r="E209">
        <v>33.270211699002814</v>
      </c>
      <c r="F209">
        <v>28.679600960754204</v>
      </c>
      <c r="G209">
        <v>2.0715458232920616</v>
      </c>
      <c r="H209">
        <v>1.6771886636867357</v>
      </c>
      <c r="I209">
        <v>1.8093268671891677E-2</v>
      </c>
      <c r="J209">
        <v>1.7993919359850619E-2</v>
      </c>
      <c r="K209">
        <v>0.1009449953676851</v>
      </c>
      <c r="L209">
        <v>0.94355054078986056</v>
      </c>
      <c r="M209">
        <f t="shared" si="9"/>
        <v>1599.643132818949</v>
      </c>
      <c r="N209">
        <v>1553.6090262911769</v>
      </c>
      <c r="O209">
        <f t="shared" si="10"/>
        <v>-46.03410652777211</v>
      </c>
      <c r="P209">
        <f t="shared" si="11"/>
        <v>-2.877773522313639E-2</v>
      </c>
    </row>
    <row r="210" spans="1:16" x14ac:dyDescent="0.15">
      <c r="A210" t="s">
        <v>12</v>
      </c>
      <c r="B210" t="s">
        <v>32</v>
      </c>
      <c r="C210">
        <v>10</v>
      </c>
      <c r="D210">
        <v>14.951540102482188</v>
      </c>
      <c r="E210">
        <v>21.943239739835729</v>
      </c>
      <c r="F210">
        <v>18.587526098160183</v>
      </c>
      <c r="G210">
        <v>0.23611094353527481</v>
      </c>
      <c r="H210">
        <v>1.6129103152440514</v>
      </c>
      <c r="I210">
        <v>1.8175499710527936E-2</v>
      </c>
      <c r="J210">
        <v>1.7849168568263688E-2</v>
      </c>
      <c r="K210">
        <v>8.1125757040022589E-2</v>
      </c>
      <c r="L210">
        <v>0.86459543099432146</v>
      </c>
      <c r="M210">
        <f t="shared" si="9"/>
        <v>1599.643132818949</v>
      </c>
      <c r="N210">
        <v>1553.6090262911769</v>
      </c>
      <c r="O210">
        <f t="shared" si="10"/>
        <v>-46.03410652777211</v>
      </c>
      <c r="P210">
        <f t="shared" si="11"/>
        <v>-2.877773522313639E-2</v>
      </c>
    </row>
    <row r="211" spans="1:16" x14ac:dyDescent="0.15">
      <c r="A211" t="s">
        <v>12</v>
      </c>
      <c r="B211" t="s">
        <v>13</v>
      </c>
      <c r="C211">
        <v>11</v>
      </c>
      <c r="D211">
        <v>30.693252054947664</v>
      </c>
      <c r="E211">
        <v>66.361077881133468</v>
      </c>
      <c r="F211">
        <v>18.034221116214834</v>
      </c>
      <c r="G211">
        <v>14.299395221897187</v>
      </c>
      <c r="H211">
        <v>21.715103950861181</v>
      </c>
      <c r="I211">
        <v>1.7610019808403935E-2</v>
      </c>
      <c r="J211">
        <v>1.741298659942592E-2</v>
      </c>
      <c r="K211">
        <v>0.13400636394153506</v>
      </c>
      <c r="L211">
        <v>0.9825074116837178</v>
      </c>
      <c r="M211">
        <f t="shared" si="9"/>
        <v>1626.7994533136994</v>
      </c>
      <c r="N211">
        <v>1582.7096328724986</v>
      </c>
      <c r="O211">
        <f t="shared" si="10"/>
        <v>-44.0898204412008</v>
      </c>
      <c r="P211">
        <f t="shared" si="11"/>
        <v>-2.710218543004321E-2</v>
      </c>
    </row>
    <row r="212" spans="1:16" x14ac:dyDescent="0.15">
      <c r="A212" t="s">
        <v>12</v>
      </c>
      <c r="B212" t="s">
        <v>15</v>
      </c>
      <c r="C212">
        <v>11</v>
      </c>
      <c r="D212">
        <v>68.477783539254887</v>
      </c>
      <c r="E212">
        <v>120.38549290827035</v>
      </c>
      <c r="F212">
        <v>1.9924047272661241</v>
      </c>
      <c r="G212">
        <v>83.762604104755056</v>
      </c>
      <c r="H212">
        <v>28.561399058558404</v>
      </c>
      <c r="I212">
        <v>1.7660557433743809E-2</v>
      </c>
      <c r="J212">
        <v>1.7638425151809516E-2</v>
      </c>
      <c r="K212">
        <v>0.12440616732112819</v>
      </c>
      <c r="L212">
        <v>0.95464483127561273</v>
      </c>
      <c r="M212">
        <f t="shared" si="9"/>
        <v>1626.7994533136994</v>
      </c>
      <c r="N212">
        <v>1582.7096328724986</v>
      </c>
      <c r="O212">
        <f t="shared" si="10"/>
        <v>-44.0898204412008</v>
      </c>
      <c r="P212">
        <f t="shared" si="11"/>
        <v>-2.710218543004321E-2</v>
      </c>
    </row>
    <row r="213" spans="1:16" x14ac:dyDescent="0.15">
      <c r="A213" t="s">
        <v>12</v>
      </c>
      <c r="B213" t="s">
        <v>16</v>
      </c>
      <c r="C213">
        <v>11</v>
      </c>
      <c r="D213">
        <v>91.00993476079573</v>
      </c>
      <c r="E213">
        <v>434.36408954775499</v>
      </c>
      <c r="F213">
        <v>30.261440731540276</v>
      </c>
      <c r="G213">
        <v>321.37035675749257</v>
      </c>
      <c r="H213">
        <v>75.009098084807775</v>
      </c>
      <c r="I213">
        <v>1.7010014519619074E-2</v>
      </c>
      <c r="J213">
        <v>1.7464398309027001E-2</v>
      </c>
      <c r="K213">
        <v>0.12077523340411646</v>
      </c>
      <c r="L213">
        <v>0.82069229486940054</v>
      </c>
      <c r="M213">
        <f t="shared" si="9"/>
        <v>1626.7994533136994</v>
      </c>
      <c r="N213">
        <v>1582.7096328724986</v>
      </c>
      <c r="O213">
        <f t="shared" si="10"/>
        <v>-44.0898204412008</v>
      </c>
      <c r="P213">
        <f t="shared" si="11"/>
        <v>-2.710218543004321E-2</v>
      </c>
    </row>
    <row r="214" spans="1:16" x14ac:dyDescent="0.15">
      <c r="A214" t="s">
        <v>12</v>
      </c>
      <c r="B214" t="s">
        <v>17</v>
      </c>
      <c r="C214">
        <v>11</v>
      </c>
      <c r="D214">
        <v>60.659933311534097</v>
      </c>
      <c r="E214">
        <v>149.18980165173738</v>
      </c>
      <c r="F214">
        <v>52.76888080224608</v>
      </c>
      <c r="G214">
        <v>1.4328950306064745</v>
      </c>
      <c r="H214">
        <v>41.019551257230816</v>
      </c>
      <c r="I214">
        <v>1.7364579462145487E-2</v>
      </c>
      <c r="J214">
        <v>1.7479451749289613E-2</v>
      </c>
      <c r="K214">
        <v>0.12950779398821941</v>
      </c>
      <c r="L214">
        <v>0.98609374603072164</v>
      </c>
      <c r="M214">
        <f t="shared" si="9"/>
        <v>1626.7994533136994</v>
      </c>
      <c r="N214">
        <v>1582.7096328724986</v>
      </c>
      <c r="O214">
        <f t="shared" si="10"/>
        <v>-44.0898204412008</v>
      </c>
      <c r="P214">
        <f t="shared" si="11"/>
        <v>-2.710218543004321E-2</v>
      </c>
    </row>
    <row r="215" spans="1:16" x14ac:dyDescent="0.15">
      <c r="A215" t="s">
        <v>12</v>
      </c>
      <c r="B215" t="s">
        <v>18</v>
      </c>
      <c r="C215">
        <v>11</v>
      </c>
      <c r="D215">
        <v>26.704588020495024</v>
      </c>
      <c r="E215">
        <v>109.60072855176382</v>
      </c>
      <c r="F215">
        <v>2.2736096104332888</v>
      </c>
      <c r="G215">
        <v>0.80795992895236668</v>
      </c>
      <c r="H215">
        <v>19.375725283597191</v>
      </c>
      <c r="I215">
        <v>1.6205597303604949E-2</v>
      </c>
      <c r="J215">
        <v>1.6074548134912679E-2</v>
      </c>
      <c r="K215">
        <v>0.13954385270995026</v>
      </c>
      <c r="L215">
        <v>1.0158421781174278</v>
      </c>
      <c r="M215">
        <f t="shared" si="9"/>
        <v>1626.7994533136994</v>
      </c>
      <c r="N215">
        <v>1582.7096328724986</v>
      </c>
      <c r="O215">
        <f t="shared" si="10"/>
        <v>-44.0898204412008</v>
      </c>
      <c r="P215">
        <f t="shared" si="11"/>
        <v>-2.710218543004321E-2</v>
      </c>
    </row>
    <row r="216" spans="1:16" x14ac:dyDescent="0.15">
      <c r="A216" t="s">
        <v>12</v>
      </c>
      <c r="B216" t="s">
        <v>19</v>
      </c>
      <c r="C216">
        <v>11</v>
      </c>
      <c r="D216">
        <v>24.08398910692534</v>
      </c>
      <c r="E216">
        <v>40.211781650833004</v>
      </c>
      <c r="F216">
        <v>20.53693142214512</v>
      </c>
      <c r="G216">
        <v>7.122008434996677</v>
      </c>
      <c r="H216">
        <v>5.0934475919743258</v>
      </c>
      <c r="I216">
        <v>1.7646250055745591E-2</v>
      </c>
      <c r="J216">
        <v>1.7658988213374371E-2</v>
      </c>
      <c r="K216">
        <v>0.11596278054539175</v>
      </c>
      <c r="L216">
        <v>0.91605873899996781</v>
      </c>
      <c r="M216">
        <f t="shared" si="9"/>
        <v>1626.7994533136994</v>
      </c>
      <c r="N216">
        <v>1582.7096328724986</v>
      </c>
      <c r="O216">
        <f t="shared" si="10"/>
        <v>-44.0898204412008</v>
      </c>
      <c r="P216">
        <f t="shared" si="11"/>
        <v>-2.710218543004321E-2</v>
      </c>
    </row>
    <row r="217" spans="1:16" x14ac:dyDescent="0.15">
      <c r="A217" t="s">
        <v>12</v>
      </c>
      <c r="B217" t="s">
        <v>20</v>
      </c>
      <c r="C217">
        <v>11</v>
      </c>
      <c r="D217">
        <v>38.656251502445308</v>
      </c>
      <c r="E217">
        <v>36.588835881977147</v>
      </c>
      <c r="F217">
        <v>31.813254786572799</v>
      </c>
      <c r="G217">
        <v>1.727157328306733</v>
      </c>
      <c r="H217">
        <v>0.4611229135293835</v>
      </c>
      <c r="I217">
        <v>1.7726117196355678E-2</v>
      </c>
      <c r="J217">
        <v>1.8020477077005725E-2</v>
      </c>
      <c r="K217">
        <v>9.7305678552502009E-2</v>
      </c>
      <c r="L217">
        <v>0.83272908199570139</v>
      </c>
      <c r="M217">
        <f t="shared" si="9"/>
        <v>1626.7994533136994</v>
      </c>
      <c r="N217">
        <v>1582.7096328724986</v>
      </c>
      <c r="O217">
        <f t="shared" si="10"/>
        <v>-44.0898204412008</v>
      </c>
      <c r="P217">
        <f t="shared" si="11"/>
        <v>-2.710218543004321E-2</v>
      </c>
    </row>
    <row r="218" spans="1:16" x14ac:dyDescent="0.15">
      <c r="A218" t="s">
        <v>12</v>
      </c>
      <c r="B218" t="s">
        <v>21</v>
      </c>
      <c r="C218">
        <v>11</v>
      </c>
      <c r="D218">
        <v>21.499930273248555</v>
      </c>
      <c r="E218">
        <v>33.668223458038113</v>
      </c>
      <c r="F218">
        <v>26.960788339593325</v>
      </c>
      <c r="G218">
        <v>4.6876473599993416</v>
      </c>
      <c r="H218">
        <v>1.6047835882533836</v>
      </c>
      <c r="I218">
        <v>1.7922920845546433E-2</v>
      </c>
      <c r="J218">
        <v>1.7728628565293884E-2</v>
      </c>
      <c r="K218">
        <v>8.3968451230448507E-2</v>
      </c>
      <c r="L218">
        <v>0.82649599193973056</v>
      </c>
      <c r="M218">
        <f t="shared" si="9"/>
        <v>1626.7994533136994</v>
      </c>
      <c r="N218">
        <v>1582.7096328724986</v>
      </c>
      <c r="O218">
        <f t="shared" si="10"/>
        <v>-44.0898204412008</v>
      </c>
      <c r="P218">
        <f t="shared" si="11"/>
        <v>-2.710218543004321E-2</v>
      </c>
    </row>
    <row r="219" spans="1:16" x14ac:dyDescent="0.15">
      <c r="A219" t="s">
        <v>12</v>
      </c>
      <c r="B219" t="s">
        <v>22</v>
      </c>
      <c r="C219">
        <v>11</v>
      </c>
      <c r="D219">
        <v>47.660610247404293</v>
      </c>
      <c r="E219">
        <v>85.710490426960817</v>
      </c>
      <c r="F219">
        <v>45.1817383189886</v>
      </c>
      <c r="G219">
        <v>12.685963403792295</v>
      </c>
      <c r="H219">
        <v>17.778744545587042</v>
      </c>
      <c r="I219">
        <v>1.7511782076914732E-2</v>
      </c>
      <c r="J219">
        <v>1.7741492398888795E-2</v>
      </c>
      <c r="K219">
        <v>0.14039381213351537</v>
      </c>
      <c r="L219">
        <v>0.94668829439241564</v>
      </c>
      <c r="M219">
        <f t="shared" si="9"/>
        <v>1626.7994533136994</v>
      </c>
      <c r="N219">
        <v>1582.7096328724986</v>
      </c>
      <c r="O219">
        <f t="shared" si="10"/>
        <v>-44.0898204412008</v>
      </c>
      <c r="P219">
        <f t="shared" si="11"/>
        <v>-2.710218543004321E-2</v>
      </c>
    </row>
    <row r="220" spans="1:16" x14ac:dyDescent="0.15">
      <c r="A220" t="s">
        <v>12</v>
      </c>
      <c r="B220" t="s">
        <v>23</v>
      </c>
      <c r="C220">
        <v>11</v>
      </c>
      <c r="D220">
        <v>28.434571149757222</v>
      </c>
      <c r="E220">
        <v>62.120000915640958</v>
      </c>
      <c r="F220">
        <v>34.298542327660584</v>
      </c>
      <c r="G220">
        <v>3.5579732784480873</v>
      </c>
      <c r="H220">
        <v>17.382642845482554</v>
      </c>
      <c r="I220">
        <v>1.7736616463817283E-2</v>
      </c>
      <c r="J220">
        <v>1.795772559907468E-2</v>
      </c>
      <c r="K220">
        <v>0.13382474375225634</v>
      </c>
      <c r="L220">
        <v>0.96939325141483534</v>
      </c>
      <c r="M220">
        <f t="shared" si="9"/>
        <v>1626.7994533136994</v>
      </c>
      <c r="N220">
        <v>1582.7096328724986</v>
      </c>
      <c r="O220">
        <f t="shared" si="10"/>
        <v>-44.0898204412008</v>
      </c>
      <c r="P220">
        <f t="shared" si="11"/>
        <v>-2.710218543004321E-2</v>
      </c>
    </row>
    <row r="221" spans="1:16" x14ac:dyDescent="0.15">
      <c r="A221" t="s">
        <v>12</v>
      </c>
      <c r="B221" t="s">
        <v>24</v>
      </c>
      <c r="C221">
        <v>11</v>
      </c>
      <c r="D221">
        <v>169.56090356623184</v>
      </c>
      <c r="E221">
        <v>80.045460013056314</v>
      </c>
      <c r="F221">
        <v>33.113689340158174</v>
      </c>
      <c r="G221">
        <v>2.0697552724656121</v>
      </c>
      <c r="H221">
        <v>28.583391538763848</v>
      </c>
      <c r="I221">
        <v>1.3631824538663804E-2</v>
      </c>
      <c r="J221">
        <v>1.6687722501968909E-2</v>
      </c>
      <c r="K221">
        <v>0.14941909631707312</v>
      </c>
      <c r="L221">
        <v>0.93086662357015448</v>
      </c>
      <c r="M221">
        <f t="shared" si="9"/>
        <v>1626.7994533136994</v>
      </c>
      <c r="N221">
        <v>1582.7096328724986</v>
      </c>
      <c r="O221">
        <f t="shared" si="10"/>
        <v>-44.0898204412008</v>
      </c>
      <c r="P221">
        <f t="shared" si="11"/>
        <v>-2.710218543004321E-2</v>
      </c>
    </row>
    <row r="222" spans="1:16" x14ac:dyDescent="0.15">
      <c r="A222" t="s">
        <v>12</v>
      </c>
      <c r="B222" t="s">
        <v>25</v>
      </c>
      <c r="C222">
        <v>11</v>
      </c>
      <c r="D222">
        <v>332.15705406613955</v>
      </c>
      <c r="E222">
        <v>241.98357895024441</v>
      </c>
      <c r="F222">
        <v>208.65200125778995</v>
      </c>
      <c r="G222">
        <v>5.4473428985899108</v>
      </c>
      <c r="H222">
        <v>16.335866977048262</v>
      </c>
      <c r="I222">
        <v>1.1602838778965615E-2</v>
      </c>
      <c r="J222">
        <v>1.4251109818787482E-2</v>
      </c>
      <c r="K222">
        <v>0.16172756608125249</v>
      </c>
      <c r="L222">
        <v>0.99371901814967012</v>
      </c>
      <c r="M222">
        <f t="shared" si="9"/>
        <v>1626.7994533136994</v>
      </c>
      <c r="N222">
        <v>1582.7096328724986</v>
      </c>
      <c r="O222">
        <f t="shared" si="10"/>
        <v>-44.0898204412008</v>
      </c>
      <c r="P222">
        <f t="shared" si="11"/>
        <v>-2.710218543004321E-2</v>
      </c>
    </row>
    <row r="223" spans="1:16" x14ac:dyDescent="0.15">
      <c r="A223" t="s">
        <v>12</v>
      </c>
      <c r="B223" t="s">
        <v>26</v>
      </c>
      <c r="C223">
        <v>11</v>
      </c>
      <c r="D223">
        <v>37.778288192706164</v>
      </c>
      <c r="E223">
        <v>43.238162376403558</v>
      </c>
      <c r="F223">
        <v>1.7234013892669366</v>
      </c>
      <c r="G223">
        <v>1.7047481738500181</v>
      </c>
      <c r="H223">
        <v>25.521610107684751</v>
      </c>
      <c r="I223">
        <v>1.73272778294302E-2</v>
      </c>
      <c r="J223">
        <v>1.7863904861348735E-2</v>
      </c>
      <c r="K223">
        <v>0.10687047016840281</v>
      </c>
      <c r="L223">
        <v>0.74959229685159734</v>
      </c>
      <c r="M223">
        <f t="shared" si="9"/>
        <v>1626.7994533136994</v>
      </c>
      <c r="N223">
        <v>1582.7096328724986</v>
      </c>
      <c r="O223">
        <f t="shared" si="10"/>
        <v>-44.0898204412008</v>
      </c>
      <c r="P223">
        <f t="shared" si="11"/>
        <v>-2.710218543004321E-2</v>
      </c>
    </row>
    <row r="224" spans="1:16" x14ac:dyDescent="0.15">
      <c r="A224" t="s">
        <v>12</v>
      </c>
      <c r="B224" t="s">
        <v>27</v>
      </c>
      <c r="C224">
        <v>11</v>
      </c>
      <c r="D224">
        <v>10.717242922454149</v>
      </c>
      <c r="E224">
        <v>15.856449679586971</v>
      </c>
      <c r="F224">
        <v>1.8658757522598635</v>
      </c>
      <c r="G224">
        <v>0.53166994024318948</v>
      </c>
      <c r="H224">
        <v>8.8629967292520586</v>
      </c>
      <c r="I224">
        <v>1.7834888627099626E-2</v>
      </c>
      <c r="J224">
        <v>1.8039238780200889E-2</v>
      </c>
      <c r="K224">
        <v>6.1971021329011999E-2</v>
      </c>
      <c r="L224">
        <v>0.64780890959683746</v>
      </c>
      <c r="M224">
        <f t="shared" si="9"/>
        <v>1626.7994533136994</v>
      </c>
      <c r="N224">
        <v>1582.7096328724986</v>
      </c>
      <c r="O224">
        <f t="shared" si="10"/>
        <v>-44.0898204412008</v>
      </c>
      <c r="P224">
        <f t="shared" si="11"/>
        <v>-2.710218543004321E-2</v>
      </c>
    </row>
    <row r="225" spans="1:16" x14ac:dyDescent="0.15">
      <c r="A225" t="s">
        <v>12</v>
      </c>
      <c r="B225" t="s">
        <v>28</v>
      </c>
      <c r="C225">
        <v>11</v>
      </c>
      <c r="D225">
        <v>21.652917571244284</v>
      </c>
      <c r="E225">
        <v>23.208176401392112</v>
      </c>
      <c r="F225">
        <v>20.70829639408316</v>
      </c>
      <c r="G225">
        <v>7.0522563835011723E-2</v>
      </c>
      <c r="H225">
        <v>0.79822702577776472</v>
      </c>
      <c r="I225">
        <v>1.7863792847352372E-2</v>
      </c>
      <c r="J225">
        <v>1.8196814614572763E-2</v>
      </c>
      <c r="K225">
        <v>9.0512168720159963E-2</v>
      </c>
      <c r="L225">
        <v>0.67419860561360156</v>
      </c>
      <c r="M225">
        <f t="shared" si="9"/>
        <v>1626.7994533136994</v>
      </c>
      <c r="N225">
        <v>1582.7096328724986</v>
      </c>
      <c r="O225">
        <f t="shared" si="10"/>
        <v>-44.0898204412008</v>
      </c>
      <c r="P225">
        <f t="shared" si="11"/>
        <v>-2.710218543004321E-2</v>
      </c>
    </row>
    <row r="226" spans="1:16" x14ac:dyDescent="0.15">
      <c r="A226" t="s">
        <v>12</v>
      </c>
      <c r="B226" t="s">
        <v>29</v>
      </c>
      <c r="C226">
        <v>11</v>
      </c>
      <c r="D226">
        <v>11.374964523783538</v>
      </c>
      <c r="E226">
        <v>13.60122139662454</v>
      </c>
      <c r="F226">
        <v>11.45248584461587</v>
      </c>
      <c r="G226">
        <v>1.7577048840730758</v>
      </c>
      <c r="H226">
        <v>0.1168897029966207</v>
      </c>
      <c r="I226">
        <v>1.7984646719415246E-2</v>
      </c>
      <c r="J226">
        <v>1.8163347079994573E-2</v>
      </c>
      <c r="K226">
        <v>4.7882887607481196E-2</v>
      </c>
      <c r="L226">
        <v>0.41565333739503624</v>
      </c>
      <c r="M226">
        <f t="shared" si="9"/>
        <v>1626.7994533136994</v>
      </c>
      <c r="N226">
        <v>1582.7096328724986</v>
      </c>
      <c r="O226">
        <f t="shared" si="10"/>
        <v>-44.0898204412008</v>
      </c>
      <c r="P226">
        <f t="shared" si="11"/>
        <v>-2.710218543004321E-2</v>
      </c>
    </row>
    <row r="227" spans="1:16" x14ac:dyDescent="0.15">
      <c r="A227" t="s">
        <v>12</v>
      </c>
      <c r="B227" t="s">
        <v>30</v>
      </c>
      <c r="C227">
        <v>11</v>
      </c>
      <c r="D227">
        <v>18.177719150002748</v>
      </c>
      <c r="E227">
        <v>14.462061910841417</v>
      </c>
      <c r="F227">
        <v>13.953352936259046</v>
      </c>
      <c r="G227">
        <v>6.109874075883364E-2</v>
      </c>
      <c r="H227">
        <v>0.21734403589335682</v>
      </c>
      <c r="I227">
        <v>1.804682015272702E-2</v>
      </c>
      <c r="J227">
        <v>1.8159183239176417E-2</v>
      </c>
      <c r="K227">
        <v>3.7237908285730426E-2</v>
      </c>
      <c r="L227">
        <v>0.28127995830158931</v>
      </c>
      <c r="M227">
        <f t="shared" si="9"/>
        <v>1626.7994533136994</v>
      </c>
      <c r="N227">
        <v>1582.7096328724986</v>
      </c>
      <c r="O227">
        <f t="shared" si="10"/>
        <v>-44.0898204412008</v>
      </c>
      <c r="P227">
        <f t="shared" si="11"/>
        <v>-2.710218543004321E-2</v>
      </c>
    </row>
    <row r="228" spans="1:16" x14ac:dyDescent="0.15">
      <c r="A228" t="s">
        <v>12</v>
      </c>
      <c r="B228" t="s">
        <v>31</v>
      </c>
      <c r="C228">
        <v>11</v>
      </c>
      <c r="D228">
        <v>14.758619519048553</v>
      </c>
      <c r="E228">
        <v>33.868916805129707</v>
      </c>
      <c r="F228">
        <v>29.193833671409532</v>
      </c>
      <c r="G228">
        <v>2.1113319999251896</v>
      </c>
      <c r="H228">
        <v>1.7074032012096565</v>
      </c>
      <c r="I228">
        <v>1.8096394345084577E-2</v>
      </c>
      <c r="J228">
        <v>1.7995229833323766E-2</v>
      </c>
      <c r="K228">
        <v>9.9654608588023996E-2</v>
      </c>
      <c r="L228">
        <v>0.94351267041929598</v>
      </c>
      <c r="M228">
        <f t="shared" si="9"/>
        <v>1626.7994533136994</v>
      </c>
      <c r="N228">
        <v>1582.7096328724986</v>
      </c>
      <c r="O228">
        <f t="shared" si="10"/>
        <v>-44.0898204412008</v>
      </c>
      <c r="P228">
        <f t="shared" si="11"/>
        <v>-2.710218543004321E-2</v>
      </c>
    </row>
    <row r="229" spans="1:16" x14ac:dyDescent="0.15">
      <c r="A229" t="s">
        <v>12</v>
      </c>
      <c r="B229" t="s">
        <v>32</v>
      </c>
      <c r="C229">
        <v>11</v>
      </c>
      <c r="D229">
        <v>15.2232918152868</v>
      </c>
      <c r="E229">
        <v>22.334902906309932</v>
      </c>
      <c r="F229">
        <v>18.920100012968579</v>
      </c>
      <c r="G229">
        <v>0.24062594400772272</v>
      </c>
      <c r="H229">
        <v>1.6414418953270955</v>
      </c>
      <c r="I229">
        <v>1.8180056441834118E-2</v>
      </c>
      <c r="J229">
        <v>1.7848921632259158E-2</v>
      </c>
      <c r="K229">
        <v>8.005321439965539E-2</v>
      </c>
      <c r="L229">
        <v>0.8644676039177156</v>
      </c>
      <c r="M229">
        <f t="shared" si="9"/>
        <v>1626.7994533136994</v>
      </c>
      <c r="N229">
        <v>1582.7096328724986</v>
      </c>
      <c r="O229">
        <f t="shared" si="10"/>
        <v>-44.0898204412008</v>
      </c>
      <c r="P229">
        <f t="shared" si="11"/>
        <v>-2.710218543004321E-2</v>
      </c>
    </row>
    <row r="230" spans="1:16" x14ac:dyDescent="0.15">
      <c r="A230" t="s">
        <v>12</v>
      </c>
      <c r="B230" t="s">
        <v>13</v>
      </c>
      <c r="C230">
        <v>12</v>
      </c>
      <c r="D230">
        <v>31.233760831619627</v>
      </c>
      <c r="E230">
        <v>67.516088318491029</v>
      </c>
      <c r="F230">
        <v>18.344483495651012</v>
      </c>
      <c r="G230">
        <v>14.561938702027149</v>
      </c>
      <c r="H230">
        <v>22.091522450632041</v>
      </c>
      <c r="I230">
        <v>1.7602410613669288E-2</v>
      </c>
      <c r="J230">
        <v>1.7404937867742675E-2</v>
      </c>
      <c r="K230">
        <v>0.13236098522770423</v>
      </c>
      <c r="L230">
        <v>0.98248760490923071</v>
      </c>
      <c r="M230">
        <f t="shared" si="9"/>
        <v>1654.3881875074962</v>
      </c>
      <c r="N230">
        <v>1612.0736054205031</v>
      </c>
      <c r="O230">
        <f t="shared" si="10"/>
        <v>-42.314582086993141</v>
      </c>
      <c r="P230">
        <f t="shared" si="11"/>
        <v>-2.5577178564569151E-2</v>
      </c>
    </row>
    <row r="231" spans="1:16" x14ac:dyDescent="0.15">
      <c r="A231" t="s">
        <v>12</v>
      </c>
      <c r="B231" t="s">
        <v>15</v>
      </c>
      <c r="C231">
        <v>12</v>
      </c>
      <c r="D231">
        <v>69.687139368385374</v>
      </c>
      <c r="E231">
        <v>122.50751753888304</v>
      </c>
      <c r="F231">
        <v>2.0251755441356907</v>
      </c>
      <c r="G231">
        <v>85.268177499967067</v>
      </c>
      <c r="H231">
        <v>29.049891117044027</v>
      </c>
      <c r="I231">
        <v>1.7645687919682136E-2</v>
      </c>
      <c r="J231">
        <v>1.762691317158618E-2</v>
      </c>
      <c r="K231">
        <v>0.1229000652128264</v>
      </c>
      <c r="L231">
        <v>0.9546373241521412</v>
      </c>
      <c r="M231">
        <f t="shared" si="9"/>
        <v>1654.3881875074962</v>
      </c>
      <c r="N231">
        <v>1612.0736054205031</v>
      </c>
      <c r="O231">
        <f t="shared" si="10"/>
        <v>-42.314582086993141</v>
      </c>
      <c r="P231">
        <f t="shared" si="11"/>
        <v>-2.5577178564569151E-2</v>
      </c>
    </row>
    <row r="232" spans="1:16" x14ac:dyDescent="0.15">
      <c r="A232" t="s">
        <v>12</v>
      </c>
      <c r="B232" t="s">
        <v>16</v>
      </c>
      <c r="C232">
        <v>12</v>
      </c>
      <c r="D232">
        <v>92.55801507250645</v>
      </c>
      <c r="E232">
        <v>441.94642892531164</v>
      </c>
      <c r="F232">
        <v>30.766101047598333</v>
      </c>
      <c r="G232">
        <v>327.07761127833794</v>
      </c>
      <c r="H232">
        <v>76.246775010767095</v>
      </c>
      <c r="I232">
        <v>1.6980305465255356E-2</v>
      </c>
      <c r="J232">
        <v>1.7456183786857524E-2</v>
      </c>
      <c r="K232">
        <v>0.11950397085100864</v>
      </c>
      <c r="L232">
        <v>0.82113750374040972</v>
      </c>
      <c r="M232">
        <f t="shared" si="9"/>
        <v>1654.3881875074962</v>
      </c>
      <c r="N232">
        <v>1612.0736054205031</v>
      </c>
      <c r="O232">
        <f t="shared" si="10"/>
        <v>-42.314582086993141</v>
      </c>
      <c r="P232">
        <f t="shared" si="11"/>
        <v>-2.5577178564569151E-2</v>
      </c>
    </row>
    <row r="233" spans="1:16" x14ac:dyDescent="0.15">
      <c r="A233" t="s">
        <v>12</v>
      </c>
      <c r="B233" t="s">
        <v>17</v>
      </c>
      <c r="C233">
        <v>12</v>
      </c>
      <c r="D233">
        <v>61.713267543690677</v>
      </c>
      <c r="E233">
        <v>151.79571719754566</v>
      </c>
      <c r="F233">
        <v>53.703579247002999</v>
      </c>
      <c r="G233">
        <v>1.4597248822629485</v>
      </c>
      <c r="H233">
        <v>41.738169888876051</v>
      </c>
      <c r="I233">
        <v>1.7349992693956189E-2</v>
      </c>
      <c r="J233">
        <v>1.7467115828006904E-2</v>
      </c>
      <c r="K233">
        <v>0.12794428581741779</v>
      </c>
      <c r="L233">
        <v>0.98611439960472214</v>
      </c>
      <c r="M233">
        <f t="shared" si="9"/>
        <v>1654.3881875074962</v>
      </c>
      <c r="N233">
        <v>1612.0736054205031</v>
      </c>
      <c r="O233">
        <f t="shared" si="10"/>
        <v>-42.314582086993141</v>
      </c>
      <c r="P233">
        <f t="shared" si="11"/>
        <v>-2.5577178564569151E-2</v>
      </c>
    </row>
    <row r="234" spans="1:16" x14ac:dyDescent="0.15">
      <c r="A234" t="s">
        <v>12</v>
      </c>
      <c r="B234" t="s">
        <v>18</v>
      </c>
      <c r="C234">
        <v>12</v>
      </c>
      <c r="D234">
        <v>27.137351820113839</v>
      </c>
      <c r="E234">
        <v>111.35964195612689</v>
      </c>
      <c r="F234">
        <v>2.3160486173754329</v>
      </c>
      <c r="G234">
        <v>0.82201929577583344</v>
      </c>
      <c r="H234">
        <v>19.702866245135528</v>
      </c>
      <c r="I234">
        <v>1.6171637508471989E-2</v>
      </c>
      <c r="J234">
        <v>1.6048373287339469E-2</v>
      </c>
      <c r="K234">
        <v>0.13781829627449241</v>
      </c>
      <c r="L234">
        <v>1.0157919746200372</v>
      </c>
      <c r="M234">
        <f t="shared" si="9"/>
        <v>1654.3881875074962</v>
      </c>
      <c r="N234">
        <v>1612.0736054205031</v>
      </c>
      <c r="O234">
        <f t="shared" si="10"/>
        <v>-42.314582086993141</v>
      </c>
      <c r="P234">
        <f t="shared" si="11"/>
        <v>-2.5577178564569151E-2</v>
      </c>
    </row>
    <row r="235" spans="1:16" x14ac:dyDescent="0.15">
      <c r="A235" t="s">
        <v>12</v>
      </c>
      <c r="B235" t="s">
        <v>19</v>
      </c>
      <c r="C235">
        <v>12</v>
      </c>
      <c r="D235">
        <v>24.508981201045998</v>
      </c>
      <c r="E235">
        <v>40.92152061303144</v>
      </c>
      <c r="F235">
        <v>20.90051743260241</v>
      </c>
      <c r="G235">
        <v>7.2551454238224782</v>
      </c>
      <c r="H235">
        <v>5.1828106659243316</v>
      </c>
      <c r="I235">
        <v>1.7640848104754754E-2</v>
      </c>
      <c r="J235">
        <v>1.7650025267749701E-2</v>
      </c>
      <c r="K235">
        <v>0.11452133677347888</v>
      </c>
      <c r="L235">
        <v>0.91606519357634764</v>
      </c>
      <c r="M235">
        <f t="shared" si="9"/>
        <v>1654.3881875074962</v>
      </c>
      <c r="N235">
        <v>1612.0736054205031</v>
      </c>
      <c r="O235">
        <f t="shared" si="10"/>
        <v>-42.314582086993141</v>
      </c>
      <c r="P235">
        <f t="shared" si="11"/>
        <v>-2.5577178564569151E-2</v>
      </c>
    </row>
    <row r="236" spans="1:16" x14ac:dyDescent="0.15">
      <c r="A236" t="s">
        <v>12</v>
      </c>
      <c r="B236" t="s">
        <v>20</v>
      </c>
      <c r="C236">
        <v>12</v>
      </c>
      <c r="D236">
        <v>39.341476746949454</v>
      </c>
      <c r="E236">
        <v>37.248078916357251</v>
      </c>
      <c r="F236">
        <v>32.387463570617747</v>
      </c>
      <c r="G236">
        <v>1.7604218025782499</v>
      </c>
      <c r="H236">
        <v>0.46921759586660144</v>
      </c>
      <c r="I236">
        <v>1.7719468422070301E-2</v>
      </c>
      <c r="J236">
        <v>1.8017600683077013E-2</v>
      </c>
      <c r="K236">
        <v>9.6131073635774097E-2</v>
      </c>
      <c r="L236">
        <v>0.83289028296545375</v>
      </c>
      <c r="M236">
        <f t="shared" si="9"/>
        <v>1654.3881875074962</v>
      </c>
      <c r="N236">
        <v>1612.0736054205031</v>
      </c>
      <c r="O236">
        <f t="shared" si="10"/>
        <v>-42.314582086993141</v>
      </c>
      <c r="P236">
        <f t="shared" si="11"/>
        <v>-2.5577178564569151E-2</v>
      </c>
    </row>
    <row r="237" spans="1:16" x14ac:dyDescent="0.15">
      <c r="A237" t="s">
        <v>12</v>
      </c>
      <c r="B237" t="s">
        <v>21</v>
      </c>
      <c r="C237">
        <v>12</v>
      </c>
      <c r="D237">
        <v>21.885271821720757</v>
      </c>
      <c r="E237">
        <v>34.26502224525467</v>
      </c>
      <c r="F237">
        <v>27.434654851455644</v>
      </c>
      <c r="G237">
        <v>4.7758068046978739</v>
      </c>
      <c r="H237">
        <v>1.6326849664661001</v>
      </c>
      <c r="I237">
        <v>1.792315057573482E-2</v>
      </c>
      <c r="J237">
        <v>1.7725876981907519E-2</v>
      </c>
      <c r="K237">
        <v>8.288363886726241E-2</v>
      </c>
      <c r="L237">
        <v>0.82639201506950677</v>
      </c>
      <c r="M237">
        <f t="shared" si="9"/>
        <v>1654.3881875074962</v>
      </c>
      <c r="N237">
        <v>1612.0736054205031</v>
      </c>
      <c r="O237">
        <f t="shared" si="10"/>
        <v>-42.314582086993141</v>
      </c>
      <c r="P237">
        <f t="shared" si="11"/>
        <v>-2.5577178564569151E-2</v>
      </c>
    </row>
    <row r="238" spans="1:16" x14ac:dyDescent="0.15">
      <c r="A238" t="s">
        <v>12</v>
      </c>
      <c r="B238" t="s">
        <v>22</v>
      </c>
      <c r="C238">
        <v>12</v>
      </c>
      <c r="D238">
        <v>48.495232467709606</v>
      </c>
      <c r="E238">
        <v>87.230861322132952</v>
      </c>
      <c r="F238">
        <v>45.9813495342568</v>
      </c>
      <c r="G238">
        <v>12.92469633486091</v>
      </c>
      <c r="H238">
        <v>18.091359568549404</v>
      </c>
      <c r="I238">
        <v>1.7507124062154177E-2</v>
      </c>
      <c r="J238">
        <v>1.7738445872827399E-2</v>
      </c>
      <c r="K238">
        <v>0.13869042743887194</v>
      </c>
      <c r="L238">
        <v>0.9467090974617125</v>
      </c>
      <c r="M238">
        <f t="shared" si="9"/>
        <v>1654.3881875074962</v>
      </c>
      <c r="N238">
        <v>1612.0736054205031</v>
      </c>
      <c r="O238">
        <f t="shared" si="10"/>
        <v>-42.314582086993141</v>
      </c>
      <c r="P238">
        <f t="shared" si="11"/>
        <v>-2.5577178564569151E-2</v>
      </c>
    </row>
    <row r="239" spans="1:16" x14ac:dyDescent="0.15">
      <c r="A239" t="s">
        <v>12</v>
      </c>
      <c r="B239" t="s">
        <v>23</v>
      </c>
      <c r="C239">
        <v>12</v>
      </c>
      <c r="D239">
        <v>28.93890423255359</v>
      </c>
      <c r="E239">
        <v>63.235454465621864</v>
      </c>
      <c r="F239">
        <v>34.918522115555838</v>
      </c>
      <c r="G239">
        <v>3.6262429273329384</v>
      </c>
      <c r="H239">
        <v>17.694320065454153</v>
      </c>
      <c r="I239">
        <v>1.7735294049012987E-2</v>
      </c>
      <c r="J239">
        <v>1.7956431641005497E-2</v>
      </c>
      <c r="K239">
        <v>0.13216646199351512</v>
      </c>
      <c r="L239">
        <v>0.96939020885386151</v>
      </c>
      <c r="M239">
        <f t="shared" si="9"/>
        <v>1654.3881875074962</v>
      </c>
      <c r="N239">
        <v>1612.0736054205031</v>
      </c>
      <c r="O239">
        <f t="shared" si="10"/>
        <v>-42.314582086993141</v>
      </c>
      <c r="P239">
        <f t="shared" si="11"/>
        <v>-2.5577178564569151E-2</v>
      </c>
    </row>
    <row r="240" spans="1:16" x14ac:dyDescent="0.15">
      <c r="A240" t="s">
        <v>12</v>
      </c>
      <c r="B240" t="s">
        <v>24</v>
      </c>
      <c r="C240">
        <v>12</v>
      </c>
      <c r="D240">
        <v>171.87232805226401</v>
      </c>
      <c r="E240">
        <v>81.378236494054661</v>
      </c>
      <c r="F240">
        <v>33.660041424231189</v>
      </c>
      <c r="G240">
        <v>2.1065294185627184</v>
      </c>
      <c r="H240">
        <v>29.068261933894608</v>
      </c>
      <c r="I240">
        <v>1.3526252444892485E-2</v>
      </c>
      <c r="J240">
        <v>1.665024450832011E-2</v>
      </c>
      <c r="K240">
        <v>0.14868228428096603</v>
      </c>
      <c r="L240">
        <v>0.93213559534882962</v>
      </c>
      <c r="M240">
        <f t="shared" si="9"/>
        <v>1654.3881875074962</v>
      </c>
      <c r="N240">
        <v>1612.0736054205031</v>
      </c>
      <c r="O240">
        <f t="shared" si="10"/>
        <v>-42.314582086993141</v>
      </c>
      <c r="P240">
        <f t="shared" si="11"/>
        <v>-2.5577178564569151E-2</v>
      </c>
    </row>
    <row r="241" spans="1:16" x14ac:dyDescent="0.15">
      <c r="A241" t="s">
        <v>12</v>
      </c>
      <c r="B241" t="s">
        <v>25</v>
      </c>
      <c r="C241">
        <v>12</v>
      </c>
      <c r="D241">
        <v>336.01101881376513</v>
      </c>
      <c r="E241">
        <v>245.4154527304913</v>
      </c>
      <c r="F241">
        <v>211.56933923868016</v>
      </c>
      <c r="G241">
        <v>5.5293497391015771</v>
      </c>
      <c r="H241">
        <v>16.596794184514994</v>
      </c>
      <c r="I241">
        <v>1.1497944011712462E-2</v>
      </c>
      <c r="J241">
        <v>1.4182258957962331E-2</v>
      </c>
      <c r="K241">
        <v>0.16093868765753502</v>
      </c>
      <c r="L241">
        <v>0.99419191469606416</v>
      </c>
      <c r="M241">
        <f t="shared" si="9"/>
        <v>1654.3881875074962</v>
      </c>
      <c r="N241">
        <v>1612.0736054205031</v>
      </c>
      <c r="O241">
        <f t="shared" si="10"/>
        <v>-42.314582086993141</v>
      </c>
      <c r="P241">
        <f t="shared" si="11"/>
        <v>-2.5577178564569151E-2</v>
      </c>
    </row>
    <row r="242" spans="1:16" x14ac:dyDescent="0.15">
      <c r="A242" t="s">
        <v>12</v>
      </c>
      <c r="B242" t="s">
        <v>26</v>
      </c>
      <c r="C242">
        <v>12</v>
      </c>
      <c r="D242">
        <v>38.432883088141466</v>
      </c>
      <c r="E242">
        <v>44.010325118152352</v>
      </c>
      <c r="F242">
        <v>1.7566779450492869</v>
      </c>
      <c r="G242">
        <v>1.7375328669051664</v>
      </c>
      <c r="H242">
        <v>25.984762807127179</v>
      </c>
      <c r="I242">
        <v>1.7314285820227246E-2</v>
      </c>
      <c r="J242">
        <v>1.7858361671961052E-2</v>
      </c>
      <c r="K242">
        <v>0.10561904213210299</v>
      </c>
      <c r="L242">
        <v>0.7501644383701056</v>
      </c>
      <c r="M242">
        <f t="shared" si="9"/>
        <v>1654.3881875074962</v>
      </c>
      <c r="N242">
        <v>1612.0736054205031</v>
      </c>
      <c r="O242">
        <f t="shared" si="10"/>
        <v>-42.314582086993141</v>
      </c>
      <c r="P242">
        <f t="shared" si="11"/>
        <v>-2.5577178564569151E-2</v>
      </c>
    </row>
    <row r="243" spans="1:16" x14ac:dyDescent="0.15">
      <c r="A243" t="s">
        <v>12</v>
      </c>
      <c r="B243" t="s">
        <v>27</v>
      </c>
      <c r="C243">
        <v>12</v>
      </c>
      <c r="D243">
        <v>10.908383756365691</v>
      </c>
      <c r="E243">
        <v>16.14243981848362</v>
      </c>
      <c r="F243">
        <v>1.9010445797331257</v>
      </c>
      <c r="G243">
        <v>0.54197021121374733</v>
      </c>
      <c r="H243">
        <v>9.0231053639529684</v>
      </c>
      <c r="I243">
        <v>1.7830808585489539E-2</v>
      </c>
      <c r="J243">
        <v>1.8036202597408822E-2</v>
      </c>
      <c r="K243">
        <v>6.1174006020947511E-2</v>
      </c>
      <c r="L243">
        <v>0.64801456183246409</v>
      </c>
      <c r="M243">
        <f t="shared" si="9"/>
        <v>1654.3881875074962</v>
      </c>
      <c r="N243">
        <v>1612.0736054205031</v>
      </c>
      <c r="O243">
        <f t="shared" si="10"/>
        <v>-42.314582086993141</v>
      </c>
      <c r="P243">
        <f t="shared" si="11"/>
        <v>-2.5577178564569151E-2</v>
      </c>
    </row>
    <row r="244" spans="1:16" x14ac:dyDescent="0.15">
      <c r="A244" t="s">
        <v>12</v>
      </c>
      <c r="B244" t="s">
        <v>28</v>
      </c>
      <c r="C244">
        <v>12</v>
      </c>
      <c r="D244">
        <v>22.039720805277788</v>
      </c>
      <c r="E244">
        <v>23.630488298672798</v>
      </c>
      <c r="F244">
        <v>21.086904221009117</v>
      </c>
      <c r="G244">
        <v>7.1899160268870096E-2</v>
      </c>
      <c r="H244">
        <v>0.81247296116480439</v>
      </c>
      <c r="I244">
        <v>1.7863022881589807E-2</v>
      </c>
      <c r="J244">
        <v>1.8196685942776358E-2</v>
      </c>
      <c r="K244">
        <v>8.941143175064846E-2</v>
      </c>
      <c r="L244">
        <v>0.67439077701368455</v>
      </c>
      <c r="M244">
        <f t="shared" si="9"/>
        <v>1654.3881875074962</v>
      </c>
      <c r="N244">
        <v>1612.0736054205031</v>
      </c>
      <c r="O244">
        <f t="shared" si="10"/>
        <v>-42.314582086993141</v>
      </c>
      <c r="P244">
        <f t="shared" si="11"/>
        <v>-2.5577178564569151E-2</v>
      </c>
    </row>
    <row r="245" spans="1:16" x14ac:dyDescent="0.15">
      <c r="A245" t="s">
        <v>12</v>
      </c>
      <c r="B245" t="s">
        <v>29</v>
      </c>
      <c r="C245">
        <v>12</v>
      </c>
      <c r="D245">
        <v>11.579539242189666</v>
      </c>
      <c r="E245">
        <v>13.848256526508209</v>
      </c>
      <c r="F245">
        <v>11.659047693521055</v>
      </c>
      <c r="G245">
        <v>1.7916229056838242</v>
      </c>
      <c r="H245">
        <v>0.11898905845376564</v>
      </c>
      <c r="I245">
        <v>1.7982057157953629E-2</v>
      </c>
      <c r="J245">
        <v>1.8162716617860227E-2</v>
      </c>
      <c r="K245">
        <v>4.7290857872175338E-2</v>
      </c>
      <c r="L245">
        <v>0.41578042807300736</v>
      </c>
      <c r="M245">
        <f t="shared" si="9"/>
        <v>1654.3881875074962</v>
      </c>
      <c r="N245">
        <v>1612.0736054205031</v>
      </c>
      <c r="O245">
        <f t="shared" si="10"/>
        <v>-42.314582086993141</v>
      </c>
      <c r="P245">
        <f t="shared" si="11"/>
        <v>-2.5577178564569151E-2</v>
      </c>
    </row>
    <row r="246" spans="1:16" x14ac:dyDescent="0.15">
      <c r="A246" t="s">
        <v>12</v>
      </c>
      <c r="B246" t="s">
        <v>30</v>
      </c>
      <c r="C246">
        <v>12</v>
      </c>
      <c r="D246">
        <v>18.505769178289629</v>
      </c>
      <c r="E246">
        <v>14.724672207212953</v>
      </c>
      <c r="F246">
        <v>14.206910725097083</v>
      </c>
      <c r="G246">
        <v>6.2288279561233569E-2</v>
      </c>
      <c r="H246">
        <v>0.2212814481363525</v>
      </c>
      <c r="I246">
        <v>1.8039375178428973E-2</v>
      </c>
      <c r="J246">
        <v>1.8158565354686469E-2</v>
      </c>
      <c r="K246">
        <v>3.6852456429527461E-2</v>
      </c>
      <c r="L246">
        <v>0.28188075571536991</v>
      </c>
      <c r="M246">
        <f t="shared" si="9"/>
        <v>1654.3881875074962</v>
      </c>
      <c r="N246">
        <v>1612.0736054205031</v>
      </c>
      <c r="O246">
        <f t="shared" si="10"/>
        <v>-42.314582086993141</v>
      </c>
      <c r="P246">
        <f t="shared" si="11"/>
        <v>-2.5577178564569151E-2</v>
      </c>
    </row>
    <row r="247" spans="1:16" x14ac:dyDescent="0.15">
      <c r="A247" t="s">
        <v>12</v>
      </c>
      <c r="B247" t="s">
        <v>31</v>
      </c>
      <c r="C247">
        <v>12</v>
      </c>
      <c r="D247">
        <v>15.025697317854318</v>
      </c>
      <c r="E247">
        <v>34.478435798530668</v>
      </c>
      <c r="F247">
        <v>29.717326138100152</v>
      </c>
      <c r="G247">
        <v>2.1518857210997879</v>
      </c>
      <c r="H247">
        <v>1.7381606627670312</v>
      </c>
      <c r="I247">
        <v>1.8099197881859808E-2</v>
      </c>
      <c r="J247">
        <v>1.7996412371494699E-2</v>
      </c>
      <c r="K247">
        <v>9.8380237227255404E-2</v>
      </c>
      <c r="L247">
        <v>0.94347617775524706</v>
      </c>
      <c r="M247">
        <f t="shared" si="9"/>
        <v>1654.3881875074962</v>
      </c>
      <c r="N247">
        <v>1612.0736054205031</v>
      </c>
      <c r="O247">
        <f t="shared" si="10"/>
        <v>-42.314582086993141</v>
      </c>
      <c r="P247">
        <f t="shared" si="11"/>
        <v>-2.5577178564569151E-2</v>
      </c>
    </row>
    <row r="248" spans="1:16" x14ac:dyDescent="0.15">
      <c r="A248" t="s">
        <v>12</v>
      </c>
      <c r="B248" t="s">
        <v>32</v>
      </c>
      <c r="C248">
        <v>12</v>
      </c>
      <c r="D248">
        <v>15.500052119719225</v>
      </c>
      <c r="E248">
        <v>22.73354901663313</v>
      </c>
      <c r="F248">
        <v>19.258638796585068</v>
      </c>
      <c r="G248">
        <v>0.2452273130734291</v>
      </c>
      <c r="H248">
        <v>1.6704666691731391</v>
      </c>
      <c r="I248">
        <v>1.8184474422000784E-2</v>
      </c>
      <c r="J248">
        <v>1.7848571448706659E-2</v>
      </c>
      <c r="K248">
        <v>7.8994046359885176E-2</v>
      </c>
      <c r="L248">
        <v>0.86434010935392724</v>
      </c>
      <c r="M248">
        <f t="shared" si="9"/>
        <v>1654.3881875074962</v>
      </c>
      <c r="N248">
        <v>1612.0736054205031</v>
      </c>
      <c r="O248">
        <f t="shared" si="10"/>
        <v>-42.314582086993141</v>
      </c>
      <c r="P248">
        <f t="shared" si="11"/>
        <v>-2.5577178564569151E-2</v>
      </c>
    </row>
    <row r="249" spans="1:16" x14ac:dyDescent="0.15">
      <c r="A249" t="s">
        <v>12</v>
      </c>
      <c r="B249" t="s">
        <v>13</v>
      </c>
      <c r="C249">
        <v>13</v>
      </c>
      <c r="D249">
        <v>31.783550314786936</v>
      </c>
      <c r="E249">
        <v>68.69063778354564</v>
      </c>
      <c r="F249">
        <v>18.660020875202921</v>
      </c>
      <c r="G249">
        <v>14.829178308377829</v>
      </c>
      <c r="H249">
        <v>22.474228647258848</v>
      </c>
      <c r="I249">
        <v>1.7594284739521199E-2</v>
      </c>
      <c r="J249">
        <v>1.7396586418246773E-2</v>
      </c>
      <c r="K249">
        <v>0.13073595252884082</v>
      </c>
      <c r="L249">
        <v>0.98246905328111078</v>
      </c>
      <c r="M249">
        <f t="shared" si="9"/>
        <v>1682.4153884564782</v>
      </c>
      <c r="N249">
        <v>1641.7197062611308</v>
      </c>
      <c r="O249">
        <f t="shared" si="10"/>
        <v>-40.695682195347445</v>
      </c>
      <c r="P249">
        <f t="shared" si="11"/>
        <v>-2.4188843299087659E-2</v>
      </c>
    </row>
    <row r="250" spans="1:16" x14ac:dyDescent="0.15">
      <c r="A250" t="s">
        <v>12</v>
      </c>
      <c r="B250" t="s">
        <v>15</v>
      </c>
      <c r="C250">
        <v>13</v>
      </c>
      <c r="D250">
        <v>70.916816881695297</v>
      </c>
      <c r="E250">
        <v>124.66548908429965</v>
      </c>
      <c r="F250">
        <v>2.0584950701575728</v>
      </c>
      <c r="G250">
        <v>86.799797966432493</v>
      </c>
      <c r="H250">
        <v>29.546390705037645</v>
      </c>
      <c r="I250">
        <v>1.7630147369659163E-2</v>
      </c>
      <c r="J250">
        <v>1.7615013256077852E-2</v>
      </c>
      <c r="K250">
        <v>0.12141361359226512</v>
      </c>
      <c r="L250">
        <v>0.95463348213208621</v>
      </c>
      <c r="M250">
        <f t="shared" si="9"/>
        <v>1682.4153884564782</v>
      </c>
      <c r="N250">
        <v>1641.7197062611308</v>
      </c>
      <c r="O250">
        <f t="shared" si="10"/>
        <v>-40.695682195347445</v>
      </c>
      <c r="P250">
        <f t="shared" si="11"/>
        <v>-2.4188843299087659E-2</v>
      </c>
    </row>
    <row r="251" spans="1:16" x14ac:dyDescent="0.15">
      <c r="A251" t="s">
        <v>12</v>
      </c>
      <c r="B251" t="s">
        <v>16</v>
      </c>
      <c r="C251">
        <v>13</v>
      </c>
      <c r="D251">
        <v>94.129678441695319</v>
      </c>
      <c r="E251">
        <v>449.65739832476089</v>
      </c>
      <c r="F251">
        <v>31.279255549680336</v>
      </c>
      <c r="G251">
        <v>332.88343563442692</v>
      </c>
      <c r="H251">
        <v>77.504285125386161</v>
      </c>
      <c r="I251">
        <v>1.6949543111326609E-2</v>
      </c>
      <c r="J251">
        <v>1.7447746818998279E-2</v>
      </c>
      <c r="K251">
        <v>0.11825502315523362</v>
      </c>
      <c r="L251">
        <v>0.82160720590769476</v>
      </c>
      <c r="M251">
        <f t="shared" si="9"/>
        <v>1682.4153884564782</v>
      </c>
      <c r="N251">
        <v>1641.7197062611308</v>
      </c>
      <c r="O251">
        <f t="shared" si="10"/>
        <v>-40.695682195347445</v>
      </c>
      <c r="P251">
        <f t="shared" si="11"/>
        <v>-2.4188843299087659E-2</v>
      </c>
    </row>
    <row r="252" spans="1:16" x14ac:dyDescent="0.15">
      <c r="A252" t="s">
        <v>12</v>
      </c>
      <c r="B252" t="s">
        <v>17</v>
      </c>
      <c r="C252">
        <v>13</v>
      </c>
      <c r="D252">
        <v>62.783992284693873</v>
      </c>
      <c r="E252">
        <v>154.44521450572233</v>
      </c>
      <c r="F252">
        <v>54.654295589616758</v>
      </c>
      <c r="G252">
        <v>1.4870376138148775</v>
      </c>
      <c r="H252">
        <v>42.468794740404846</v>
      </c>
      <c r="I252">
        <v>1.7334589481625765E-2</v>
      </c>
      <c r="J252">
        <v>1.7454361408159126E-2</v>
      </c>
      <c r="K252">
        <v>0.12640090754555641</v>
      </c>
      <c r="L252">
        <v>0.98613724099429467</v>
      </c>
      <c r="M252">
        <f t="shared" si="9"/>
        <v>1682.4153884564782</v>
      </c>
      <c r="N252">
        <v>1641.7197062611308</v>
      </c>
      <c r="O252">
        <f t="shared" si="10"/>
        <v>-40.695682195347445</v>
      </c>
      <c r="P252">
        <f t="shared" si="11"/>
        <v>-2.4188843299087659E-2</v>
      </c>
    </row>
    <row r="253" spans="1:16" x14ac:dyDescent="0.15">
      <c r="A253" t="s">
        <v>12</v>
      </c>
      <c r="B253" t="s">
        <v>18</v>
      </c>
      <c r="C253">
        <v>13</v>
      </c>
      <c r="D253">
        <v>27.576207236688592</v>
      </c>
      <c r="E253">
        <v>113.14385313012293</v>
      </c>
      <c r="F253">
        <v>2.3593116390057984</v>
      </c>
      <c r="G253">
        <v>0.83630311639955779</v>
      </c>
      <c r="H253">
        <v>20.035186132361527</v>
      </c>
      <c r="I253">
        <v>1.613764628670343E-2</v>
      </c>
      <c r="J253">
        <v>1.6022062774761609E-2</v>
      </c>
      <c r="K253">
        <v>0.13611372709996097</v>
      </c>
      <c r="L253">
        <v>1.0157419947893782</v>
      </c>
      <c r="M253">
        <f t="shared" si="9"/>
        <v>1682.4153884564782</v>
      </c>
      <c r="N253">
        <v>1641.7197062611308</v>
      </c>
      <c r="O253">
        <f t="shared" si="10"/>
        <v>-40.695682195347445</v>
      </c>
      <c r="P253">
        <f t="shared" si="11"/>
        <v>-2.4188843299087659E-2</v>
      </c>
    </row>
    <row r="254" spans="1:16" x14ac:dyDescent="0.15">
      <c r="A254" t="s">
        <v>12</v>
      </c>
      <c r="B254" t="s">
        <v>19</v>
      </c>
      <c r="C254">
        <v>13</v>
      </c>
      <c r="D254">
        <v>24.94134041561594</v>
      </c>
      <c r="E254">
        <v>41.64340969688844</v>
      </c>
      <c r="F254">
        <v>21.270419313033159</v>
      </c>
      <c r="G254">
        <v>7.3907018193934784</v>
      </c>
      <c r="H254">
        <v>5.2736872742687213</v>
      </c>
      <c r="I254">
        <v>1.7635035710368435E-2</v>
      </c>
      <c r="J254">
        <v>1.7640817668616037E-2</v>
      </c>
      <c r="K254">
        <v>0.11309806779435795</v>
      </c>
      <c r="L254">
        <v>0.91607416255049878</v>
      </c>
      <c r="M254">
        <f t="shared" si="9"/>
        <v>1682.4153884564782</v>
      </c>
      <c r="N254">
        <v>1641.7197062611308</v>
      </c>
      <c r="O254">
        <f t="shared" si="10"/>
        <v>-40.695682195347445</v>
      </c>
      <c r="P254">
        <f t="shared" si="11"/>
        <v>-2.4188843299087659E-2</v>
      </c>
    </row>
    <row r="255" spans="1:16" x14ac:dyDescent="0.15">
      <c r="A255" t="s">
        <v>12</v>
      </c>
      <c r="B255" t="s">
        <v>20</v>
      </c>
      <c r="C255">
        <v>13</v>
      </c>
      <c r="D255">
        <v>40.038586801844637</v>
      </c>
      <c r="E255">
        <v>37.91908860690738</v>
      </c>
      <c r="F255">
        <v>32.971971164973951</v>
      </c>
      <c r="G255">
        <v>1.7943219271474908</v>
      </c>
      <c r="H255">
        <v>0.47744984821021474</v>
      </c>
      <c r="I255">
        <v>1.7712374713676125E-2</v>
      </c>
      <c r="J255">
        <v>1.8014612030245118E-2</v>
      </c>
      <c r="K255">
        <v>9.4972288251120557E-2</v>
      </c>
      <c r="L255">
        <v>0.833058757552391</v>
      </c>
      <c r="M255">
        <f t="shared" si="9"/>
        <v>1682.4153884564782</v>
      </c>
      <c r="N255">
        <v>1641.7197062611308</v>
      </c>
      <c r="O255">
        <f t="shared" si="10"/>
        <v>-40.695682195347445</v>
      </c>
      <c r="P255">
        <f t="shared" si="11"/>
        <v>-2.4188843299087659E-2</v>
      </c>
    </row>
    <row r="256" spans="1:16" x14ac:dyDescent="0.15">
      <c r="A256" t="s">
        <v>12</v>
      </c>
      <c r="B256" t="s">
        <v>21</v>
      </c>
      <c r="C256">
        <v>13</v>
      </c>
      <c r="D256">
        <v>22.277524843972344</v>
      </c>
      <c r="E256">
        <v>34.8723013902746</v>
      </c>
      <c r="F256">
        <v>27.91678112456399</v>
      </c>
      <c r="G256">
        <v>4.8656103661044865</v>
      </c>
      <c r="H256">
        <v>1.6610532953242971</v>
      </c>
      <c r="I256">
        <v>1.7923177981366303E-2</v>
      </c>
      <c r="J256">
        <v>1.7723004545955955E-2</v>
      </c>
      <c r="K256">
        <v>8.1812667347715182E-2</v>
      </c>
      <c r="L256">
        <v>0.8262899556283636</v>
      </c>
      <c r="M256">
        <f t="shared" si="9"/>
        <v>1682.4153884564782</v>
      </c>
      <c r="N256">
        <v>1641.7197062611308</v>
      </c>
      <c r="O256">
        <f t="shared" si="10"/>
        <v>-40.695682195347445</v>
      </c>
      <c r="P256">
        <f t="shared" si="11"/>
        <v>-2.4188843299087659E-2</v>
      </c>
    </row>
    <row r="257" spans="1:16" x14ac:dyDescent="0.15">
      <c r="A257" t="s">
        <v>12</v>
      </c>
      <c r="B257" t="s">
        <v>22</v>
      </c>
      <c r="C257">
        <v>13</v>
      </c>
      <c r="D257">
        <v>49.344244518944805</v>
      </c>
      <c r="E257">
        <v>88.777921190374698</v>
      </c>
      <c r="F257">
        <v>46.79510951374052</v>
      </c>
      <c r="G257">
        <v>13.16788249176312</v>
      </c>
      <c r="H257">
        <v>18.409329725062431</v>
      </c>
      <c r="I257">
        <v>1.750201577574401E-2</v>
      </c>
      <c r="J257">
        <v>1.773523549800388E-2</v>
      </c>
      <c r="K257">
        <v>0.13700805189433021</v>
      </c>
      <c r="L257">
        <v>0.9467322534958289</v>
      </c>
      <c r="M257">
        <f t="shared" si="9"/>
        <v>1682.4153884564782</v>
      </c>
      <c r="N257">
        <v>1641.7197062611308</v>
      </c>
      <c r="O257">
        <f t="shared" si="10"/>
        <v>-40.695682195347445</v>
      </c>
      <c r="P257">
        <f t="shared" si="11"/>
        <v>-2.4188843299087659E-2</v>
      </c>
    </row>
    <row r="258" spans="1:16" x14ac:dyDescent="0.15">
      <c r="A258" t="s">
        <v>12</v>
      </c>
      <c r="B258" t="s">
        <v>23</v>
      </c>
      <c r="C258">
        <v>13</v>
      </c>
      <c r="D258">
        <v>29.452144208574154</v>
      </c>
      <c r="E258">
        <v>64.370846803002863</v>
      </c>
      <c r="F258">
        <v>35.5497705797818</v>
      </c>
      <c r="G258">
        <v>3.6958190661821866</v>
      </c>
      <c r="H258">
        <v>18.011506713898385</v>
      </c>
      <c r="I258">
        <v>1.7733630575211889E-2</v>
      </c>
      <c r="J258">
        <v>1.7954996085277737E-2</v>
      </c>
      <c r="K258">
        <v>0.13052829563440502</v>
      </c>
      <c r="L258">
        <v>0.96938818529876858</v>
      </c>
      <c r="M258">
        <f t="shared" si="9"/>
        <v>1682.4153884564782</v>
      </c>
      <c r="N258">
        <v>1641.7197062611308</v>
      </c>
      <c r="O258">
        <f t="shared" si="10"/>
        <v>-40.695682195347445</v>
      </c>
      <c r="P258">
        <f t="shared" si="11"/>
        <v>-2.4188843299087659E-2</v>
      </c>
    </row>
    <row r="259" spans="1:16" x14ac:dyDescent="0.15">
      <c r="A259" t="s">
        <v>12</v>
      </c>
      <c r="B259" t="s">
        <v>24</v>
      </c>
      <c r="C259">
        <v>13</v>
      </c>
      <c r="D259">
        <v>174.19711654979031</v>
      </c>
      <c r="E259">
        <v>82.730109352661913</v>
      </c>
      <c r="F259">
        <v>34.213872905581098</v>
      </c>
      <c r="G259">
        <v>2.1438681987003614</v>
      </c>
      <c r="H259">
        <v>29.560422729739017</v>
      </c>
      <c r="I259">
        <v>1.3419457404752783E-2</v>
      </c>
      <c r="J259">
        <v>1.6612216199917488E-2</v>
      </c>
      <c r="K259">
        <v>0.14796983460712415</v>
      </c>
      <c r="L259">
        <v>0.93341233794361145</v>
      </c>
      <c r="M259">
        <f t="shared" ref="M259:M322" si="12">SUMIF(C:C,C259,E:E)</f>
        <v>1682.4153884564782</v>
      </c>
      <c r="N259">
        <v>1641.7197062611308</v>
      </c>
      <c r="O259">
        <f t="shared" ref="O259:O322" si="13">N259-M259</f>
        <v>-40.695682195347445</v>
      </c>
      <c r="P259">
        <f t="shared" ref="P259:P322" si="14">O259/M259</f>
        <v>-2.4188843299087659E-2</v>
      </c>
    </row>
    <row r="260" spans="1:16" x14ac:dyDescent="0.15">
      <c r="A260" t="s">
        <v>12</v>
      </c>
      <c r="B260" t="s">
        <v>25</v>
      </c>
      <c r="C260">
        <v>13</v>
      </c>
      <c r="D260">
        <v>339.87445469540427</v>
      </c>
      <c r="E260">
        <v>248.87899720933788</v>
      </c>
      <c r="F260">
        <v>214.51195923409634</v>
      </c>
      <c r="G260">
        <v>5.6121703554194466</v>
      </c>
      <c r="H260">
        <v>16.861224002587932</v>
      </c>
      <c r="I260">
        <v>1.1392781467390015E-2</v>
      </c>
      <c r="J260">
        <v>1.4112984493483213E-2</v>
      </c>
      <c r="K260">
        <v>0.16017201188405525</v>
      </c>
      <c r="L260">
        <v>0.99466446955191556</v>
      </c>
      <c r="M260">
        <f t="shared" si="12"/>
        <v>1682.4153884564782</v>
      </c>
      <c r="N260">
        <v>1641.7197062611308</v>
      </c>
      <c r="O260">
        <f t="shared" si="13"/>
        <v>-40.695682195347445</v>
      </c>
      <c r="P260">
        <f t="shared" si="14"/>
        <v>-2.4188843299087659E-2</v>
      </c>
    </row>
    <row r="261" spans="1:16" x14ac:dyDescent="0.15">
      <c r="A261" t="s">
        <v>12</v>
      </c>
      <c r="B261" t="s">
        <v>26</v>
      </c>
      <c r="C261">
        <v>13</v>
      </c>
      <c r="D261">
        <v>39.098321010824925</v>
      </c>
      <c r="E261">
        <v>44.796029832905198</v>
      </c>
      <c r="F261">
        <v>1.7906260718250724</v>
      </c>
      <c r="G261">
        <v>1.7709416168299945</v>
      </c>
      <c r="H261">
        <v>26.456218237520613</v>
      </c>
      <c r="I261">
        <v>1.730104549073843E-2</v>
      </c>
      <c r="J261">
        <v>1.7852735980556915E-2</v>
      </c>
      <c r="K261">
        <v>0.10438330593441798</v>
      </c>
      <c r="L261">
        <v>0.7507446950946064</v>
      </c>
      <c r="M261">
        <f t="shared" si="12"/>
        <v>1682.4153884564782</v>
      </c>
      <c r="N261">
        <v>1641.7197062611308</v>
      </c>
      <c r="O261">
        <f t="shared" si="13"/>
        <v>-40.695682195347445</v>
      </c>
      <c r="P261">
        <f t="shared" si="14"/>
        <v>-2.4188843299087659E-2</v>
      </c>
    </row>
    <row r="262" spans="1:16" x14ac:dyDescent="0.15">
      <c r="A262" t="s">
        <v>12</v>
      </c>
      <c r="B262" t="s">
        <v>27</v>
      </c>
      <c r="C262">
        <v>13</v>
      </c>
      <c r="D262">
        <v>11.102889059102511</v>
      </c>
      <c r="E262">
        <v>16.433538056465839</v>
      </c>
      <c r="F262">
        <v>1.9368919697043301</v>
      </c>
      <c r="G262">
        <v>0.55246897635222403</v>
      </c>
      <c r="H262">
        <v>9.1860625889006045</v>
      </c>
      <c r="I262">
        <v>1.7826725678649794E-2</v>
      </c>
      <c r="J262">
        <v>1.8033100402140061E-2</v>
      </c>
      <c r="K262">
        <v>6.0386550104523373E-2</v>
      </c>
      <c r="L262">
        <v>0.64822053188352624</v>
      </c>
      <c r="M262">
        <f t="shared" si="12"/>
        <v>1682.4153884564782</v>
      </c>
      <c r="N262">
        <v>1641.7197062611308</v>
      </c>
      <c r="O262">
        <f t="shared" si="13"/>
        <v>-40.695682195347445</v>
      </c>
      <c r="P262">
        <f t="shared" si="14"/>
        <v>-2.4188843299087659E-2</v>
      </c>
    </row>
    <row r="263" spans="1:16" x14ac:dyDescent="0.15">
      <c r="A263" t="s">
        <v>12</v>
      </c>
      <c r="B263" t="s">
        <v>28</v>
      </c>
      <c r="C263">
        <v>13</v>
      </c>
      <c r="D263">
        <v>22.433416842326316</v>
      </c>
      <c r="E263">
        <v>24.060481108976322</v>
      </c>
      <c r="F263">
        <v>21.472453059709213</v>
      </c>
      <c r="G263">
        <v>7.3302653438581888E-2</v>
      </c>
      <c r="H263">
        <v>0.82696736977753882</v>
      </c>
      <c r="I263">
        <v>1.7862323607226394E-2</v>
      </c>
      <c r="J263">
        <v>1.8196526659488229E-2</v>
      </c>
      <c r="K263">
        <v>8.8323266425196348E-2</v>
      </c>
      <c r="L263">
        <v>0.67458125360976384</v>
      </c>
      <c r="M263">
        <f t="shared" si="12"/>
        <v>1682.4153884564782</v>
      </c>
      <c r="N263">
        <v>1641.7197062611308</v>
      </c>
      <c r="O263">
        <f t="shared" si="13"/>
        <v>-40.695682195347445</v>
      </c>
      <c r="P263">
        <f t="shared" si="14"/>
        <v>-2.4188843299087659E-2</v>
      </c>
    </row>
    <row r="264" spans="1:16" x14ac:dyDescent="0.15">
      <c r="A264" t="s">
        <v>12</v>
      </c>
      <c r="B264" t="s">
        <v>29</v>
      </c>
      <c r="C264">
        <v>13</v>
      </c>
      <c r="D264">
        <v>11.787763178705488</v>
      </c>
      <c r="E264">
        <v>14.099769477781098</v>
      </c>
      <c r="F264">
        <v>11.869330836688778</v>
      </c>
      <c r="G264">
        <v>1.8261945496712897</v>
      </c>
      <c r="H264">
        <v>0.12112555879670925</v>
      </c>
      <c r="I264">
        <v>1.7979640028127481E-2</v>
      </c>
      <c r="J264">
        <v>1.8162066162729286E-2</v>
      </c>
      <c r="K264">
        <v>4.6704859523665376E-2</v>
      </c>
      <c r="L264">
        <v>0.41589948317433895</v>
      </c>
      <c r="M264">
        <f t="shared" si="12"/>
        <v>1682.4153884564782</v>
      </c>
      <c r="N264">
        <v>1641.7197062611308</v>
      </c>
      <c r="O264">
        <f t="shared" si="13"/>
        <v>-40.695682195347445</v>
      </c>
      <c r="P264">
        <f t="shared" si="14"/>
        <v>-2.4188843299087659E-2</v>
      </c>
    </row>
    <row r="265" spans="1:16" x14ac:dyDescent="0.15">
      <c r="A265" t="s">
        <v>12</v>
      </c>
      <c r="B265" t="s">
        <v>30</v>
      </c>
      <c r="C265">
        <v>13</v>
      </c>
      <c r="D265">
        <v>18.839601691462203</v>
      </c>
      <c r="E265">
        <v>14.992041926911867</v>
      </c>
      <c r="F265">
        <v>14.465069053095286</v>
      </c>
      <c r="G265">
        <v>6.3500961983534082E-2</v>
      </c>
      <c r="H265">
        <v>0.22528936010568942</v>
      </c>
      <c r="I265">
        <v>1.8032269383754605E-2</v>
      </c>
      <c r="J265">
        <v>1.8157940355911072E-2</v>
      </c>
      <c r="K265">
        <v>3.6468572793206311E-2</v>
      </c>
      <c r="L265">
        <v>0.2824658846284438</v>
      </c>
      <c r="M265">
        <f t="shared" si="12"/>
        <v>1682.4153884564782</v>
      </c>
      <c r="N265">
        <v>1641.7197062611308</v>
      </c>
      <c r="O265">
        <f t="shared" si="13"/>
        <v>-40.695682195347445</v>
      </c>
      <c r="P265">
        <f t="shared" si="14"/>
        <v>-2.4188843299087659E-2</v>
      </c>
    </row>
    <row r="266" spans="1:16" x14ac:dyDescent="0.15">
      <c r="A266" t="s">
        <v>12</v>
      </c>
      <c r="B266" t="s">
        <v>31</v>
      </c>
      <c r="C266">
        <v>13</v>
      </c>
      <c r="D266">
        <v>15.297650386923094</v>
      </c>
      <c r="E266">
        <v>35.09896069225735</v>
      </c>
      <c r="F266">
        <v>30.250242534738348</v>
      </c>
      <c r="G266">
        <v>2.1932215975590621</v>
      </c>
      <c r="H266">
        <v>1.7694705453052668</v>
      </c>
      <c r="I266">
        <v>1.810160615943731E-2</v>
      </c>
      <c r="J266">
        <v>1.799747811509262E-2</v>
      </c>
      <c r="K266">
        <v>9.7121747862996058E-2</v>
      </c>
      <c r="L266">
        <v>0.94344138292480206</v>
      </c>
      <c r="M266">
        <f t="shared" si="12"/>
        <v>1682.4153884564782</v>
      </c>
      <c r="N266">
        <v>1641.7197062611308</v>
      </c>
      <c r="O266">
        <f t="shared" si="13"/>
        <v>-40.695682195347445</v>
      </c>
      <c r="P266">
        <f t="shared" si="14"/>
        <v>-2.4188843299087659E-2</v>
      </c>
    </row>
    <row r="267" spans="1:16" x14ac:dyDescent="0.15">
      <c r="A267" t="s">
        <v>12</v>
      </c>
      <c r="B267" t="s">
        <v>32</v>
      </c>
      <c r="C267">
        <v>13</v>
      </c>
      <c r="D267">
        <v>15.781912421029938</v>
      </c>
      <c r="E267">
        <v>23.139300283281585</v>
      </c>
      <c r="F267">
        <v>19.603248034765848</v>
      </c>
      <c r="G267">
        <v>0.24991667973346787</v>
      </c>
      <c r="H267">
        <v>1.6999926980195545</v>
      </c>
      <c r="I267">
        <v>1.8188751981032904E-2</v>
      </c>
      <c r="J267">
        <v>1.7848126852150741E-2</v>
      </c>
      <c r="K267">
        <v>7.7948107799846927E-2</v>
      </c>
      <c r="L267">
        <v>0.8642129427627947</v>
      </c>
      <c r="M267">
        <f t="shared" si="12"/>
        <v>1682.4153884564782</v>
      </c>
      <c r="N267">
        <v>1641.7197062611308</v>
      </c>
      <c r="O267">
        <f t="shared" si="13"/>
        <v>-40.695682195347445</v>
      </c>
      <c r="P267">
        <f t="shared" si="14"/>
        <v>-2.4188843299087659E-2</v>
      </c>
    </row>
    <row r="268" spans="1:16" x14ac:dyDescent="0.15">
      <c r="A268" t="s">
        <v>12</v>
      </c>
      <c r="B268" t="s">
        <v>13</v>
      </c>
      <c r="C268">
        <v>14</v>
      </c>
      <c r="D268">
        <v>32.342759149058196</v>
      </c>
      <c r="E268">
        <v>69.885025124036943</v>
      </c>
      <c r="F268">
        <v>18.980914343458767</v>
      </c>
      <c r="G268">
        <v>15.101190642576116</v>
      </c>
      <c r="H268">
        <v>22.863317202565554</v>
      </c>
      <c r="I268">
        <v>1.7585659972513146E-2</v>
      </c>
      <c r="J268">
        <v>1.7387920377955939E-2</v>
      </c>
      <c r="K268">
        <v>0.12913107518421299</v>
      </c>
      <c r="L268">
        <v>0.98245183347762755</v>
      </c>
      <c r="M268">
        <f t="shared" si="12"/>
        <v>1710.8871902282151</v>
      </c>
      <c r="N268">
        <v>1671.6660069777304</v>
      </c>
      <c r="O268">
        <f t="shared" si="13"/>
        <v>-39.221183250484728</v>
      </c>
      <c r="P268">
        <f t="shared" si="14"/>
        <v>-2.2924470692455776E-2</v>
      </c>
    </row>
    <row r="269" spans="1:16" x14ac:dyDescent="0.15">
      <c r="A269" t="s">
        <v>12</v>
      </c>
      <c r="B269" t="s">
        <v>15</v>
      </c>
      <c r="C269">
        <v>14</v>
      </c>
      <c r="D269">
        <v>72.167090814306718</v>
      </c>
      <c r="E269">
        <v>126.85994154448315</v>
      </c>
      <c r="F269">
        <v>2.092370988935552</v>
      </c>
      <c r="G269">
        <v>88.357861621701701</v>
      </c>
      <c r="H269">
        <v>30.051013039340901</v>
      </c>
      <c r="I269">
        <v>1.76139263494333E-2</v>
      </c>
      <c r="J269">
        <v>1.7602726113716962E-2</v>
      </c>
      <c r="K269">
        <v>0.11994665088592001</v>
      </c>
      <c r="L269">
        <v>0.95463349050783231</v>
      </c>
      <c r="M269">
        <f t="shared" si="12"/>
        <v>1710.8871902282151</v>
      </c>
      <c r="N269">
        <v>1671.6660069777304</v>
      </c>
      <c r="O269">
        <f t="shared" si="13"/>
        <v>-39.221183250484728</v>
      </c>
      <c r="P269">
        <f t="shared" si="14"/>
        <v>-2.2924470692455776E-2</v>
      </c>
    </row>
    <row r="270" spans="1:16" x14ac:dyDescent="0.15">
      <c r="A270" t="s">
        <v>12</v>
      </c>
      <c r="B270" t="s">
        <v>16</v>
      </c>
      <c r="C270">
        <v>14</v>
      </c>
      <c r="D270">
        <v>95.725133484498144</v>
      </c>
      <c r="E270">
        <v>457.49901319329462</v>
      </c>
      <c r="F270">
        <v>31.801038370249529</v>
      </c>
      <c r="G270">
        <v>338.78940520937715</v>
      </c>
      <c r="H270">
        <v>78.781921008843554</v>
      </c>
      <c r="I270">
        <v>1.6917688636342701E-2</v>
      </c>
      <c r="J270">
        <v>1.7439087842762883E-2</v>
      </c>
      <c r="K270">
        <v>0.11702830618988193</v>
      </c>
      <c r="L270">
        <v>0.82210225993779695</v>
      </c>
      <c r="M270">
        <f t="shared" si="12"/>
        <v>1710.8871902282151</v>
      </c>
      <c r="N270">
        <v>1671.6660069777304</v>
      </c>
      <c r="O270">
        <f t="shared" si="13"/>
        <v>-39.221183250484728</v>
      </c>
      <c r="P270">
        <f t="shared" si="14"/>
        <v>-2.2924470692455776E-2</v>
      </c>
    </row>
    <row r="271" spans="1:16" x14ac:dyDescent="0.15">
      <c r="A271" t="s">
        <v>12</v>
      </c>
      <c r="B271" t="s">
        <v>17</v>
      </c>
      <c r="C271">
        <v>14</v>
      </c>
      <c r="D271">
        <v>63.872327016966601</v>
      </c>
      <c r="E271">
        <v>157.13892869196636</v>
      </c>
      <c r="F271">
        <v>55.621264979226247</v>
      </c>
      <c r="G271">
        <v>1.5148409038523045</v>
      </c>
      <c r="H271">
        <v>43.211602237879418</v>
      </c>
      <c r="I271">
        <v>1.731842594225759E-2</v>
      </c>
      <c r="J271">
        <v>1.7441227912854615E-2</v>
      </c>
      <c r="K271">
        <v>0.12487748059199281</v>
      </c>
      <c r="L271">
        <v>0.98616234819613235</v>
      </c>
      <c r="M271">
        <f t="shared" si="12"/>
        <v>1710.8871902282151</v>
      </c>
      <c r="N271">
        <v>1671.6660069777304</v>
      </c>
      <c r="O271">
        <f t="shared" si="13"/>
        <v>-39.221183250484728</v>
      </c>
      <c r="P271">
        <f t="shared" si="14"/>
        <v>-2.2924470692455776E-2</v>
      </c>
    </row>
    <row r="272" spans="1:16" x14ac:dyDescent="0.15">
      <c r="A272" t="s">
        <v>12</v>
      </c>
      <c r="B272" t="s">
        <v>18</v>
      </c>
      <c r="C272">
        <v>14</v>
      </c>
      <c r="D272">
        <v>28.021222315003104</v>
      </c>
      <c r="E272">
        <v>114.95367188203012</v>
      </c>
      <c r="F272">
        <v>2.4034145578666997</v>
      </c>
      <c r="G272">
        <v>0.85081455924536897</v>
      </c>
      <c r="H272">
        <v>20.372758380073119</v>
      </c>
      <c r="I272">
        <v>1.610357596902277E-2</v>
      </c>
      <c r="J272">
        <v>1.599573199814731E-2</v>
      </c>
      <c r="K272">
        <v>0.13442995977293018</v>
      </c>
      <c r="L272">
        <v>1.015692467650807</v>
      </c>
      <c r="M272">
        <f t="shared" si="12"/>
        <v>1710.8871902282151</v>
      </c>
      <c r="N272">
        <v>1671.6660069777304</v>
      </c>
      <c r="O272">
        <f t="shared" si="13"/>
        <v>-39.221183250484728</v>
      </c>
      <c r="P272">
        <f t="shared" si="14"/>
        <v>-2.2924470692455776E-2</v>
      </c>
    </row>
    <row r="273" spans="1:16" x14ac:dyDescent="0.15">
      <c r="A273" t="s">
        <v>12</v>
      </c>
      <c r="B273" t="s">
        <v>19</v>
      </c>
      <c r="C273">
        <v>14</v>
      </c>
      <c r="D273">
        <v>25.381181844509783</v>
      </c>
      <c r="E273">
        <v>42.377639480935159</v>
      </c>
      <c r="F273">
        <v>21.646737952005637</v>
      </c>
      <c r="G273">
        <v>7.5287182279007441</v>
      </c>
      <c r="H273">
        <v>5.3661008934242158</v>
      </c>
      <c r="I273">
        <v>1.7628797955520848E-2</v>
      </c>
      <c r="J273">
        <v>1.7631356063083838E-2</v>
      </c>
      <c r="K273">
        <v>0.11169281408387383</v>
      </c>
      <c r="L273">
        <v>0.91608585789715746</v>
      </c>
      <c r="M273">
        <f t="shared" si="12"/>
        <v>1710.8871902282151</v>
      </c>
      <c r="N273">
        <v>1671.6660069777304</v>
      </c>
      <c r="O273">
        <f t="shared" si="13"/>
        <v>-39.221183250484728</v>
      </c>
      <c r="P273">
        <f t="shared" si="14"/>
        <v>-2.2924470692455776E-2</v>
      </c>
    </row>
    <row r="274" spans="1:16" x14ac:dyDescent="0.15">
      <c r="A274" t="s">
        <v>12</v>
      </c>
      <c r="B274" t="s">
        <v>20</v>
      </c>
      <c r="C274">
        <v>14</v>
      </c>
      <c r="D274">
        <v>40.747765254284957</v>
      </c>
      <c r="E274">
        <v>38.602068185227779</v>
      </c>
      <c r="F274">
        <v>33.56695675361361</v>
      </c>
      <c r="G274">
        <v>1.8288695148361944</v>
      </c>
      <c r="H274">
        <v>0.48582186443985431</v>
      </c>
      <c r="I274">
        <v>1.7704810947328217E-2</v>
      </c>
      <c r="J274">
        <v>1.8011497728771541E-2</v>
      </c>
      <c r="K274">
        <v>9.3829222549611652E-2</v>
      </c>
      <c r="L274">
        <v>0.83323500470548306</v>
      </c>
      <c r="M274">
        <f t="shared" si="12"/>
        <v>1710.8871902282151</v>
      </c>
      <c r="N274">
        <v>1671.6660069777304</v>
      </c>
      <c r="O274">
        <f t="shared" si="13"/>
        <v>-39.221183250484728</v>
      </c>
      <c r="P274">
        <f t="shared" si="14"/>
        <v>-2.2924470692455776E-2</v>
      </c>
    </row>
    <row r="275" spans="1:16" x14ac:dyDescent="0.15">
      <c r="A275" t="s">
        <v>12</v>
      </c>
      <c r="B275" t="s">
        <v>21</v>
      </c>
      <c r="C275">
        <v>14</v>
      </c>
      <c r="D275">
        <v>22.67680888673517</v>
      </c>
      <c r="E275">
        <v>35.490238435784313</v>
      </c>
      <c r="F275">
        <v>28.407306179216118</v>
      </c>
      <c r="G275">
        <v>4.9570877526189765</v>
      </c>
      <c r="H275">
        <v>1.689895820106629</v>
      </c>
      <c r="I275">
        <v>1.792298643354329E-2</v>
      </c>
      <c r="J275">
        <v>1.7719996125120863E-2</v>
      </c>
      <c r="K275">
        <v>8.0755420341982173E-2</v>
      </c>
      <c r="L275">
        <v>0.82619014839948113</v>
      </c>
      <c r="M275">
        <f t="shared" si="12"/>
        <v>1710.8871902282151</v>
      </c>
      <c r="N275">
        <v>1671.6660069777304</v>
      </c>
      <c r="O275">
        <f t="shared" si="13"/>
        <v>-39.221183250484728</v>
      </c>
      <c r="P275">
        <f t="shared" si="14"/>
        <v>-2.2924470692455776E-2</v>
      </c>
    </row>
    <row r="276" spans="1:16" x14ac:dyDescent="0.15">
      <c r="A276" t="s">
        <v>12</v>
      </c>
      <c r="B276" t="s">
        <v>22</v>
      </c>
      <c r="C276">
        <v>14</v>
      </c>
      <c r="D276">
        <v>50.207868264957547</v>
      </c>
      <c r="E276">
        <v>90.352117306594067</v>
      </c>
      <c r="F276">
        <v>47.623259812298286</v>
      </c>
      <c r="G276">
        <v>13.415601651416326</v>
      </c>
      <c r="H276">
        <v>18.732740583587628</v>
      </c>
      <c r="I276">
        <v>1.7496469423497234E-2</v>
      </c>
      <c r="J276">
        <v>1.7731842502187845E-2</v>
      </c>
      <c r="K276">
        <v>0.13534648673594876</v>
      </c>
      <c r="L276">
        <v>0.94675782063600677</v>
      </c>
      <c r="M276">
        <f t="shared" si="12"/>
        <v>1710.8871902282151</v>
      </c>
      <c r="N276">
        <v>1671.6660069777304</v>
      </c>
      <c r="O276">
        <f t="shared" si="13"/>
        <v>-39.221183250484728</v>
      </c>
      <c r="P276">
        <f t="shared" si="14"/>
        <v>-2.2924470692455776E-2</v>
      </c>
    </row>
    <row r="277" spans="1:16" x14ac:dyDescent="0.15">
      <c r="A277" t="s">
        <v>12</v>
      </c>
      <c r="B277" t="s">
        <v>23</v>
      </c>
      <c r="C277">
        <v>14</v>
      </c>
      <c r="D277">
        <v>29.974437653616874</v>
      </c>
      <c r="E277">
        <v>65.526522178853128</v>
      </c>
      <c r="F277">
        <v>36.192487540538487</v>
      </c>
      <c r="G277">
        <v>3.7667259900608809</v>
      </c>
      <c r="H277">
        <v>18.334295488579642</v>
      </c>
      <c r="I277">
        <v>1.7731628536486493E-2</v>
      </c>
      <c r="J277">
        <v>1.7953397123810302E-2</v>
      </c>
      <c r="K277">
        <v>0.12891005130539329</v>
      </c>
      <c r="L277">
        <v>0.96938726656480045</v>
      </c>
      <c r="M277">
        <f t="shared" si="12"/>
        <v>1710.8871902282151</v>
      </c>
      <c r="N277">
        <v>1671.6660069777304</v>
      </c>
      <c r="O277">
        <f t="shared" si="13"/>
        <v>-39.221183250484728</v>
      </c>
      <c r="P277">
        <f t="shared" si="14"/>
        <v>-2.2924470692455776E-2</v>
      </c>
    </row>
    <row r="278" spans="1:16" x14ac:dyDescent="0.15">
      <c r="A278" t="s">
        <v>12</v>
      </c>
      <c r="B278" t="s">
        <v>24</v>
      </c>
      <c r="C278">
        <v>14</v>
      </c>
      <c r="D278">
        <v>176.53474733536098</v>
      </c>
      <c r="E278">
        <v>84.101248262089328</v>
      </c>
      <c r="F278">
        <v>34.775232042595917</v>
      </c>
      <c r="G278">
        <v>2.1817771843231673</v>
      </c>
      <c r="H278">
        <v>30.059952096944556</v>
      </c>
      <c r="I278">
        <v>1.3311480993822577E-2</v>
      </c>
      <c r="J278">
        <v>1.6573638306006878E-2</v>
      </c>
      <c r="K278">
        <v>0.14728144237789226</v>
      </c>
      <c r="L278">
        <v>0.93469617370896019</v>
      </c>
      <c r="M278">
        <f t="shared" si="12"/>
        <v>1710.8871902282151</v>
      </c>
      <c r="N278">
        <v>1671.6660069777304</v>
      </c>
      <c r="O278">
        <f t="shared" si="13"/>
        <v>-39.221183250484728</v>
      </c>
      <c r="P278">
        <f t="shared" si="14"/>
        <v>-2.2924470692455776E-2</v>
      </c>
    </row>
    <row r="279" spans="1:16" x14ac:dyDescent="0.15">
      <c r="A279" t="s">
        <v>12</v>
      </c>
      <c r="B279" t="s">
        <v>25</v>
      </c>
      <c r="C279">
        <v>14</v>
      </c>
      <c r="D279">
        <v>343.74657008409736</v>
      </c>
      <c r="E279">
        <v>252.37407894382139</v>
      </c>
      <c r="F279">
        <v>217.47968605007</v>
      </c>
      <c r="G279">
        <v>5.6958018681634623</v>
      </c>
      <c r="H279">
        <v>17.129185639846256</v>
      </c>
      <c r="I279">
        <v>1.1287384818446718E-2</v>
      </c>
      <c r="J279">
        <v>1.4043297239516406E-2</v>
      </c>
      <c r="K279">
        <v>0.15942726409612415</v>
      </c>
      <c r="L279">
        <v>0.99513651843343898</v>
      </c>
      <c r="M279">
        <f t="shared" si="12"/>
        <v>1710.8871902282151</v>
      </c>
      <c r="N279">
        <v>1671.6660069777304</v>
      </c>
      <c r="O279">
        <f t="shared" si="13"/>
        <v>-39.221183250484728</v>
      </c>
      <c r="P279">
        <f t="shared" si="14"/>
        <v>-2.2924470692455776E-2</v>
      </c>
    </row>
    <row r="280" spans="1:16" x14ac:dyDescent="0.15">
      <c r="A280" t="s">
        <v>12</v>
      </c>
      <c r="B280" t="s">
        <v>26</v>
      </c>
      <c r="C280">
        <v>14</v>
      </c>
      <c r="D280">
        <v>39.774762841244701</v>
      </c>
      <c r="E280">
        <v>45.595505983376249</v>
      </c>
      <c r="F280">
        <v>1.825259852207926</v>
      </c>
      <c r="G280">
        <v>1.8049860479831208</v>
      </c>
      <c r="H280">
        <v>26.936120281273499</v>
      </c>
      <c r="I280">
        <v>1.7287531595883473E-2</v>
      </c>
      <c r="J280">
        <v>1.7847031387674246E-2</v>
      </c>
      <c r="K280">
        <v>0.10316318009618716</v>
      </c>
      <c r="L280">
        <v>0.75133368394022149</v>
      </c>
      <c r="M280">
        <f t="shared" si="12"/>
        <v>1710.8871902282151</v>
      </c>
      <c r="N280">
        <v>1671.6660069777304</v>
      </c>
      <c r="O280">
        <f t="shared" si="13"/>
        <v>-39.221183250484728</v>
      </c>
      <c r="P280">
        <f t="shared" si="14"/>
        <v>-2.2924470692455776E-2</v>
      </c>
    </row>
    <row r="281" spans="1:16" x14ac:dyDescent="0.15">
      <c r="A281" t="s">
        <v>12</v>
      </c>
      <c r="B281" t="s">
        <v>27</v>
      </c>
      <c r="C281">
        <v>14</v>
      </c>
      <c r="D281">
        <v>11.300817216599613</v>
      </c>
      <c r="E281">
        <v>16.729833499599938</v>
      </c>
      <c r="F281">
        <v>1.97343143389979</v>
      </c>
      <c r="G281">
        <v>0.56317000637684977</v>
      </c>
      <c r="H281">
        <v>9.3519173656145895</v>
      </c>
      <c r="I281">
        <v>1.7822622773441786E-2</v>
      </c>
      <c r="J281">
        <v>1.8029924056281985E-2</v>
      </c>
      <c r="K281">
        <v>5.9608604284702396E-2</v>
      </c>
      <c r="L281">
        <v>0.6484273722794186</v>
      </c>
      <c r="M281">
        <f t="shared" si="12"/>
        <v>1710.8871902282151</v>
      </c>
      <c r="N281">
        <v>1671.6660069777304</v>
      </c>
      <c r="O281">
        <f t="shared" si="13"/>
        <v>-39.221183250484728</v>
      </c>
      <c r="P281">
        <f t="shared" si="14"/>
        <v>-2.2924470692455776E-2</v>
      </c>
    </row>
    <row r="282" spans="1:16" x14ac:dyDescent="0.15">
      <c r="A282" t="s">
        <v>12</v>
      </c>
      <c r="B282" t="s">
        <v>28</v>
      </c>
      <c r="C282">
        <v>14</v>
      </c>
      <c r="D282">
        <v>22.834129793579752</v>
      </c>
      <c r="E282">
        <v>24.498293410505532</v>
      </c>
      <c r="F282">
        <v>21.865069646061155</v>
      </c>
      <c r="G282">
        <v>7.4733566377470056E-2</v>
      </c>
      <c r="H282">
        <v>0.84171438468823656</v>
      </c>
      <c r="I282">
        <v>1.7861676126141951E-2</v>
      </c>
      <c r="J282">
        <v>1.8196323653971891E-2</v>
      </c>
      <c r="K282">
        <v>8.7247623030522969E-2</v>
      </c>
      <c r="L282">
        <v>0.67477055610839543</v>
      </c>
      <c r="M282">
        <f t="shared" si="12"/>
        <v>1710.8871902282151</v>
      </c>
      <c r="N282">
        <v>1671.6660069777304</v>
      </c>
      <c r="O282">
        <f t="shared" si="13"/>
        <v>-39.221183250484728</v>
      </c>
      <c r="P282">
        <f t="shared" si="14"/>
        <v>-2.2924470692455776E-2</v>
      </c>
    </row>
    <row r="283" spans="1:16" x14ac:dyDescent="0.15">
      <c r="A283" t="s">
        <v>12</v>
      </c>
      <c r="B283" t="s">
        <v>29</v>
      </c>
      <c r="C283">
        <v>14</v>
      </c>
      <c r="D283">
        <v>11.999702917395428</v>
      </c>
      <c r="E283">
        <v>14.355840873246072</v>
      </c>
      <c r="F283">
        <v>12.083401891383408</v>
      </c>
      <c r="G283">
        <v>1.8614323513253266</v>
      </c>
      <c r="H283">
        <v>0.12329983705517475</v>
      </c>
      <c r="I283">
        <v>1.7977378666052531E-2</v>
      </c>
      <c r="J283">
        <v>1.816138879919273E-2</v>
      </c>
      <c r="K283">
        <v>4.6124941827962868E-2</v>
      </c>
      <c r="L283">
        <v>0.41601126387338505</v>
      </c>
      <c r="M283">
        <f t="shared" si="12"/>
        <v>1710.8871902282151</v>
      </c>
      <c r="N283">
        <v>1671.6660069777304</v>
      </c>
      <c r="O283">
        <f t="shared" si="13"/>
        <v>-39.221183250484728</v>
      </c>
      <c r="P283">
        <f t="shared" si="14"/>
        <v>-2.2924470692455776E-2</v>
      </c>
    </row>
    <row r="284" spans="1:16" x14ac:dyDescent="0.15">
      <c r="A284" t="s">
        <v>12</v>
      </c>
      <c r="B284" t="s">
        <v>30</v>
      </c>
      <c r="C284">
        <v>14</v>
      </c>
      <c r="D284">
        <v>19.179322464245288</v>
      </c>
      <c r="E284">
        <v>15.264256946595644</v>
      </c>
      <c r="F284">
        <v>14.727911126743344</v>
      </c>
      <c r="G284">
        <v>6.4737237478996845E-2</v>
      </c>
      <c r="H284">
        <v>0.22936899538478017</v>
      </c>
      <c r="I284">
        <v>1.802547989887825E-2</v>
      </c>
      <c r="J284">
        <v>1.8157301120878704E-2</v>
      </c>
      <c r="K284">
        <v>3.6086466678987961E-2</v>
      </c>
      <c r="L284">
        <v>0.2830365613010295</v>
      </c>
      <c r="M284">
        <f t="shared" si="12"/>
        <v>1710.8871902282151</v>
      </c>
      <c r="N284">
        <v>1671.6660069777304</v>
      </c>
      <c r="O284">
        <f t="shared" si="13"/>
        <v>-39.221183250484728</v>
      </c>
      <c r="P284">
        <f t="shared" si="14"/>
        <v>-2.2924470692455776E-2</v>
      </c>
    </row>
    <row r="285" spans="1:16" x14ac:dyDescent="0.15">
      <c r="A285" t="s">
        <v>12</v>
      </c>
      <c r="B285" t="s">
        <v>31</v>
      </c>
      <c r="C285">
        <v>14</v>
      </c>
      <c r="D285">
        <v>15.574562429391939</v>
      </c>
      <c r="E285">
        <v>35.730685771050325</v>
      </c>
      <c r="F285">
        <v>30.792748476283215</v>
      </c>
      <c r="G285">
        <v>2.2353544387353508</v>
      </c>
      <c r="H285">
        <v>1.8013424590279468</v>
      </c>
      <c r="I285">
        <v>1.8103748830169186E-2</v>
      </c>
      <c r="J285">
        <v>1.7998398423584389E-2</v>
      </c>
      <c r="K285">
        <v>9.5878926234258727E-2</v>
      </c>
      <c r="L285">
        <v>0.94340784939146727</v>
      </c>
      <c r="M285">
        <f t="shared" si="12"/>
        <v>1710.8871902282151</v>
      </c>
      <c r="N285">
        <v>1671.6660069777304</v>
      </c>
      <c r="O285">
        <f t="shared" si="13"/>
        <v>-39.221183250484728</v>
      </c>
      <c r="P285">
        <f t="shared" si="14"/>
        <v>-2.2924470692455776E-2</v>
      </c>
    </row>
    <row r="286" spans="1:16" x14ac:dyDescent="0.15">
      <c r="A286" t="s">
        <v>12</v>
      </c>
      <c r="B286" t="s">
        <v>32</v>
      </c>
      <c r="C286">
        <v>14</v>
      </c>
      <c r="D286">
        <v>16.068965711842434</v>
      </c>
      <c r="E286">
        <v>23.552280514725531</v>
      </c>
      <c r="F286">
        <v>19.954034659847373</v>
      </c>
      <c r="G286">
        <v>0.25469569739887626</v>
      </c>
      <c r="H286">
        <v>1.7300281711371803</v>
      </c>
      <c r="I286">
        <v>1.8192877937914978E-2</v>
      </c>
      <c r="J286">
        <v>1.7847567834293112E-2</v>
      </c>
      <c r="K286">
        <v>7.6915271571083646E-2</v>
      </c>
      <c r="L286">
        <v>0.86408631968867344</v>
      </c>
      <c r="M286">
        <f t="shared" si="12"/>
        <v>1710.8871902282151</v>
      </c>
      <c r="N286">
        <v>1671.6660069777304</v>
      </c>
      <c r="O286">
        <f t="shared" si="13"/>
        <v>-39.221183250484728</v>
      </c>
      <c r="P286">
        <f t="shared" si="14"/>
        <v>-2.2924470692455776E-2</v>
      </c>
    </row>
    <row r="287" spans="1:16" x14ac:dyDescent="0.15">
      <c r="A287" t="s">
        <v>12</v>
      </c>
      <c r="B287" t="s">
        <v>13</v>
      </c>
      <c r="C287">
        <v>15</v>
      </c>
      <c r="D287">
        <v>32.911527914026422</v>
      </c>
      <c r="E287">
        <v>71.099553068512435</v>
      </c>
      <c r="F287">
        <v>19.307246731753231</v>
      </c>
      <c r="G287">
        <v>15.378053419835242</v>
      </c>
      <c r="H287">
        <v>23.258883763187583</v>
      </c>
      <c r="I287">
        <v>1.757650828156419E-2</v>
      </c>
      <c r="J287">
        <v>1.7378944091668579E-2</v>
      </c>
      <c r="K287">
        <v>0.12754616970270441</v>
      </c>
      <c r="L287">
        <v>0.9824359792742785</v>
      </c>
      <c r="M287">
        <f t="shared" si="12"/>
        <v>1739.8097848169225</v>
      </c>
      <c r="N287">
        <v>1701.9298633909764</v>
      </c>
      <c r="O287">
        <f t="shared" si="13"/>
        <v>-37.879921425946122</v>
      </c>
      <c r="P287">
        <f t="shared" si="14"/>
        <v>-2.1772449929020353E-2</v>
      </c>
    </row>
    <row r="288" spans="1:16" x14ac:dyDescent="0.15">
      <c r="A288" t="s">
        <v>12</v>
      </c>
      <c r="B288" t="s">
        <v>15</v>
      </c>
      <c r="C288">
        <v>15</v>
      </c>
      <c r="D288">
        <v>73.438236636762781</v>
      </c>
      <c r="E288">
        <v>129.09141288340197</v>
      </c>
      <c r="F288">
        <v>2.1268112400525996</v>
      </c>
      <c r="G288">
        <v>89.942767979001331</v>
      </c>
      <c r="H288">
        <v>30.563874161590142</v>
      </c>
      <c r="I288">
        <v>1.7597008138888471E-2</v>
      </c>
      <c r="J288">
        <v>1.7590039154608647E-2</v>
      </c>
      <c r="K288">
        <v>0.11849901471094898</v>
      </c>
      <c r="L288">
        <v>0.95463743518558919</v>
      </c>
      <c r="M288">
        <f t="shared" si="12"/>
        <v>1739.8097848169225</v>
      </c>
      <c r="N288">
        <v>1701.9298633909764</v>
      </c>
      <c r="O288">
        <f t="shared" si="13"/>
        <v>-37.879921425946122</v>
      </c>
      <c r="P288">
        <f t="shared" si="14"/>
        <v>-2.1772449929020353E-2</v>
      </c>
    </row>
    <row r="289" spans="1:16" x14ac:dyDescent="0.15">
      <c r="A289" t="s">
        <v>12</v>
      </c>
      <c r="B289" t="s">
        <v>16</v>
      </c>
      <c r="C289">
        <v>15</v>
      </c>
      <c r="D289">
        <v>97.344581487461227</v>
      </c>
      <c r="E289">
        <v>465.4733111116235</v>
      </c>
      <c r="F289">
        <v>32.33158692769954</v>
      </c>
      <c r="G289">
        <v>344.79711376396023</v>
      </c>
      <c r="H289">
        <v>80.079977813686014</v>
      </c>
      <c r="I289">
        <v>1.6884705560305253E-2</v>
      </c>
      <c r="J289">
        <v>1.7430196980468073E-2</v>
      </c>
      <c r="K289">
        <v>0.11582372518800974</v>
      </c>
      <c r="L289">
        <v>0.82262339516561001</v>
      </c>
      <c r="M289">
        <f t="shared" si="12"/>
        <v>1739.8097848169225</v>
      </c>
      <c r="N289">
        <v>1701.9298633909764</v>
      </c>
      <c r="O289">
        <f t="shared" si="13"/>
        <v>-37.879921425946122</v>
      </c>
      <c r="P289">
        <f t="shared" si="14"/>
        <v>-2.1772449929020353E-2</v>
      </c>
    </row>
    <row r="290" spans="1:16" x14ac:dyDescent="0.15">
      <c r="A290" t="s">
        <v>12</v>
      </c>
      <c r="B290" t="s">
        <v>17</v>
      </c>
      <c r="C290">
        <v>15</v>
      </c>
      <c r="D290">
        <v>64.978495182169596</v>
      </c>
      <c r="E290">
        <v>159.87749789737731</v>
      </c>
      <c r="F290">
        <v>56.604727778159628</v>
      </c>
      <c r="G290">
        <v>1.5431424949897352</v>
      </c>
      <c r="H290">
        <v>43.966769360735832</v>
      </c>
      <c r="I290">
        <v>1.7301455180881494E-2</v>
      </c>
      <c r="J290">
        <v>1.7427694258876299E-2</v>
      </c>
      <c r="K290">
        <v>0.12337383996703084</v>
      </c>
      <c r="L290">
        <v>0.98618976653524026</v>
      </c>
      <c r="M290">
        <f t="shared" si="12"/>
        <v>1739.8097848169225</v>
      </c>
      <c r="N290">
        <v>1701.9298633909764</v>
      </c>
      <c r="O290">
        <f t="shared" si="13"/>
        <v>-37.879921425946122</v>
      </c>
      <c r="P290">
        <f t="shared" si="14"/>
        <v>-2.1772449929020353E-2</v>
      </c>
    </row>
    <row r="291" spans="1:16" x14ac:dyDescent="0.15">
      <c r="A291" t="s">
        <v>12</v>
      </c>
      <c r="B291" t="s">
        <v>18</v>
      </c>
      <c r="C291">
        <v>15</v>
      </c>
      <c r="D291">
        <v>28.472464197297633</v>
      </c>
      <c r="E291">
        <v>116.78939962271113</v>
      </c>
      <c r="F291">
        <v>2.4483737093663169</v>
      </c>
      <c r="G291">
        <v>0.86555675104362639</v>
      </c>
      <c r="H291">
        <v>20.7156562569111</v>
      </c>
      <c r="I291">
        <v>1.6069325272269088E-2</v>
      </c>
      <c r="J291">
        <v>1.5969283195798243E-2</v>
      </c>
      <c r="K291">
        <v>0.13276682202828186</v>
      </c>
      <c r="L291">
        <v>1.0156436298234455</v>
      </c>
      <c r="M291">
        <f t="shared" si="12"/>
        <v>1739.8097848169225</v>
      </c>
      <c r="N291">
        <v>1701.9298633909764</v>
      </c>
      <c r="O291">
        <f t="shared" si="13"/>
        <v>-37.879921425946122</v>
      </c>
      <c r="P291">
        <f t="shared" si="14"/>
        <v>-2.1772449929020353E-2</v>
      </c>
    </row>
    <row r="292" spans="1:16" x14ac:dyDescent="0.15">
      <c r="A292" t="s">
        <v>12</v>
      </c>
      <c r="B292" t="s">
        <v>19</v>
      </c>
      <c r="C292">
        <v>15</v>
      </c>
      <c r="D292">
        <v>25.82862157111898</v>
      </c>
      <c r="E292">
        <v>43.124402900075786</v>
      </c>
      <c r="F292">
        <v>22.029575995972557</v>
      </c>
      <c r="G292">
        <v>7.6692358200235713</v>
      </c>
      <c r="H292">
        <v>5.4600752531093519</v>
      </c>
      <c r="I292">
        <v>1.7622122728647396E-2</v>
      </c>
      <c r="J292">
        <v>1.7621637927156875E-2</v>
      </c>
      <c r="K292">
        <v>0.11030540978440997</v>
      </c>
      <c r="L292">
        <v>0.91610035538934276</v>
      </c>
      <c r="M292">
        <f t="shared" si="12"/>
        <v>1739.8097848169225</v>
      </c>
      <c r="N292">
        <v>1701.9298633909764</v>
      </c>
      <c r="O292">
        <f t="shared" si="13"/>
        <v>-37.879921425946122</v>
      </c>
      <c r="P292">
        <f t="shared" si="14"/>
        <v>-2.1772449929020353E-2</v>
      </c>
    </row>
    <row r="293" spans="1:16" x14ac:dyDescent="0.15">
      <c r="A293" t="s">
        <v>12</v>
      </c>
      <c r="B293" t="s">
        <v>20</v>
      </c>
      <c r="C293">
        <v>15</v>
      </c>
      <c r="D293">
        <v>41.469196734638182</v>
      </c>
      <c r="E293">
        <v>39.297224308565049</v>
      </c>
      <c r="F293">
        <v>34.172602709697145</v>
      </c>
      <c r="G293">
        <v>1.8640765930850609</v>
      </c>
      <c r="H293">
        <v>0.4943358486711627</v>
      </c>
      <c r="I293">
        <v>1.7696754630656186E-2</v>
      </c>
      <c r="J293">
        <v>1.800826111185649E-2</v>
      </c>
      <c r="K293">
        <v>9.2701768406030005E-2</v>
      </c>
      <c r="L293">
        <v>0.83341937457594639</v>
      </c>
      <c r="M293">
        <f t="shared" si="12"/>
        <v>1739.8097848169225</v>
      </c>
      <c r="N293">
        <v>1701.9298633909764</v>
      </c>
      <c r="O293">
        <f t="shared" si="13"/>
        <v>-37.879921425946122</v>
      </c>
      <c r="P293">
        <f t="shared" si="14"/>
        <v>-2.1772449929020353E-2</v>
      </c>
    </row>
    <row r="294" spans="1:16" x14ac:dyDescent="0.15">
      <c r="A294" t="s">
        <v>12</v>
      </c>
      <c r="B294" t="s">
        <v>21</v>
      </c>
      <c r="C294">
        <v>15</v>
      </c>
      <c r="D294">
        <v>23.083245024768178</v>
      </c>
      <c r="E294">
        <v>36.119013977873976</v>
      </c>
      <c r="F294">
        <v>28.906371491090972</v>
      </c>
      <c r="G294">
        <v>5.0502692141858558</v>
      </c>
      <c r="H294">
        <v>1.7192198543500397</v>
      </c>
      <c r="I294">
        <v>1.7922564238692065E-2</v>
      </c>
      <c r="J294">
        <v>1.7716858770260541E-2</v>
      </c>
      <c r="K294">
        <v>7.9711771422215874E-2</v>
      </c>
      <c r="L294">
        <v>0.8260927399155481</v>
      </c>
      <c r="M294">
        <f t="shared" si="12"/>
        <v>1739.8097848169225</v>
      </c>
      <c r="N294">
        <v>1701.9298633909764</v>
      </c>
      <c r="O294">
        <f t="shared" si="13"/>
        <v>-37.879921425946122</v>
      </c>
      <c r="P294">
        <f t="shared" si="14"/>
        <v>-2.1772449929020353E-2</v>
      </c>
    </row>
    <row r="295" spans="1:16" x14ac:dyDescent="0.15">
      <c r="A295" t="s">
        <v>12</v>
      </c>
      <c r="B295" t="s">
        <v>22</v>
      </c>
      <c r="C295">
        <v>15</v>
      </c>
      <c r="D295">
        <v>51.086328696874354</v>
      </c>
      <c r="E295">
        <v>91.953904436998016</v>
      </c>
      <c r="F295">
        <v>48.466046908542538</v>
      </c>
      <c r="G295">
        <v>13.667935027780123</v>
      </c>
      <c r="H295">
        <v>19.061678862624227</v>
      </c>
      <c r="I295">
        <v>1.7490462312527204E-2</v>
      </c>
      <c r="J295">
        <v>1.7728274424035521E-2</v>
      </c>
      <c r="K295">
        <v>0.13370555074390342</v>
      </c>
      <c r="L295">
        <v>0.94678588667007302</v>
      </c>
      <c r="M295">
        <f t="shared" si="12"/>
        <v>1739.8097848169225</v>
      </c>
      <c r="N295">
        <v>1701.9298633909764</v>
      </c>
      <c r="O295">
        <f t="shared" si="13"/>
        <v>-37.879921425946122</v>
      </c>
      <c r="P295">
        <f t="shared" si="14"/>
        <v>-2.1772449929020353E-2</v>
      </c>
    </row>
    <row r="296" spans="1:16" x14ac:dyDescent="0.15">
      <c r="A296" t="s">
        <v>12</v>
      </c>
      <c r="B296" t="s">
        <v>23</v>
      </c>
      <c r="C296">
        <v>15</v>
      </c>
      <c r="D296">
        <v>30.505933247680883</v>
      </c>
      <c r="E296">
        <v>66.702831102392437</v>
      </c>
      <c r="F296">
        <v>36.846876893611075</v>
      </c>
      <c r="G296">
        <v>3.8389884664769922</v>
      </c>
      <c r="H296">
        <v>18.662780663235296</v>
      </c>
      <c r="I296">
        <v>1.7729275682913236E-2</v>
      </c>
      <c r="J296">
        <v>1.7951645904975722E-2</v>
      </c>
      <c r="K296">
        <v>0.12731153714183482</v>
      </c>
      <c r="L296">
        <v>0.96938746017807476</v>
      </c>
      <c r="M296">
        <f t="shared" si="12"/>
        <v>1739.8097848169225</v>
      </c>
      <c r="N296">
        <v>1701.9298633909764</v>
      </c>
      <c r="O296">
        <f t="shared" si="13"/>
        <v>-37.879921425946122</v>
      </c>
      <c r="P296">
        <f t="shared" si="14"/>
        <v>-2.1772449929020353E-2</v>
      </c>
    </row>
    <row r="297" spans="1:16" x14ac:dyDescent="0.15">
      <c r="A297" t="s">
        <v>12</v>
      </c>
      <c r="B297" t="s">
        <v>24</v>
      </c>
      <c r="C297">
        <v>15</v>
      </c>
      <c r="D297">
        <v>178.8846862692649</v>
      </c>
      <c r="E297">
        <v>85.491822706042896</v>
      </c>
      <c r="F297">
        <v>35.344166531569122</v>
      </c>
      <c r="G297">
        <v>2.2202619456373904</v>
      </c>
      <c r="H297">
        <v>30.566928457667856</v>
      </c>
      <c r="I297">
        <v>1.3202369416471063E-2</v>
      </c>
      <c r="J297">
        <v>1.6534527996778892E-2</v>
      </c>
      <c r="K297">
        <v>0.14661679476301698</v>
      </c>
      <c r="L297">
        <v>0.93598633628232109</v>
      </c>
      <c r="M297">
        <f t="shared" si="12"/>
        <v>1739.8097848169225</v>
      </c>
      <c r="N297">
        <v>1701.9298633909764</v>
      </c>
      <c r="O297">
        <f t="shared" si="13"/>
        <v>-37.879921425946122</v>
      </c>
      <c r="P297">
        <f t="shared" si="14"/>
        <v>-2.1772449929020353E-2</v>
      </c>
    </row>
    <row r="298" spans="1:16" x14ac:dyDescent="0.15">
      <c r="A298" t="s">
        <v>12</v>
      </c>
      <c r="B298" t="s">
        <v>25</v>
      </c>
      <c r="C298">
        <v>15</v>
      </c>
      <c r="D298">
        <v>347.62656990065773</v>
      </c>
      <c r="E298">
        <v>255.90055840052611</v>
      </c>
      <c r="F298">
        <v>220.47233920309191</v>
      </c>
      <c r="G298">
        <v>5.7802412212832737</v>
      </c>
      <c r="H298">
        <v>17.40070821670944</v>
      </c>
      <c r="I298">
        <v>1.1181790484565598E-2</v>
      </c>
      <c r="J298">
        <v>1.3973223682332751E-2</v>
      </c>
      <c r="K298">
        <v>0.15870416741972254</v>
      </c>
      <c r="L298">
        <v>0.99560784389930246</v>
      </c>
      <c r="M298">
        <f t="shared" si="12"/>
        <v>1739.8097848169225</v>
      </c>
      <c r="N298">
        <v>1701.9298633909764</v>
      </c>
      <c r="O298">
        <f t="shared" si="13"/>
        <v>-37.879921425946122</v>
      </c>
      <c r="P298">
        <f t="shared" si="14"/>
        <v>-2.1772449929020353E-2</v>
      </c>
    </row>
    <row r="299" spans="1:16" x14ac:dyDescent="0.15">
      <c r="A299" t="s">
        <v>12</v>
      </c>
      <c r="B299" t="s">
        <v>26</v>
      </c>
      <c r="C299">
        <v>15</v>
      </c>
      <c r="D299">
        <v>40.462370310581491</v>
      </c>
      <c r="E299">
        <v>46.408986400733923</v>
      </c>
      <c r="F299">
        <v>1.8605937556178214</v>
      </c>
      <c r="G299">
        <v>1.8396779881379273</v>
      </c>
      <c r="H299">
        <v>27.424615300692615</v>
      </c>
      <c r="I299">
        <v>1.7273728064414118E-2</v>
      </c>
      <c r="J299">
        <v>1.7841241144560656E-2</v>
      </c>
      <c r="K299">
        <v>0.10195855291015196</v>
      </c>
      <c r="L299">
        <v>0.75193175619357366</v>
      </c>
      <c r="M299">
        <f t="shared" si="12"/>
        <v>1739.8097848169225</v>
      </c>
      <c r="N299">
        <v>1701.9298633909764</v>
      </c>
      <c r="O299">
        <f t="shared" si="13"/>
        <v>-37.879921425946122</v>
      </c>
      <c r="P299">
        <f t="shared" si="14"/>
        <v>-2.1772449929020353E-2</v>
      </c>
    </row>
    <row r="300" spans="1:16" x14ac:dyDescent="0.15">
      <c r="A300" t="s">
        <v>12</v>
      </c>
      <c r="B300" t="s">
        <v>27</v>
      </c>
      <c r="C300">
        <v>15</v>
      </c>
      <c r="D300">
        <v>11.502227418882685</v>
      </c>
      <c r="E300">
        <v>17.031416804527886</v>
      </c>
      <c r="F300">
        <v>2.0106767878157497</v>
      </c>
      <c r="G300">
        <v>0.574077144179438</v>
      </c>
      <c r="H300">
        <v>9.5207194756741949</v>
      </c>
      <c r="I300">
        <v>1.7818485504124557E-2</v>
      </c>
      <c r="J300">
        <v>1.802667700997505E-2</v>
      </c>
      <c r="K300">
        <v>5.8840106724812893E-2</v>
      </c>
      <c r="L300">
        <v>0.64863544368330994</v>
      </c>
      <c r="M300">
        <f t="shared" si="12"/>
        <v>1739.8097848169225</v>
      </c>
      <c r="N300">
        <v>1701.9298633909764</v>
      </c>
      <c r="O300">
        <f t="shared" si="13"/>
        <v>-37.879921425946122</v>
      </c>
      <c r="P300">
        <f t="shared" si="14"/>
        <v>-2.1772449929020353E-2</v>
      </c>
    </row>
    <row r="301" spans="1:16" x14ac:dyDescent="0.15">
      <c r="A301" t="s">
        <v>12</v>
      </c>
      <c r="B301" t="s">
        <v>28</v>
      </c>
      <c r="C301">
        <v>15</v>
      </c>
      <c r="D301">
        <v>23.241985624574962</v>
      </c>
      <c r="E301">
        <v>24.944066375484383</v>
      </c>
      <c r="F301">
        <v>22.264883218074011</v>
      </c>
      <c r="G301">
        <v>7.6192432615176331E-2</v>
      </c>
      <c r="H301">
        <v>0.85671819501672475</v>
      </c>
      <c r="I301">
        <v>1.7861063965804544E-2</v>
      </c>
      <c r="J301">
        <v>1.819608237640304E-2</v>
      </c>
      <c r="K301">
        <v>8.6184437938957262E-2</v>
      </c>
      <c r="L301">
        <v>0.67495905949779811</v>
      </c>
      <c r="M301">
        <f t="shared" si="12"/>
        <v>1739.8097848169225</v>
      </c>
      <c r="N301">
        <v>1701.9298633909764</v>
      </c>
      <c r="O301">
        <f t="shared" si="13"/>
        <v>-37.879921425946122</v>
      </c>
      <c r="P301">
        <f t="shared" si="14"/>
        <v>-2.1772449929020353E-2</v>
      </c>
    </row>
    <row r="302" spans="1:16" x14ac:dyDescent="0.15">
      <c r="A302" t="s">
        <v>12</v>
      </c>
      <c r="B302" t="s">
        <v>29</v>
      </c>
      <c r="C302">
        <v>15</v>
      </c>
      <c r="D302">
        <v>12.215426120621581</v>
      </c>
      <c r="E302">
        <v>14.616552811239531</v>
      </c>
      <c r="F302">
        <v>12.301328720511522</v>
      </c>
      <c r="G302">
        <v>1.8973490894734215</v>
      </c>
      <c r="H302">
        <v>0.12551253677821661</v>
      </c>
      <c r="I302">
        <v>1.7975257994059708E-2</v>
      </c>
      <c r="J302">
        <v>1.8160687367281231E-2</v>
      </c>
      <c r="K302">
        <v>4.5551138488929492E-2</v>
      </c>
      <c r="L302">
        <v>0.41611639298065184</v>
      </c>
      <c r="M302">
        <f t="shared" si="12"/>
        <v>1739.8097848169225</v>
      </c>
      <c r="N302">
        <v>1701.9298633909764</v>
      </c>
      <c r="O302">
        <f t="shared" si="13"/>
        <v>-37.879921425946122</v>
      </c>
      <c r="P302">
        <f t="shared" si="14"/>
        <v>-2.1772449929020353E-2</v>
      </c>
    </row>
    <row r="303" spans="1:16" x14ac:dyDescent="0.15">
      <c r="A303" t="s">
        <v>12</v>
      </c>
      <c r="B303" t="s">
        <v>30</v>
      </c>
      <c r="C303">
        <v>15</v>
      </c>
      <c r="D303">
        <v>19.525038955798646</v>
      </c>
      <c r="E303">
        <v>15.541404715185585</v>
      </c>
      <c r="F303">
        <v>14.995521690511501</v>
      </c>
      <c r="G303">
        <v>6.5997564321777946E-2</v>
      </c>
      <c r="H303">
        <v>0.23352159967514086</v>
      </c>
      <c r="I303">
        <v>1.8018985481280135E-2</v>
      </c>
      <c r="J303">
        <v>1.8156649849356277E-2</v>
      </c>
      <c r="K303">
        <v>3.5706323770241036E-2</v>
      </c>
      <c r="L303">
        <v>0.28359386640696033</v>
      </c>
      <c r="M303">
        <f t="shared" si="12"/>
        <v>1739.8097848169225</v>
      </c>
      <c r="N303">
        <v>1701.9298633909764</v>
      </c>
      <c r="O303">
        <f t="shared" si="13"/>
        <v>-37.879921425946122</v>
      </c>
      <c r="P303">
        <f t="shared" si="14"/>
        <v>-2.1772449929020353E-2</v>
      </c>
    </row>
    <row r="304" spans="1:16" x14ac:dyDescent="0.15">
      <c r="A304" t="s">
        <v>12</v>
      </c>
      <c r="B304" t="s">
        <v>31</v>
      </c>
      <c r="C304">
        <v>15</v>
      </c>
      <c r="D304">
        <v>15.85652039575344</v>
      </c>
      <c r="E304">
        <v>36.373809484536736</v>
      </c>
      <c r="F304">
        <v>31.345013555178387</v>
      </c>
      <c r="G304">
        <v>2.2782993865298899</v>
      </c>
      <c r="H304">
        <v>1.8337862034127825</v>
      </c>
      <c r="I304">
        <v>1.8105580585408818E-2</v>
      </c>
      <c r="J304">
        <v>1.7999198716960575E-2</v>
      </c>
      <c r="K304">
        <v>9.4651632548497885E-2</v>
      </c>
      <c r="L304">
        <v>0.94337573323513224</v>
      </c>
      <c r="M304">
        <f t="shared" si="12"/>
        <v>1739.8097848169225</v>
      </c>
      <c r="N304">
        <v>1701.9298633909764</v>
      </c>
      <c r="O304">
        <f t="shared" si="13"/>
        <v>-37.879921425946122</v>
      </c>
      <c r="P304">
        <f t="shared" si="14"/>
        <v>-2.1772449929020353E-2</v>
      </c>
    </row>
    <row r="305" spans="1:16" x14ac:dyDescent="0.15">
      <c r="A305" t="s">
        <v>12</v>
      </c>
      <c r="B305" t="s">
        <v>32</v>
      </c>
      <c r="C305">
        <v>15</v>
      </c>
      <c r="D305">
        <v>16.361306443626525</v>
      </c>
      <c r="E305">
        <v>23.972615809114092</v>
      </c>
      <c r="F305">
        <v>20.311107666850145</v>
      </c>
      <c r="G305">
        <v>0.25956605206805122</v>
      </c>
      <c r="H305">
        <v>1.7605813834076223</v>
      </c>
      <c r="I305">
        <v>1.819684735150702E-2</v>
      </c>
      <c r="J305">
        <v>1.7846904214891466E-2</v>
      </c>
      <c r="K305">
        <v>7.5895401089034822E-2</v>
      </c>
      <c r="L305">
        <v>0.86396024780767333</v>
      </c>
      <c r="M305">
        <f t="shared" si="12"/>
        <v>1739.8097848169225</v>
      </c>
      <c r="N305">
        <v>1701.9298633909764</v>
      </c>
      <c r="O305">
        <f t="shared" si="13"/>
        <v>-37.879921425946122</v>
      </c>
      <c r="P305">
        <f t="shared" si="14"/>
        <v>-2.1772449929020353E-2</v>
      </c>
    </row>
    <row r="306" spans="1:16" x14ac:dyDescent="0.15">
      <c r="A306" t="s">
        <v>12</v>
      </c>
      <c r="B306" t="s">
        <v>13</v>
      </c>
      <c r="C306">
        <v>16</v>
      </c>
      <c r="D306">
        <v>33.489997656966239</v>
      </c>
      <c r="E306">
        <v>72.334527086852077</v>
      </c>
      <c r="F306">
        <v>19.639101342209209</v>
      </c>
      <c r="G306">
        <v>15.659845155474985</v>
      </c>
      <c r="H306">
        <v>23.661024949801103</v>
      </c>
      <c r="I306">
        <v>1.7566808950360856E-2</v>
      </c>
      <c r="J306">
        <v>1.7369645307750464E-2</v>
      </c>
      <c r="K306">
        <v>0.12598105702897427</v>
      </c>
      <c r="L306">
        <v>0.98242160100109677</v>
      </c>
      <c r="M306">
        <f t="shared" si="12"/>
        <v>1769.1894320806323</v>
      </c>
      <c r="N306">
        <v>1732.5279088267982</v>
      </c>
      <c r="O306">
        <f t="shared" si="13"/>
        <v>-36.661523253834048</v>
      </c>
      <c r="P306">
        <f t="shared" si="14"/>
        <v>-2.0722214698467162E-2</v>
      </c>
    </row>
    <row r="307" spans="1:16" x14ac:dyDescent="0.15">
      <c r="A307" t="s">
        <v>12</v>
      </c>
      <c r="B307" t="s">
        <v>15</v>
      </c>
      <c r="C307">
        <v>16</v>
      </c>
      <c r="D307">
        <v>74.730529884565513</v>
      </c>
      <c r="E307">
        <v>131.36044557688459</v>
      </c>
      <c r="F307">
        <v>2.1618237020211764</v>
      </c>
      <c r="G307">
        <v>91.554919946240688</v>
      </c>
      <c r="H307">
        <v>31.085091113382106</v>
      </c>
      <c r="I307">
        <v>1.7579376489007481E-2</v>
      </c>
      <c r="J307">
        <v>1.7576945226651534E-2</v>
      </c>
      <c r="K307">
        <v>0.11707054870546015</v>
      </c>
      <c r="L307">
        <v>0.95464548906088031</v>
      </c>
      <c r="M307">
        <f t="shared" si="12"/>
        <v>1769.1894320806323</v>
      </c>
      <c r="N307">
        <v>1732.5279088267982</v>
      </c>
      <c r="O307">
        <f t="shared" si="13"/>
        <v>-36.661523253834048</v>
      </c>
      <c r="P307">
        <f t="shared" si="14"/>
        <v>-2.0722214698467162E-2</v>
      </c>
    </row>
    <row r="308" spans="1:16" x14ac:dyDescent="0.15">
      <c r="A308" t="s">
        <v>12</v>
      </c>
      <c r="B308" t="s">
        <v>16</v>
      </c>
      <c r="C308">
        <v>16</v>
      </c>
      <c r="D308">
        <v>98.988216083768151</v>
      </c>
      <c r="E308">
        <v>473.58235400788232</v>
      </c>
      <c r="F308">
        <v>32.871039587302974</v>
      </c>
      <c r="G308">
        <v>350.90817451443326</v>
      </c>
      <c r="H308">
        <v>81.398754128049049</v>
      </c>
      <c r="I308">
        <v>1.6850556962169388E-2</v>
      </c>
      <c r="J308">
        <v>1.7421069484935974E-2</v>
      </c>
      <c r="K308">
        <v>0.11464119028346156</v>
      </c>
      <c r="L308">
        <v>0.82317140991916271</v>
      </c>
      <c r="M308">
        <f t="shared" si="12"/>
        <v>1769.1894320806323</v>
      </c>
      <c r="N308">
        <v>1732.5279088267982</v>
      </c>
      <c r="O308">
        <f t="shared" si="13"/>
        <v>-36.661523253834048</v>
      </c>
      <c r="P308">
        <f t="shared" si="14"/>
        <v>-2.0722214698467162E-2</v>
      </c>
    </row>
    <row r="309" spans="1:16" x14ac:dyDescent="0.15">
      <c r="A309" t="s">
        <v>12</v>
      </c>
      <c r="B309" t="s">
        <v>17</v>
      </c>
      <c r="C309">
        <v>16</v>
      </c>
      <c r="D309">
        <v>66.102717704285027</v>
      </c>
      <c r="E309">
        <v>162.66156628935138</v>
      </c>
      <c r="F309">
        <v>57.604924848187835</v>
      </c>
      <c r="G309">
        <v>1.5719502114356962</v>
      </c>
      <c r="H309">
        <v>44.734475090377877</v>
      </c>
      <c r="I309">
        <v>1.7283667150041992E-2</v>
      </c>
      <c r="J309">
        <v>1.7413760088746955E-2</v>
      </c>
      <c r="K309">
        <v>0.12188982069497807</v>
      </c>
      <c r="L309">
        <v>0.98621961481684139</v>
      </c>
      <c r="M309">
        <f t="shared" si="12"/>
        <v>1769.1894320806323</v>
      </c>
      <c r="N309">
        <v>1732.5279088267982</v>
      </c>
      <c r="O309">
        <f t="shared" si="13"/>
        <v>-36.661523253834048</v>
      </c>
      <c r="P309">
        <f t="shared" si="14"/>
        <v>-2.0722214698467162E-2</v>
      </c>
    </row>
    <row r="310" spans="1:16" x14ac:dyDescent="0.15">
      <c r="A310" t="s">
        <v>12</v>
      </c>
      <c r="B310" t="s">
        <v>18</v>
      </c>
      <c r="C310">
        <v>16</v>
      </c>
      <c r="D310">
        <v>28.929997485787045</v>
      </c>
      <c r="E310">
        <v>118.65134271109555</v>
      </c>
      <c r="F310">
        <v>2.4942055848407527</v>
      </c>
      <c r="G310">
        <v>0.88053286556509114</v>
      </c>
      <c r="H310">
        <v>21.063954010845343</v>
      </c>
      <c r="I310">
        <v>1.603483882257566E-2</v>
      </c>
      <c r="J310">
        <v>1.5942740474730072E-2</v>
      </c>
      <c r="K310">
        <v>0.13112413231790132</v>
      </c>
      <c r="L310">
        <v>1.0155957023141435</v>
      </c>
      <c r="M310">
        <f t="shared" si="12"/>
        <v>1769.1894320806323</v>
      </c>
      <c r="N310">
        <v>1732.5279088267982</v>
      </c>
      <c r="O310">
        <f t="shared" si="13"/>
        <v>-36.661523253834048</v>
      </c>
      <c r="P310">
        <f t="shared" si="14"/>
        <v>-2.0722214698467162E-2</v>
      </c>
    </row>
    <row r="311" spans="1:16" x14ac:dyDescent="0.15">
      <c r="A311" t="s">
        <v>12</v>
      </c>
      <c r="B311" t="s">
        <v>19</v>
      </c>
      <c r="C311">
        <v>16</v>
      </c>
      <c r="D311">
        <v>26.283776710357028</v>
      </c>
      <c r="E311">
        <v>43.883895082603487</v>
      </c>
      <c r="F311">
        <v>22.419037102139978</v>
      </c>
      <c r="G311">
        <v>7.8122962871276362</v>
      </c>
      <c r="H311">
        <v>5.5556343720392718</v>
      </c>
      <c r="I311">
        <v>1.7614995707863183E-2</v>
      </c>
      <c r="J311">
        <v>1.7611656775573963E-2</v>
      </c>
      <c r="K311">
        <v>0.10893569646745166</v>
      </c>
      <c r="L311">
        <v>0.91611782655862162</v>
      </c>
      <c r="M311">
        <f t="shared" si="12"/>
        <v>1769.1894320806323</v>
      </c>
      <c r="N311">
        <v>1732.5279088267982</v>
      </c>
      <c r="O311">
        <f t="shared" si="13"/>
        <v>-36.661523253834048</v>
      </c>
      <c r="P311">
        <f t="shared" si="14"/>
        <v>-2.0722214698467162E-2</v>
      </c>
    </row>
    <row r="312" spans="1:16" x14ac:dyDescent="0.15">
      <c r="A312" t="s">
        <v>12</v>
      </c>
      <c r="B312" t="s">
        <v>20</v>
      </c>
      <c r="C312">
        <v>16</v>
      </c>
      <c r="D312">
        <v>42.203066933981482</v>
      </c>
      <c r="E312">
        <v>40.004766736908529</v>
      </c>
      <c r="F312">
        <v>34.789094132887712</v>
      </c>
      <c r="G312">
        <v>1.8999553885010831</v>
      </c>
      <c r="H312">
        <v>0.50299404175662188</v>
      </c>
      <c r="I312">
        <v>1.7688180414348578E-2</v>
      </c>
      <c r="J312">
        <v>1.8004895785712457E-2</v>
      </c>
      <c r="K312">
        <v>9.158982615121132E-2</v>
      </c>
      <c r="L312">
        <v>0.83361233560992487</v>
      </c>
      <c r="M312">
        <f t="shared" si="12"/>
        <v>1769.1894320806323</v>
      </c>
      <c r="N312">
        <v>1732.5279088267982</v>
      </c>
      <c r="O312">
        <f t="shared" si="13"/>
        <v>-36.661523253834048</v>
      </c>
      <c r="P312">
        <f t="shared" si="14"/>
        <v>-2.0722214698467162E-2</v>
      </c>
    </row>
    <row r="313" spans="1:16" x14ac:dyDescent="0.15">
      <c r="A313" t="s">
        <v>12</v>
      </c>
      <c r="B313" t="s">
        <v>21</v>
      </c>
      <c r="C313">
        <v>16</v>
      </c>
      <c r="D313">
        <v>23.496955966562055</v>
      </c>
      <c r="E313">
        <v>36.758811223296362</v>
      </c>
      <c r="F313">
        <v>29.414120542872848</v>
      </c>
      <c r="G313">
        <v>5.1451854789966527</v>
      </c>
      <c r="H313">
        <v>1.7490328135512216</v>
      </c>
      <c r="I313">
        <v>1.792189732940357E-2</v>
      </c>
      <c r="J313">
        <v>1.7713585587201174E-2</v>
      </c>
      <c r="K313">
        <v>7.8681601759838529E-2</v>
      </c>
      <c r="L313">
        <v>0.82599799763599124</v>
      </c>
      <c r="M313">
        <f t="shared" si="12"/>
        <v>1769.1894320806323</v>
      </c>
      <c r="N313">
        <v>1732.5279088267982</v>
      </c>
      <c r="O313">
        <f t="shared" si="13"/>
        <v>-36.661523253834048</v>
      </c>
      <c r="P313">
        <f t="shared" si="14"/>
        <v>-2.0722214698467162E-2</v>
      </c>
    </row>
    <row r="314" spans="1:16" x14ac:dyDescent="0.15">
      <c r="A314" t="s">
        <v>12</v>
      </c>
      <c r="B314" t="s">
        <v>22</v>
      </c>
      <c r="C314">
        <v>16</v>
      </c>
      <c r="D314">
        <v>51.979852203632412</v>
      </c>
      <c r="E314">
        <v>93.583743456992465</v>
      </c>
      <c r="F314">
        <v>49.323720483254149</v>
      </c>
      <c r="G314">
        <v>13.924965039184038</v>
      </c>
      <c r="H314">
        <v>19.396232383253619</v>
      </c>
      <c r="I314">
        <v>1.7483983088764525E-2</v>
      </c>
      <c r="J314">
        <v>1.772452219373816E-2</v>
      </c>
      <c r="K314">
        <v>0.13208506187513813</v>
      </c>
      <c r="L314">
        <v>0.94681657228125926</v>
      </c>
      <c r="M314">
        <f t="shared" si="12"/>
        <v>1769.1894320806323</v>
      </c>
      <c r="N314">
        <v>1732.5279088267982</v>
      </c>
      <c r="O314">
        <f t="shared" si="13"/>
        <v>-36.661523253834048</v>
      </c>
      <c r="P314">
        <f t="shared" si="14"/>
        <v>-2.0722214698467162E-2</v>
      </c>
    </row>
    <row r="315" spans="1:16" x14ac:dyDescent="0.15">
      <c r="A315" t="s">
        <v>12</v>
      </c>
      <c r="B315" t="s">
        <v>23</v>
      </c>
      <c r="C315">
        <v>16</v>
      </c>
      <c r="D315">
        <v>31.046781348193566</v>
      </c>
      <c r="E315">
        <v>67.900129115212678</v>
      </c>
      <c r="F315">
        <v>37.513145485844639</v>
      </c>
      <c r="G315">
        <v>3.9126316585379088</v>
      </c>
      <c r="H315">
        <v>18.997057799197187</v>
      </c>
      <c r="I315">
        <v>1.7726562250451321E-2</v>
      </c>
      <c r="J315">
        <v>1.7949733062788954E-2</v>
      </c>
      <c r="K315">
        <v>0.12573256642601707</v>
      </c>
      <c r="L315">
        <v>0.96938884685151949</v>
      </c>
      <c r="M315">
        <f t="shared" si="12"/>
        <v>1769.1894320806323</v>
      </c>
      <c r="N315">
        <v>1732.5279088267982</v>
      </c>
      <c r="O315">
        <f t="shared" si="13"/>
        <v>-36.661523253834048</v>
      </c>
      <c r="P315">
        <f t="shared" si="14"/>
        <v>-2.0722214698467162E-2</v>
      </c>
    </row>
    <row r="316" spans="1:16" x14ac:dyDescent="0.15">
      <c r="A316" t="s">
        <v>12</v>
      </c>
      <c r="B316" t="s">
        <v>24</v>
      </c>
      <c r="C316">
        <v>16</v>
      </c>
      <c r="D316">
        <v>181.24638798034127</v>
      </c>
      <c r="E316">
        <v>86.90200127367676</v>
      </c>
      <c r="F316">
        <v>35.920723022500205</v>
      </c>
      <c r="G316">
        <v>2.2593280318727578</v>
      </c>
      <c r="H316">
        <v>31.081430333236899</v>
      </c>
      <c r="I316">
        <v>1.3092169456384957E-2</v>
      </c>
      <c r="J316">
        <v>1.6494894166459113E-2</v>
      </c>
      <c r="K316">
        <v>0.1459755833278423</v>
      </c>
      <c r="L316">
        <v>0.93728210549302748</v>
      </c>
      <c r="M316">
        <f t="shared" si="12"/>
        <v>1769.1894320806323</v>
      </c>
      <c r="N316">
        <v>1732.5279088267982</v>
      </c>
      <c r="O316">
        <f t="shared" si="13"/>
        <v>-36.661523253834048</v>
      </c>
      <c r="P316">
        <f t="shared" si="14"/>
        <v>-2.0722214698467162E-2</v>
      </c>
    </row>
    <row r="317" spans="1:16" x14ac:dyDescent="0.15">
      <c r="A317" t="s">
        <v>12</v>
      </c>
      <c r="B317" t="s">
        <v>25</v>
      </c>
      <c r="C317">
        <v>16</v>
      </c>
      <c r="D317">
        <v>351.51365737215508</v>
      </c>
      <c r="E317">
        <v>259.45828794298347</v>
      </c>
      <c r="F317">
        <v>223.48973037958407</v>
      </c>
      <c r="G317">
        <v>5.8654851342870273</v>
      </c>
      <c r="H317">
        <v>17.675820766909585</v>
      </c>
      <c r="I317">
        <v>1.1076032338372961E-2</v>
      </c>
      <c r="J317">
        <v>1.3902781473766616E-2</v>
      </c>
      <c r="K317">
        <v>0.15800244903223654</v>
      </c>
      <c r="L317">
        <v>0.9960782649058072</v>
      </c>
      <c r="M317">
        <f t="shared" si="12"/>
        <v>1769.1894320806323</v>
      </c>
      <c r="N317">
        <v>1732.5279088267982</v>
      </c>
      <c r="O317">
        <f t="shared" si="13"/>
        <v>-36.661523253834048</v>
      </c>
      <c r="P317">
        <f t="shared" si="14"/>
        <v>-2.0722214698467162E-2</v>
      </c>
    </row>
    <row r="318" spans="1:16" x14ac:dyDescent="0.15">
      <c r="A318" t="s">
        <v>12</v>
      </c>
      <c r="B318" t="s">
        <v>26</v>
      </c>
      <c r="C318">
        <v>16</v>
      </c>
      <c r="D318">
        <v>41.161306292168099</v>
      </c>
      <c r="E318">
        <v>47.236707605426005</v>
      </c>
      <c r="F318">
        <v>1.8966425283421977</v>
      </c>
      <c r="G318">
        <v>1.8750294728423254</v>
      </c>
      <c r="H318">
        <v>27.92185189981938</v>
      </c>
      <c r="I318">
        <v>1.7259616344121816E-2</v>
      </c>
      <c r="J318">
        <v>1.7835364848196568E-2</v>
      </c>
      <c r="K318">
        <v>0.10076932283506808</v>
      </c>
      <c r="L318">
        <v>0.75253937375117508</v>
      </c>
      <c r="M318">
        <f t="shared" si="12"/>
        <v>1769.1894320806323</v>
      </c>
      <c r="N318">
        <v>1732.5279088267982</v>
      </c>
      <c r="O318">
        <f t="shared" si="13"/>
        <v>-36.661523253834048</v>
      </c>
      <c r="P318">
        <f t="shared" si="14"/>
        <v>-2.0722214698467162E-2</v>
      </c>
    </row>
    <row r="319" spans="1:16" x14ac:dyDescent="0.15">
      <c r="A319" t="s">
        <v>12</v>
      </c>
      <c r="B319" t="s">
        <v>27</v>
      </c>
      <c r="C319">
        <v>16</v>
      </c>
      <c r="D319">
        <v>11.70717969141119</v>
      </c>
      <c r="E319">
        <v>17.338380092479667</v>
      </c>
      <c r="F319">
        <v>2.0486421209017278</v>
      </c>
      <c r="G319">
        <v>0.58519430183780785</v>
      </c>
      <c r="H319">
        <v>9.6925194748272752</v>
      </c>
      <c r="I319">
        <v>1.7814298752922453E-2</v>
      </c>
      <c r="J319">
        <v>1.8023355982349835E-2</v>
      </c>
      <c r="K319">
        <v>5.8081000370166239E-2</v>
      </c>
      <c r="L319">
        <v>0.6488452137933689</v>
      </c>
      <c r="M319">
        <f t="shared" si="12"/>
        <v>1769.1894320806323</v>
      </c>
      <c r="N319">
        <v>1732.5279088267982</v>
      </c>
      <c r="O319">
        <f t="shared" si="13"/>
        <v>-36.661523253834048</v>
      </c>
      <c r="P319">
        <f t="shared" si="14"/>
        <v>-2.0722214698467162E-2</v>
      </c>
    </row>
    <row r="320" spans="1:16" x14ac:dyDescent="0.15">
      <c r="A320" t="s">
        <v>12</v>
      </c>
      <c r="B320" t="s">
        <v>28</v>
      </c>
      <c r="C320">
        <v>16</v>
      </c>
      <c r="D320">
        <v>23.657112216507805</v>
      </c>
      <c r="E320">
        <v>25.397943559210901</v>
      </c>
      <c r="F320">
        <v>22.672025204603507</v>
      </c>
      <c r="G320">
        <v>7.7679795534584303E-2</v>
      </c>
      <c r="H320">
        <v>0.87198305354867112</v>
      </c>
      <c r="I320">
        <v>1.7860470294195862E-2</v>
      </c>
      <c r="J320">
        <v>1.8195797625546729E-2</v>
      </c>
      <c r="K320">
        <v>8.5133651333558991E-2</v>
      </c>
      <c r="L320">
        <v>0.67514721484234141</v>
      </c>
      <c r="M320">
        <f t="shared" si="12"/>
        <v>1769.1894320806323</v>
      </c>
      <c r="N320">
        <v>1732.5279088267982</v>
      </c>
      <c r="O320">
        <f t="shared" si="13"/>
        <v>-36.661523253834048</v>
      </c>
      <c r="P320">
        <f t="shared" si="14"/>
        <v>-2.0722214698467162E-2</v>
      </c>
    </row>
    <row r="321" spans="1:16" x14ac:dyDescent="0.15">
      <c r="A321" t="s">
        <v>12</v>
      </c>
      <c r="B321" t="s">
        <v>29</v>
      </c>
      <c r="C321">
        <v>16</v>
      </c>
      <c r="D321">
        <v>12.43500155664713</v>
      </c>
      <c r="E321">
        <v>14.881988811850643</v>
      </c>
      <c r="F321">
        <v>12.523180343781963</v>
      </c>
      <c r="G321">
        <v>1.9339577805603305</v>
      </c>
      <c r="H321">
        <v>0.1277643112374911</v>
      </c>
      <c r="I321">
        <v>1.7973262730204935E-2</v>
      </c>
      <c r="J321">
        <v>1.8159959057309522E-2</v>
      </c>
      <c r="K321">
        <v>4.4983484831608425E-2</v>
      </c>
      <c r="L321">
        <v>0.41621556499076739</v>
      </c>
      <c r="M321">
        <f t="shared" si="12"/>
        <v>1769.1894320806323</v>
      </c>
      <c r="N321">
        <v>1732.5279088267982</v>
      </c>
      <c r="O321">
        <f t="shared" si="13"/>
        <v>-36.661523253834048</v>
      </c>
      <c r="P321">
        <f t="shared" si="14"/>
        <v>-2.0722214698467162E-2</v>
      </c>
    </row>
    <row r="322" spans="1:16" x14ac:dyDescent="0.15">
      <c r="A322" t="s">
        <v>12</v>
      </c>
      <c r="B322" t="s">
        <v>30</v>
      </c>
      <c r="C322">
        <v>16</v>
      </c>
      <c r="D322">
        <v>19.876860349264611</v>
      </c>
      <c r="E322">
        <v>15.823574199303508</v>
      </c>
      <c r="F322">
        <v>15.267986962449015</v>
      </c>
      <c r="G322">
        <v>6.7282409438774324E-2</v>
      </c>
      <c r="H322">
        <v>0.23774843769634349</v>
      </c>
      <c r="I322">
        <v>1.8012765033906503E-2</v>
      </c>
      <c r="J322">
        <v>1.8155983277509856E-2</v>
      </c>
      <c r="K322">
        <v>3.5328325334293503E-2</v>
      </c>
      <c r="L322">
        <v>0.28413892700784565</v>
      </c>
      <c r="M322">
        <f t="shared" si="12"/>
        <v>1769.1894320806323</v>
      </c>
      <c r="N322">
        <v>1732.5279088267982</v>
      </c>
      <c r="O322">
        <f t="shared" si="13"/>
        <v>-36.661523253834048</v>
      </c>
      <c r="P322">
        <f t="shared" si="14"/>
        <v>-2.0722214698467162E-2</v>
      </c>
    </row>
    <row r="323" spans="1:16" x14ac:dyDescent="0.15">
      <c r="A323" t="s">
        <v>12</v>
      </c>
      <c r="B323" t="s">
        <v>31</v>
      </c>
      <c r="C323">
        <v>16</v>
      </c>
      <c r="D323">
        <v>16.143611903582933</v>
      </c>
      <c r="E323">
        <v>37.028533130437069</v>
      </c>
      <c r="F323">
        <v>31.907209712455856</v>
      </c>
      <c r="G323">
        <v>2.3220718247923862</v>
      </c>
      <c r="H323">
        <v>1.8668117159642028</v>
      </c>
      <c r="I323">
        <v>1.8107085304946043E-2</v>
      </c>
      <c r="J323">
        <v>1.7999864605291606E-2</v>
      </c>
      <c r="K323">
        <v>9.3439719356708806E-2</v>
      </c>
      <c r="L323">
        <v>0.94334517435423515</v>
      </c>
      <c r="M323">
        <f t="shared" ref="M323:M386" si="15">SUMIF(C:C,C323,E:E)</f>
        <v>1769.1894320806323</v>
      </c>
      <c r="N323">
        <v>1732.5279088267982</v>
      </c>
      <c r="O323">
        <f t="shared" ref="O323:O386" si="16">N323-M323</f>
        <v>-36.661523253834048</v>
      </c>
      <c r="P323">
        <f t="shared" ref="P323:P386" si="17">O323/M323</f>
        <v>-2.0722214698467162E-2</v>
      </c>
    </row>
    <row r="324" spans="1:16" x14ac:dyDescent="0.15">
      <c r="A324" t="s">
        <v>12</v>
      </c>
      <c r="B324" t="s">
        <v>32</v>
      </c>
      <c r="C324">
        <v>16</v>
      </c>
      <c r="D324">
        <v>16.659030639452425</v>
      </c>
      <c r="E324">
        <v>24.400434178184856</v>
      </c>
      <c r="F324">
        <v>20.674577722839405</v>
      </c>
      <c r="G324">
        <v>0.26452945810305106</v>
      </c>
      <c r="H324">
        <v>1.7916607493610546</v>
      </c>
      <c r="I324">
        <v>1.8200652084209054E-2</v>
      </c>
      <c r="J324">
        <v>1.7846127951882177E-2</v>
      </c>
      <c r="K324">
        <v>7.4888367372465556E-2</v>
      </c>
      <c r="L324">
        <v>0.86383486591071623</v>
      </c>
      <c r="M324">
        <f t="shared" si="15"/>
        <v>1769.1894320806323</v>
      </c>
      <c r="N324">
        <v>1732.5279088267982</v>
      </c>
      <c r="O324">
        <f t="shared" si="16"/>
        <v>-36.661523253834048</v>
      </c>
      <c r="P324">
        <f t="shared" si="17"/>
        <v>-2.0722214698467162E-2</v>
      </c>
    </row>
    <row r="325" spans="1:16" x14ac:dyDescent="0.15">
      <c r="A325" t="s">
        <v>12</v>
      </c>
      <c r="B325" t="s">
        <v>13</v>
      </c>
      <c r="C325">
        <v>17</v>
      </c>
      <c r="D325">
        <v>34.078310047554197</v>
      </c>
      <c r="E325">
        <v>73.590255694382137</v>
      </c>
      <c r="F325">
        <v>19.976562065865789</v>
      </c>
      <c r="G325">
        <v>15.946645238556808</v>
      </c>
      <c r="H325">
        <v>24.069838350290471</v>
      </c>
      <c r="I325">
        <v>1.7556579163178068E-2</v>
      </c>
      <c r="J325">
        <v>1.7360016828786424E-2</v>
      </c>
      <c r="K325">
        <v>0.12443555143563502</v>
      </c>
      <c r="L325">
        <v>0.98240870815928705</v>
      </c>
      <c r="M325">
        <f t="shared" si="15"/>
        <v>1799.0324584910491</v>
      </c>
      <c r="N325">
        <v>1763.476058981121</v>
      </c>
      <c r="O325">
        <f t="shared" si="16"/>
        <v>-35.556399509928042</v>
      </c>
      <c r="P325">
        <f t="shared" si="17"/>
        <v>-1.9764178985270348E-2</v>
      </c>
    </row>
    <row r="326" spans="1:16" x14ac:dyDescent="0.15">
      <c r="A326" t="s">
        <v>12</v>
      </c>
      <c r="B326" t="s">
        <v>15</v>
      </c>
      <c r="C326">
        <v>17</v>
      </c>
      <c r="D326">
        <v>76.044246004629315</v>
      </c>
      <c r="E326">
        <v>133.66758639561425</v>
      </c>
      <c r="F326">
        <v>2.1974162231971377</v>
      </c>
      <c r="G326">
        <v>93.194723713178746</v>
      </c>
      <c r="H326">
        <v>31.614781872252351</v>
      </c>
      <c r="I326">
        <v>1.7561015431862514E-2</v>
      </c>
      <c r="J326">
        <v>1.7563436303809632E-2</v>
      </c>
      <c r="K326">
        <v>0.11566109853379511</v>
      </c>
      <c r="L326">
        <v>0.95465779290012631</v>
      </c>
      <c r="M326">
        <f t="shared" si="15"/>
        <v>1799.0324584910491</v>
      </c>
      <c r="N326">
        <v>1763.476058981121</v>
      </c>
      <c r="O326">
        <f t="shared" si="16"/>
        <v>-35.556399509928042</v>
      </c>
      <c r="P326">
        <f t="shared" si="17"/>
        <v>-1.9764178985270348E-2</v>
      </c>
    </row>
    <row r="327" spans="1:16" x14ac:dyDescent="0.15">
      <c r="A327" t="s">
        <v>12</v>
      </c>
      <c r="B327" t="s">
        <v>16</v>
      </c>
      <c r="C327">
        <v>17</v>
      </c>
      <c r="D327">
        <v>100.65622265747122</v>
      </c>
      <c r="E327">
        <v>481.82822789941508</v>
      </c>
      <c r="F327">
        <v>33.41953599676625</v>
      </c>
      <c r="G327">
        <v>357.12422003986779</v>
      </c>
      <c r="H327">
        <v>82.738551865671326</v>
      </c>
      <c r="I327">
        <v>1.6815205664325133E-2</v>
      </c>
      <c r="J327">
        <v>1.7411700038543924E-2</v>
      </c>
      <c r="K327">
        <v>0.1134806121458844</v>
      </c>
      <c r="L327">
        <v>0.82374707683756143</v>
      </c>
      <c r="M327">
        <f t="shared" si="15"/>
        <v>1799.0324584910491</v>
      </c>
      <c r="N327">
        <v>1763.476058981121</v>
      </c>
      <c r="O327">
        <f t="shared" si="16"/>
        <v>-35.556399509928042</v>
      </c>
      <c r="P327">
        <f t="shared" si="17"/>
        <v>-1.9764178985270348E-2</v>
      </c>
    </row>
    <row r="328" spans="1:16" x14ac:dyDescent="0.15">
      <c r="A328" t="s">
        <v>12</v>
      </c>
      <c r="B328" t="s">
        <v>17</v>
      </c>
      <c r="C328">
        <v>17</v>
      </c>
      <c r="D328">
        <v>67.245215074799077</v>
      </c>
      <c r="E328">
        <v>165.49178298408154</v>
      </c>
      <c r="F328">
        <v>58.62209871252643</v>
      </c>
      <c r="G328">
        <v>1.6012719517649769</v>
      </c>
      <c r="H328">
        <v>45.514899997726857</v>
      </c>
      <c r="I328">
        <v>1.7265047861904116E-2</v>
      </c>
      <c r="J328">
        <v>1.7399418678261148E-2</v>
      </c>
      <c r="K328">
        <v>0.12042526040795463</v>
      </c>
      <c r="L328">
        <v>0.98625196387044778</v>
      </c>
      <c r="M328">
        <f t="shared" si="15"/>
        <v>1799.0324584910491</v>
      </c>
      <c r="N328">
        <v>1763.476058981121</v>
      </c>
      <c r="O328">
        <f t="shared" si="16"/>
        <v>-35.556399509928042</v>
      </c>
      <c r="P328">
        <f t="shared" si="17"/>
        <v>-1.9764178985270348E-2</v>
      </c>
    </row>
    <row r="329" spans="1:16" x14ac:dyDescent="0.15">
      <c r="A329" t="s">
        <v>12</v>
      </c>
      <c r="B329" t="s">
        <v>18</v>
      </c>
      <c r="C329">
        <v>17</v>
      </c>
      <c r="D329">
        <v>29.393885332609159</v>
      </c>
      <c r="E329">
        <v>120.53981091375539</v>
      </c>
      <c r="F329">
        <v>2.5409268642023872</v>
      </c>
      <c r="G329">
        <v>0.89574611337177934</v>
      </c>
      <c r="H329">
        <v>21.417726654213329</v>
      </c>
      <c r="I329">
        <v>1.6000077346406856E-2</v>
      </c>
      <c r="J329">
        <v>1.5916113206220286E-2</v>
      </c>
      <c r="K329">
        <v>0.12950170605700259</v>
      </c>
      <c r="L329">
        <v>1.0155488347980075</v>
      </c>
      <c r="M329">
        <f t="shared" si="15"/>
        <v>1799.0324584910491</v>
      </c>
      <c r="N329">
        <v>1763.476058981121</v>
      </c>
      <c r="O329">
        <f t="shared" si="16"/>
        <v>-35.556399509928042</v>
      </c>
      <c r="P329">
        <f t="shared" si="17"/>
        <v>-1.9764178985270348E-2</v>
      </c>
    </row>
    <row r="330" spans="1:16" x14ac:dyDescent="0.15">
      <c r="A330" t="s">
        <v>12</v>
      </c>
      <c r="B330" t="s">
        <v>19</v>
      </c>
      <c r="C330">
        <v>17</v>
      </c>
      <c r="D330">
        <v>26.746765324296401</v>
      </c>
      <c r="E330">
        <v>44.656313361180608</v>
      </c>
      <c r="F330">
        <v>22.81522602250724</v>
      </c>
      <c r="G330">
        <v>7.9579418463581844</v>
      </c>
      <c r="H330">
        <v>5.6528025494265925</v>
      </c>
      <c r="I330">
        <v>1.760740171730537E-2</v>
      </c>
      <c r="J330">
        <v>1.7601406555256386E-2</v>
      </c>
      <c r="K330">
        <v>0.10758351842029595</v>
      </c>
      <c r="L330">
        <v>0.91613842149058577</v>
      </c>
      <c r="M330">
        <f t="shared" si="15"/>
        <v>1799.0324584910491</v>
      </c>
      <c r="N330">
        <v>1763.476058981121</v>
      </c>
      <c r="O330">
        <f t="shared" si="16"/>
        <v>-35.556399509928042</v>
      </c>
      <c r="P330">
        <f t="shared" si="17"/>
        <v>-1.9764178985270348E-2</v>
      </c>
    </row>
    <row r="331" spans="1:16" x14ac:dyDescent="0.15">
      <c r="A331" t="s">
        <v>12</v>
      </c>
      <c r="B331" t="s">
        <v>20</v>
      </c>
      <c r="C331">
        <v>17</v>
      </c>
      <c r="D331">
        <v>42.949562395948575</v>
      </c>
      <c r="E331">
        <v>40.72490839979374</v>
      </c>
      <c r="F331">
        <v>35.416618936639289</v>
      </c>
      <c r="G331">
        <v>1.9365183310825584</v>
      </c>
      <c r="H331">
        <v>0.51179871357477658</v>
      </c>
      <c r="I331">
        <v>1.7679062584162408E-2</v>
      </c>
      <c r="J331">
        <v>1.800139637411775E-2</v>
      </c>
      <c r="K331">
        <v>9.0493297870490333E-2</v>
      </c>
      <c r="L331">
        <v>0.83381433853614462</v>
      </c>
      <c r="M331">
        <f t="shared" si="15"/>
        <v>1799.0324584910491</v>
      </c>
      <c r="N331">
        <v>1763.476058981121</v>
      </c>
      <c r="O331">
        <f t="shared" si="16"/>
        <v>-35.556399509928042</v>
      </c>
      <c r="P331">
        <f t="shared" si="17"/>
        <v>-1.9764178985270348E-2</v>
      </c>
    </row>
    <row r="332" spans="1:16" x14ac:dyDescent="0.15">
      <c r="A332" t="s">
        <v>12</v>
      </c>
      <c r="B332" t="s">
        <v>21</v>
      </c>
      <c r="C332">
        <v>17</v>
      </c>
      <c r="D332">
        <v>23.918065998948297</v>
      </c>
      <c r="E332">
        <v>37.409816062058802</v>
      </c>
      <c r="F332">
        <v>29.93069890330564</v>
      </c>
      <c r="G332">
        <v>5.241867766012156</v>
      </c>
      <c r="H332">
        <v>1.7793422107880537</v>
      </c>
      <c r="I332">
        <v>1.7920970665915442E-2</v>
      </c>
      <c r="J332">
        <v>1.7710171169786276E-2</v>
      </c>
      <c r="K332">
        <v>7.7664795005337919E-2</v>
      </c>
      <c r="L332">
        <v>0.82590617376387732</v>
      </c>
      <c r="M332">
        <f t="shared" si="15"/>
        <v>1799.0324584910491</v>
      </c>
      <c r="N332">
        <v>1763.476058981121</v>
      </c>
      <c r="O332">
        <f t="shared" si="16"/>
        <v>-35.556399509928042</v>
      </c>
      <c r="P332">
        <f t="shared" si="17"/>
        <v>-1.9764178985270348E-2</v>
      </c>
    </row>
    <row r="333" spans="1:16" x14ac:dyDescent="0.15">
      <c r="A333" t="s">
        <v>12</v>
      </c>
      <c r="B333" t="s">
        <v>22</v>
      </c>
      <c r="C333">
        <v>17</v>
      </c>
      <c r="D333">
        <v>52.8886670605172</v>
      </c>
      <c r="E333">
        <v>95.24210166484211</v>
      </c>
      <c r="F333">
        <v>50.196533782997847</v>
      </c>
      <c r="G333">
        <v>14.186775366433142</v>
      </c>
      <c r="H333">
        <v>19.736490092044772</v>
      </c>
      <c r="I333">
        <v>1.7477016954080875E-2</v>
      </c>
      <c r="J333">
        <v>1.772057994892845E-2</v>
      </c>
      <c r="K333">
        <v>0.13048484255807472</v>
      </c>
      <c r="L333">
        <v>0.9468499849108164</v>
      </c>
      <c r="M333">
        <f t="shared" si="15"/>
        <v>1799.0324584910491</v>
      </c>
      <c r="N333">
        <v>1763.476058981121</v>
      </c>
      <c r="O333">
        <f t="shared" si="16"/>
        <v>-35.556399509928042</v>
      </c>
      <c r="P333">
        <f t="shared" si="17"/>
        <v>-1.9764178985270348E-2</v>
      </c>
    </row>
    <row r="334" spans="1:16" x14ac:dyDescent="0.15">
      <c r="A334" t="s">
        <v>12</v>
      </c>
      <c r="B334" t="s">
        <v>23</v>
      </c>
      <c r="C334">
        <v>17</v>
      </c>
      <c r="D334">
        <v>31.59713405043847</v>
      </c>
      <c r="E334">
        <v>69.118777011958002</v>
      </c>
      <c r="F334">
        <v>38.191503317738992</v>
      </c>
      <c r="G334">
        <v>3.9876811407973554</v>
      </c>
      <c r="H334">
        <v>19.337223796830678</v>
      </c>
      <c r="I334">
        <v>1.7723479514966656E-2</v>
      </c>
      <c r="J334">
        <v>1.7947652127104603E-2</v>
      </c>
      <c r="K334">
        <v>0.12417295442405114</v>
      </c>
      <c r="L334">
        <v>0.96939147548216931</v>
      </c>
      <c r="M334">
        <f t="shared" si="15"/>
        <v>1799.0324584910491</v>
      </c>
      <c r="N334">
        <v>1763.476058981121</v>
      </c>
      <c r="O334">
        <f t="shared" si="16"/>
        <v>-35.556399509928042</v>
      </c>
      <c r="P334">
        <f t="shared" si="17"/>
        <v>-1.9764178985270348E-2</v>
      </c>
    </row>
    <row r="335" spans="1:16" x14ac:dyDescent="0.15">
      <c r="A335" t="s">
        <v>12</v>
      </c>
      <c r="B335" t="s">
        <v>24</v>
      </c>
      <c r="C335">
        <v>17</v>
      </c>
      <c r="D335">
        <v>183.61929640513759</v>
      </c>
      <c r="E335">
        <v>88.331951726818772</v>
      </c>
      <c r="F335">
        <v>36.504947192459284</v>
      </c>
      <c r="G335">
        <v>2.298980972982025</v>
      </c>
      <c r="H335">
        <v>31.603536334801014</v>
      </c>
      <c r="I335">
        <v>1.2980929131941056E-2</v>
      </c>
      <c r="J335">
        <v>1.6454747096545347E-2</v>
      </c>
      <c r="K335">
        <v>0.14535749850625287</v>
      </c>
      <c r="L335">
        <v>0.93858272315723279</v>
      </c>
      <c r="M335">
        <f t="shared" si="15"/>
        <v>1799.0324584910491</v>
      </c>
      <c r="N335">
        <v>1763.476058981121</v>
      </c>
      <c r="O335">
        <f t="shared" si="16"/>
        <v>-35.556399509928042</v>
      </c>
      <c r="P335">
        <f t="shared" si="17"/>
        <v>-1.9764178985270348E-2</v>
      </c>
    </row>
    <row r="336" spans="1:16" x14ac:dyDescent="0.15">
      <c r="A336" t="s">
        <v>12</v>
      </c>
      <c r="B336" t="s">
        <v>25</v>
      </c>
      <c r="C336">
        <v>17</v>
      </c>
      <c r="D336">
        <v>355.40703400858882</v>
      </c>
      <c r="E336">
        <v>263.04711205770201</v>
      </c>
      <c r="F336">
        <v>226.53166371450314</v>
      </c>
      <c r="G336">
        <v>5.951530106985131</v>
      </c>
      <c r="H336">
        <v>17.954552224389062</v>
      </c>
      <c r="I336">
        <v>1.0970143674288481E-2</v>
      </c>
      <c r="J336">
        <v>1.3831988729946395E-2</v>
      </c>
      <c r="K336">
        <v>0.15732183958557988</v>
      </c>
      <c r="L336">
        <v>0.99654760532458153</v>
      </c>
      <c r="M336">
        <f t="shared" si="15"/>
        <v>1799.0324584910491</v>
      </c>
      <c r="N336">
        <v>1763.476058981121</v>
      </c>
      <c r="O336">
        <f t="shared" si="16"/>
        <v>-35.556399509928042</v>
      </c>
      <c r="P336">
        <f t="shared" si="17"/>
        <v>-1.9764178985270348E-2</v>
      </c>
    </row>
    <row r="337" spans="1:16" x14ac:dyDescent="0.15">
      <c r="A337" t="s">
        <v>12</v>
      </c>
      <c r="B337" t="s">
        <v>26</v>
      </c>
      <c r="C337">
        <v>17</v>
      </c>
      <c r="D337">
        <v>41.871734646993808</v>
      </c>
      <c r="E337">
        <v>48.078909816043172</v>
      </c>
      <c r="F337">
        <v>1.9334212123908721</v>
      </c>
      <c r="G337">
        <v>1.9110527481361042</v>
      </c>
      <c r="H337">
        <v>28.427980973241894</v>
      </c>
      <c r="I337">
        <v>1.7245176537390092E-2</v>
      </c>
      <c r="J337">
        <v>1.7829401186301653E-2</v>
      </c>
      <c r="K337">
        <v>9.9595391995945748E-2</v>
      </c>
      <c r="L337">
        <v>0.75315700421300458</v>
      </c>
      <c r="M337">
        <f t="shared" si="15"/>
        <v>1799.0324584910491</v>
      </c>
      <c r="N337">
        <v>1763.476058981121</v>
      </c>
      <c r="O337">
        <f t="shared" si="16"/>
        <v>-35.556399509928042</v>
      </c>
      <c r="P337">
        <f t="shared" si="17"/>
        <v>-1.9764178985270348E-2</v>
      </c>
    </row>
    <row r="338" spans="1:16" x14ac:dyDescent="0.15">
      <c r="A338" t="s">
        <v>12</v>
      </c>
      <c r="B338" t="s">
        <v>27</v>
      </c>
      <c r="C338">
        <v>17</v>
      </c>
      <c r="D338">
        <v>11.915734887988135</v>
      </c>
      <c r="E338">
        <v>17.650816984392463</v>
      </c>
      <c r="F338">
        <v>2.0873418064579496</v>
      </c>
      <c r="G338">
        <v>0.5965254622963686</v>
      </c>
      <c r="H338">
        <v>9.867368710955402</v>
      </c>
      <c r="I338">
        <v>1.7810047462703243E-2</v>
      </c>
      <c r="J338">
        <v>1.8019958626256674E-2</v>
      </c>
      <c r="K338">
        <v>5.7331227962889156E-2</v>
      </c>
      <c r="L338">
        <v>0.64905712884138234</v>
      </c>
      <c r="M338">
        <f t="shared" si="15"/>
        <v>1799.0324584910491</v>
      </c>
      <c r="N338">
        <v>1763.476058981121</v>
      </c>
      <c r="O338">
        <f t="shared" si="16"/>
        <v>-35.556399509928042</v>
      </c>
      <c r="P338">
        <f t="shared" si="17"/>
        <v>-1.9764178985270348E-2</v>
      </c>
    </row>
    <row r="339" spans="1:16" x14ac:dyDescent="0.15">
      <c r="A339" t="s">
        <v>12</v>
      </c>
      <c r="B339" t="s">
        <v>28</v>
      </c>
      <c r="C339">
        <v>17</v>
      </c>
      <c r="D339">
        <v>24.079639366497201</v>
      </c>
      <c r="E339">
        <v>25.860070970912879</v>
      </c>
      <c r="F339">
        <v>23.086629313545373</v>
      </c>
      <c r="G339">
        <v>7.9196208654712857E-2</v>
      </c>
      <c r="H339">
        <v>0.88751327566547045</v>
      </c>
      <c r="I339">
        <v>1.7859878489026877E-2</v>
      </c>
      <c r="J339">
        <v>1.8195465732278995E-2</v>
      </c>
      <c r="K339">
        <v>8.4095202230710916E-2</v>
      </c>
      <c r="L339">
        <v>0.67533545317781485</v>
      </c>
      <c r="M339">
        <f t="shared" si="15"/>
        <v>1799.0324584910491</v>
      </c>
      <c r="N339">
        <v>1763.476058981121</v>
      </c>
      <c r="O339">
        <f t="shared" si="16"/>
        <v>-35.556399509928042</v>
      </c>
      <c r="P339">
        <f t="shared" si="17"/>
        <v>-1.9764178985270348E-2</v>
      </c>
    </row>
    <row r="340" spans="1:16" x14ac:dyDescent="0.15">
      <c r="A340" t="s">
        <v>12</v>
      </c>
      <c r="B340" t="s">
        <v>29</v>
      </c>
      <c r="C340">
        <v>17</v>
      </c>
      <c r="D340">
        <v>12.658499106675256</v>
      </c>
      <c r="E340">
        <v>15.152233851274518</v>
      </c>
      <c r="F340">
        <v>12.749026969517168</v>
      </c>
      <c r="G340">
        <v>1.971271684284307</v>
      </c>
      <c r="H340">
        <v>0.13005582364677218</v>
      </c>
      <c r="I340">
        <v>1.79713778234608E-2</v>
      </c>
      <c r="J340">
        <v>1.8159201894351423E-2</v>
      </c>
      <c r="K340">
        <v>4.4422012738491549E-2</v>
      </c>
      <c r="L340">
        <v>0.41630946107795641</v>
      </c>
      <c r="M340">
        <f t="shared" si="15"/>
        <v>1799.0324584910491</v>
      </c>
      <c r="N340">
        <v>1763.476058981121</v>
      </c>
      <c r="O340">
        <f t="shared" si="16"/>
        <v>-35.556399509928042</v>
      </c>
      <c r="P340">
        <f t="shared" si="17"/>
        <v>-1.9764178985270348E-2</v>
      </c>
    </row>
    <row r="341" spans="1:16" x14ac:dyDescent="0.15">
      <c r="A341" t="s">
        <v>12</v>
      </c>
      <c r="B341" t="s">
        <v>30</v>
      </c>
      <c r="C341">
        <v>17</v>
      </c>
      <c r="D341">
        <v>20.234897564347687</v>
      </c>
      <c r="E341">
        <v>16.110855918702104</v>
      </c>
      <c r="F341">
        <v>15.545394670290786</v>
      </c>
      <c r="G341">
        <v>6.859224860810155E-2</v>
      </c>
      <c r="H341">
        <v>0.24205079382081171</v>
      </c>
      <c r="I341">
        <v>1.8006797927352415E-2</v>
      </c>
      <c r="J341">
        <v>1.8155298909094821E-2</v>
      </c>
      <c r="K341">
        <v>3.4952643119078364E-2</v>
      </c>
      <c r="L341">
        <v>0.28467285064601211</v>
      </c>
      <c r="M341">
        <f t="shared" si="15"/>
        <v>1799.0324584910491</v>
      </c>
      <c r="N341">
        <v>1763.476058981121</v>
      </c>
      <c r="O341">
        <f t="shared" si="16"/>
        <v>-35.556399509928042</v>
      </c>
      <c r="P341">
        <f t="shared" si="17"/>
        <v>-1.9764178985270348E-2</v>
      </c>
    </row>
    <row r="342" spans="1:16" x14ac:dyDescent="0.15">
      <c r="A342" t="s">
        <v>12</v>
      </c>
      <c r="B342" t="s">
        <v>31</v>
      </c>
      <c r="C342">
        <v>17</v>
      </c>
      <c r="D342">
        <v>16.435925661451051</v>
      </c>
      <c r="E342">
        <v>37.695061154615381</v>
      </c>
      <c r="F342">
        <v>32.479511469400556</v>
      </c>
      <c r="G342">
        <v>2.3666874004420824</v>
      </c>
      <c r="H342">
        <v>1.9004290832478832</v>
      </c>
      <c r="I342">
        <v>1.8108289316701356E-2</v>
      </c>
      <c r="J342">
        <v>1.8000389640885697E-2</v>
      </c>
      <c r="K342">
        <v>9.2243022968817645E-2</v>
      </c>
      <c r="L342">
        <v>0.94331609213967138</v>
      </c>
      <c r="M342">
        <f t="shared" si="15"/>
        <v>1799.0324584910491</v>
      </c>
      <c r="N342">
        <v>1763.476058981121</v>
      </c>
      <c r="O342">
        <f t="shared" si="16"/>
        <v>-35.556399509928042</v>
      </c>
      <c r="P342">
        <f t="shared" si="17"/>
        <v>-1.9764178985270348E-2</v>
      </c>
    </row>
    <row r="343" spans="1:16" x14ac:dyDescent="0.15">
      <c r="A343" t="s">
        <v>12</v>
      </c>
      <c r="B343" t="s">
        <v>32</v>
      </c>
      <c r="C343">
        <v>17</v>
      </c>
      <c r="D343">
        <v>16.962235860181277</v>
      </c>
      <c r="E343">
        <v>24.835865623506312</v>
      </c>
      <c r="F343">
        <v>21.044557245754227</v>
      </c>
      <c r="G343">
        <v>0.26958765924688655</v>
      </c>
      <c r="H343">
        <v>1.8232748005906605</v>
      </c>
      <c r="I343">
        <v>1.8204282683594811E-2</v>
      </c>
      <c r="J343">
        <v>1.7845233496326551E-2</v>
      </c>
      <c r="K343">
        <v>7.3894044081752638E-2</v>
      </c>
      <c r="L343">
        <v>0.86371029175700775</v>
      </c>
      <c r="M343">
        <f t="shared" si="15"/>
        <v>1799.0324584910491</v>
      </c>
      <c r="N343">
        <v>1763.476058981121</v>
      </c>
      <c r="O343">
        <f t="shared" si="16"/>
        <v>-35.556399509928042</v>
      </c>
      <c r="P343">
        <f t="shared" si="17"/>
        <v>-1.9764178985270348E-2</v>
      </c>
    </row>
    <row r="344" spans="1:16" x14ac:dyDescent="0.15">
      <c r="A344" t="s">
        <v>12</v>
      </c>
      <c r="B344" t="s">
        <v>13</v>
      </c>
      <c r="C344">
        <v>18</v>
      </c>
      <c r="D344">
        <v>34.676608595651409</v>
      </c>
      <c r="E344">
        <v>74.867050971789695</v>
      </c>
      <c r="F344">
        <v>20.31971414637767</v>
      </c>
      <c r="G344">
        <v>16.238534090990335</v>
      </c>
      <c r="H344">
        <v>24.485422612283713</v>
      </c>
      <c r="I344">
        <v>1.7545778960447771E-2</v>
      </c>
      <c r="J344">
        <v>1.7350058990283253E-2</v>
      </c>
      <c r="K344">
        <v>0.12290948144465119</v>
      </c>
      <c r="L344">
        <v>0.98239739482760524</v>
      </c>
      <c r="M344">
        <f t="shared" si="15"/>
        <v>1829.34525429571</v>
      </c>
      <c r="N344">
        <v>1794.7895045031478</v>
      </c>
      <c r="O344">
        <f t="shared" si="16"/>
        <v>-34.55574979256221</v>
      </c>
      <c r="P344">
        <f t="shared" si="17"/>
        <v>-1.888968181999413E-2</v>
      </c>
    </row>
    <row r="345" spans="1:16" x14ac:dyDescent="0.15">
      <c r="A345" t="s">
        <v>12</v>
      </c>
      <c r="B345" t="s">
        <v>15</v>
      </c>
      <c r="C345">
        <v>18</v>
      </c>
      <c r="D345">
        <v>77.37966018222096</v>
      </c>
      <c r="E345">
        <v>136.01338593105061</v>
      </c>
      <c r="F345">
        <v>2.2335967371254548</v>
      </c>
      <c r="G345">
        <v>94.862588562835612</v>
      </c>
      <c r="H345">
        <v>32.153065251639525</v>
      </c>
      <c r="I345">
        <v>1.7541906658528939E-2</v>
      </c>
      <c r="J345">
        <v>1.7549501705623107E-2</v>
      </c>
      <c r="K345">
        <v>0.11427051162115696</v>
      </c>
      <c r="L345">
        <v>0.95467448468176641</v>
      </c>
      <c r="M345">
        <f t="shared" si="15"/>
        <v>1829.34525429571</v>
      </c>
      <c r="N345">
        <v>1794.7895045031478</v>
      </c>
      <c r="O345">
        <f t="shared" si="16"/>
        <v>-34.55574979256221</v>
      </c>
      <c r="P345">
        <f t="shared" si="17"/>
        <v>-1.888968181999413E-2</v>
      </c>
    </row>
    <row r="346" spans="1:16" x14ac:dyDescent="0.15">
      <c r="A346" t="s">
        <v>12</v>
      </c>
      <c r="B346" t="s">
        <v>16</v>
      </c>
      <c r="C346">
        <v>18</v>
      </c>
      <c r="D346">
        <v>102.3487777428507</v>
      </c>
      <c r="E346">
        <v>490.21304181650532</v>
      </c>
      <c r="F346">
        <v>33.977217926283174</v>
      </c>
      <c r="G346">
        <v>363.44690170646879</v>
      </c>
      <c r="H346">
        <v>84.099675891264909</v>
      </c>
      <c r="I346">
        <v>1.6778616472281387E-2</v>
      </c>
      <c r="J346">
        <v>1.7402081139257428E-2</v>
      </c>
      <c r="K346">
        <v>0.11234189655749101</v>
      </c>
      <c r="L346">
        <v>0.82435112817971201</v>
      </c>
      <c r="M346">
        <f t="shared" si="15"/>
        <v>1829.34525429571</v>
      </c>
      <c r="N346">
        <v>1794.7895045031478</v>
      </c>
      <c r="O346">
        <f t="shared" si="16"/>
        <v>-34.55574979256221</v>
      </c>
      <c r="P346">
        <f t="shared" si="17"/>
        <v>-1.888968181999413E-2</v>
      </c>
    </row>
    <row r="347" spans="1:16" x14ac:dyDescent="0.15">
      <c r="A347" t="s">
        <v>12</v>
      </c>
      <c r="B347" t="s">
        <v>17</v>
      </c>
      <c r="C347">
        <v>18</v>
      </c>
      <c r="D347">
        <v>68.406206931549519</v>
      </c>
      <c r="E347">
        <v>168.36880152771454</v>
      </c>
      <c r="F347">
        <v>59.656494217304747</v>
      </c>
      <c r="G347">
        <v>1.6311156854160547</v>
      </c>
      <c r="H347">
        <v>46.308225938028187</v>
      </c>
      <c r="I347">
        <v>1.7245570179010072E-2</v>
      </c>
      <c r="J347">
        <v>1.7384660988937057E-2</v>
      </c>
      <c r="K347">
        <v>0.11897999969788801</v>
      </c>
      <c r="L347">
        <v>0.98628690077489822</v>
      </c>
      <c r="M347">
        <f t="shared" si="15"/>
        <v>1829.34525429571</v>
      </c>
      <c r="N347">
        <v>1794.7895045031478</v>
      </c>
      <c r="O347">
        <f t="shared" si="16"/>
        <v>-34.55574979256221</v>
      </c>
      <c r="P347">
        <f t="shared" si="17"/>
        <v>-1.888968181999413E-2</v>
      </c>
    </row>
    <row r="348" spans="1:16" x14ac:dyDescent="0.15">
      <c r="A348" t="s">
        <v>12</v>
      </c>
      <c r="B348" t="s">
        <v>18</v>
      </c>
      <c r="C348">
        <v>18</v>
      </c>
      <c r="D348">
        <v>29.864189771442319</v>
      </c>
      <c r="E348">
        <v>122.45511239312246</v>
      </c>
      <c r="F348">
        <v>2.5885545811680282</v>
      </c>
      <c r="G348">
        <v>0.91119971011833756</v>
      </c>
      <c r="H348">
        <v>21.777049708841233</v>
      </c>
      <c r="I348">
        <v>1.5964977142125528E-2</v>
      </c>
      <c r="J348">
        <v>1.5889368540136884E-2</v>
      </c>
      <c r="K348">
        <v>0.1278993676589171</v>
      </c>
      <c r="L348">
        <v>1.0155032345861439</v>
      </c>
      <c r="M348">
        <f t="shared" si="15"/>
        <v>1829.34525429571</v>
      </c>
      <c r="N348">
        <v>1794.7895045031478</v>
      </c>
      <c r="O348">
        <f t="shared" si="16"/>
        <v>-34.55574979256221</v>
      </c>
      <c r="P348">
        <f t="shared" si="17"/>
        <v>-1.888968181999413E-2</v>
      </c>
    </row>
    <row r="349" spans="1:16" x14ac:dyDescent="0.15">
      <c r="A349" t="s">
        <v>12</v>
      </c>
      <c r="B349" t="s">
        <v>19</v>
      </c>
      <c r="C349">
        <v>18</v>
      </c>
      <c r="D349">
        <v>27.217706365999781</v>
      </c>
      <c r="E349">
        <v>45.441857318323621</v>
      </c>
      <c r="F349">
        <v>23.218248891251292</v>
      </c>
      <c r="G349">
        <v>8.1062152566181531</v>
      </c>
      <c r="H349">
        <v>5.7516043553183023</v>
      </c>
      <c r="I349">
        <v>1.7599326583534507E-2</v>
      </c>
      <c r="J349">
        <v>1.7590882408709534E-2</v>
      </c>
      <c r="K349">
        <v>0.10624871971332411</v>
      </c>
      <c r="L349">
        <v>0.91616227290671792</v>
      </c>
      <c r="M349">
        <f t="shared" si="15"/>
        <v>1829.34525429571</v>
      </c>
      <c r="N349">
        <v>1794.7895045031478</v>
      </c>
      <c r="O349">
        <f t="shared" si="16"/>
        <v>-34.55574979256221</v>
      </c>
      <c r="P349">
        <f t="shared" si="17"/>
        <v>-1.888968181999413E-2</v>
      </c>
    </row>
    <row r="350" spans="1:16" x14ac:dyDescent="0.15">
      <c r="A350" t="s">
        <v>12</v>
      </c>
      <c r="B350" t="s">
        <v>20</v>
      </c>
      <c r="C350">
        <v>18</v>
      </c>
      <c r="D350">
        <v>43.708870397508939</v>
      </c>
      <c r="E350">
        <v>41.457865579461938</v>
      </c>
      <c r="F350">
        <v>36.055368067751246</v>
      </c>
      <c r="G350">
        <v>1.9737780643813532</v>
      </c>
      <c r="H350">
        <v>0.52075215972485156</v>
      </c>
      <c r="I350">
        <v>1.766937611209167E-2</v>
      </c>
      <c r="J350">
        <v>1.799776128340929E-2</v>
      </c>
      <c r="K350">
        <v>8.9412084477354006E-2</v>
      </c>
      <c r="L350">
        <v>0.83402581653011876</v>
      </c>
      <c r="M350">
        <f t="shared" si="15"/>
        <v>1829.34525429571</v>
      </c>
      <c r="N350">
        <v>1794.7895045031478</v>
      </c>
      <c r="O350">
        <f t="shared" si="16"/>
        <v>-34.55574979256221</v>
      </c>
      <c r="P350">
        <f t="shared" si="17"/>
        <v>-1.888968181999413E-2</v>
      </c>
    </row>
    <row r="351" spans="1:16" x14ac:dyDescent="0.15">
      <c r="A351" t="s">
        <v>12</v>
      </c>
      <c r="B351" t="s">
        <v>21</v>
      </c>
      <c r="C351">
        <v>18</v>
      </c>
      <c r="D351">
        <v>24.346700958100879</v>
      </c>
      <c r="E351">
        <v>38.072217304538576</v>
      </c>
      <c r="F351">
        <v>30.456254436119689</v>
      </c>
      <c r="G351">
        <v>5.3403478218158114</v>
      </c>
      <c r="H351">
        <v>1.8101556453208587</v>
      </c>
      <c r="I351">
        <v>1.7919770840701291E-2</v>
      </c>
      <c r="J351">
        <v>1.7706615862021956E-2</v>
      </c>
      <c r="K351">
        <v>7.6661232993800163E-2</v>
      </c>
      <c r="L351">
        <v>0.82581749023052964</v>
      </c>
      <c r="M351">
        <f t="shared" si="15"/>
        <v>1829.34525429571</v>
      </c>
      <c r="N351">
        <v>1794.7895045031478</v>
      </c>
      <c r="O351">
        <f t="shared" si="16"/>
        <v>-34.55574979256221</v>
      </c>
      <c r="P351">
        <f t="shared" si="17"/>
        <v>-1.888968181999413E-2</v>
      </c>
    </row>
    <row r="352" spans="1:16" x14ac:dyDescent="0.15">
      <c r="A352" t="s">
        <v>12</v>
      </c>
      <c r="B352" t="s">
        <v>22</v>
      </c>
      <c r="C352">
        <v>18</v>
      </c>
      <c r="D352">
        <v>53.813003191412598</v>
      </c>
      <c r="E352">
        <v>96.929453206029578</v>
      </c>
      <c r="F352">
        <v>51.084744095445345</v>
      </c>
      <c r="G352">
        <v>14.453451028373403</v>
      </c>
      <c r="H352">
        <v>20.082542059572287</v>
      </c>
      <c r="I352">
        <v>1.7469548419257991E-2</v>
      </c>
      <c r="J352">
        <v>1.7716445896220082E-2</v>
      </c>
      <c r="K352">
        <v>0.12890471643639451</v>
      </c>
      <c r="L352">
        <v>0.94688622480976259</v>
      </c>
      <c r="M352">
        <f t="shared" si="15"/>
        <v>1829.34525429571</v>
      </c>
      <c r="N352">
        <v>1794.7895045031478</v>
      </c>
      <c r="O352">
        <f t="shared" si="16"/>
        <v>-34.55574979256221</v>
      </c>
      <c r="P352">
        <f t="shared" si="17"/>
        <v>-1.888968181999413E-2</v>
      </c>
    </row>
    <row r="353" spans="1:16" x14ac:dyDescent="0.15">
      <c r="A353" t="s">
        <v>12</v>
      </c>
      <c r="B353" t="s">
        <v>23</v>
      </c>
      <c r="C353">
        <v>18</v>
      </c>
      <c r="D353">
        <v>32.157145208513072</v>
      </c>
      <c r="E353">
        <v>70.35914135186988</v>
      </c>
      <c r="F353">
        <v>38.882163962399829</v>
      </c>
      <c r="G353">
        <v>4.064162933490219</v>
      </c>
      <c r="H353">
        <v>19.683377017770688</v>
      </c>
      <c r="I353">
        <v>1.7720013876123937E-2</v>
      </c>
      <c r="J353">
        <v>1.794540345667989E-2</v>
      </c>
      <c r="K353">
        <v>0.12263251900103786</v>
      </c>
      <c r="L353">
        <v>0.96939539655595408</v>
      </c>
      <c r="M353">
        <f t="shared" si="15"/>
        <v>1829.34525429571</v>
      </c>
      <c r="N353">
        <v>1794.7895045031478</v>
      </c>
      <c r="O353">
        <f t="shared" si="16"/>
        <v>-34.55574979256221</v>
      </c>
      <c r="P353">
        <f t="shared" si="17"/>
        <v>-1.888968181999413E-2</v>
      </c>
    </row>
    <row r="354" spans="1:16" x14ac:dyDescent="0.15">
      <c r="A354" t="s">
        <v>12</v>
      </c>
      <c r="B354" t="s">
        <v>24</v>
      </c>
      <c r="C354">
        <v>18</v>
      </c>
      <c r="D354">
        <v>186.00284547902956</v>
      </c>
      <c r="E354">
        <v>89.78184133904881</v>
      </c>
      <c r="F354">
        <v>37.096883933779004</v>
      </c>
      <c r="G354">
        <v>2.3392262887650705</v>
      </c>
      <c r="H354">
        <v>32.133325274638139</v>
      </c>
      <c r="I354">
        <v>1.2868698943149149E-2</v>
      </c>
      <c r="J354">
        <v>1.6414101396899531E-2</v>
      </c>
      <c r="K354">
        <v>0.14476223005408512</v>
      </c>
      <c r="L354">
        <v>0.93988742749746945</v>
      </c>
      <c r="M354">
        <f t="shared" si="15"/>
        <v>1829.34525429571</v>
      </c>
      <c r="N354">
        <v>1794.7895045031478</v>
      </c>
      <c r="O354">
        <f t="shared" si="16"/>
        <v>-34.55574979256221</v>
      </c>
      <c r="P354">
        <f t="shared" si="17"/>
        <v>-1.888968181999413E-2</v>
      </c>
    </row>
    <row r="355" spans="1:16" x14ac:dyDescent="0.15">
      <c r="A355" t="s">
        <v>12</v>
      </c>
      <c r="B355" t="s">
        <v>25</v>
      </c>
      <c r="C355">
        <v>18</v>
      </c>
      <c r="D355">
        <v>359.30590023451578</v>
      </c>
      <c r="E355">
        <v>266.66686848316334</v>
      </c>
      <c r="F355">
        <v>229.59793717212349</v>
      </c>
      <c r="G355">
        <v>6.038372446581004</v>
      </c>
      <c r="H355">
        <v>18.236931429865891</v>
      </c>
      <c r="I355">
        <v>1.0864157225661874E-2</v>
      </c>
      <c r="J355">
        <v>1.3760867386627317E-2</v>
      </c>
      <c r="K355">
        <v>0.15666206929685617</v>
      </c>
      <c r="L355">
        <v>0.99701566693657229</v>
      </c>
      <c r="M355">
        <f t="shared" si="15"/>
        <v>1829.34525429571</v>
      </c>
      <c r="N355">
        <v>1794.7895045031478</v>
      </c>
      <c r="O355">
        <f t="shared" si="16"/>
        <v>-34.55574979256221</v>
      </c>
      <c r="P355">
        <f t="shared" si="17"/>
        <v>-1.888968181999413E-2</v>
      </c>
    </row>
    <row r="356" spans="1:16" x14ac:dyDescent="0.15">
      <c r="A356" t="s">
        <v>12</v>
      </c>
      <c r="B356" t="s">
        <v>26</v>
      </c>
      <c r="C356">
        <v>18</v>
      </c>
      <c r="D356">
        <v>42.593820102907969</v>
      </c>
      <c r="E356">
        <v>48.935836892871379</v>
      </c>
      <c r="F356">
        <v>1.9709452006626542</v>
      </c>
      <c r="G356">
        <v>1.947760273797964</v>
      </c>
      <c r="H356">
        <v>28.94315586369261</v>
      </c>
      <c r="I356">
        <v>1.7230391165990403E-2</v>
      </c>
      <c r="J356">
        <v>1.7823346662953321E-2</v>
      </c>
      <c r="K356">
        <v>9.8436655190989708E-2</v>
      </c>
      <c r="L356">
        <v>0.75378506206084239</v>
      </c>
      <c r="M356">
        <f t="shared" si="15"/>
        <v>1829.34525429571</v>
      </c>
      <c r="N356">
        <v>1794.7895045031478</v>
      </c>
      <c r="O356">
        <f t="shared" si="16"/>
        <v>-34.55574979256221</v>
      </c>
      <c r="P356">
        <f t="shared" si="17"/>
        <v>-1.888968181999413E-2</v>
      </c>
    </row>
    <row r="357" spans="1:16" x14ac:dyDescent="0.15">
      <c r="A357" t="s">
        <v>12</v>
      </c>
      <c r="B357" t="s">
        <v>27</v>
      </c>
      <c r="C357">
        <v>18</v>
      </c>
      <c r="D357">
        <v>12.127954691896193</v>
      </c>
      <c r="E357">
        <v>17.968822666887533</v>
      </c>
      <c r="F357">
        <v>2.1267905216343599</v>
      </c>
      <c r="G357">
        <v>0.60807468228049066</v>
      </c>
      <c r="H357">
        <v>10.045319357185623</v>
      </c>
      <c r="I357">
        <v>1.7805717774722181E-2</v>
      </c>
      <c r="J357">
        <v>1.801648517325077E-2</v>
      </c>
      <c r="K357">
        <v>5.6590727965994556E-2</v>
      </c>
      <c r="L357">
        <v>0.64927159419648028</v>
      </c>
      <c r="M357">
        <f t="shared" si="15"/>
        <v>1829.34525429571</v>
      </c>
      <c r="N357">
        <v>1794.7895045031478</v>
      </c>
      <c r="O357">
        <f t="shared" si="16"/>
        <v>-34.55574979256221</v>
      </c>
      <c r="P357">
        <f t="shared" si="17"/>
        <v>-1.888968181999413E-2</v>
      </c>
    </row>
    <row r="358" spans="1:16" x14ac:dyDescent="0.15">
      <c r="A358" t="s">
        <v>12</v>
      </c>
      <c r="B358" t="s">
        <v>28</v>
      </c>
      <c r="C358">
        <v>18</v>
      </c>
      <c r="D358">
        <v>24.509698799642429</v>
      </c>
      <c r="E358">
        <v>26.330597218691551</v>
      </c>
      <c r="F358">
        <v>23.508831701206763</v>
      </c>
      <c r="G358">
        <v>8.074223615692408E-2</v>
      </c>
      <c r="H358">
        <v>0.90331323893642246</v>
      </c>
      <c r="I358">
        <v>1.785927309015229E-2</v>
      </c>
      <c r="J358">
        <v>1.8195087256640343E-2</v>
      </c>
      <c r="K358">
        <v>8.3069024446765422E-2</v>
      </c>
      <c r="L358">
        <v>0.67552417261570485</v>
      </c>
      <c r="M358">
        <f t="shared" si="15"/>
        <v>1829.34525429571</v>
      </c>
      <c r="N358">
        <v>1794.7895045031478</v>
      </c>
      <c r="O358">
        <f t="shared" si="16"/>
        <v>-34.55574979256221</v>
      </c>
      <c r="P358">
        <f t="shared" si="17"/>
        <v>-1.888968181999413E-2</v>
      </c>
    </row>
    <row r="359" spans="1:16" x14ac:dyDescent="0.15">
      <c r="A359" t="s">
        <v>12</v>
      </c>
      <c r="B359" t="s">
        <v>29</v>
      </c>
      <c r="C359">
        <v>18</v>
      </c>
      <c r="D359">
        <v>12.885989776799258</v>
      </c>
      <c r="E359">
        <v>15.427374415750469</v>
      </c>
      <c r="F359">
        <v>12.978940058838646</v>
      </c>
      <c r="G359">
        <v>2.0093043119569143</v>
      </c>
      <c r="H359">
        <v>0.13238774770886011</v>
      </c>
      <c r="I359">
        <v>1.7969588963681723E-2</v>
      </c>
      <c r="J359">
        <v>1.8158415925768435E-2</v>
      </c>
      <c r="K359">
        <v>4.3866747156898152E-2</v>
      </c>
      <c r="L359">
        <v>0.41639872887517032</v>
      </c>
      <c r="M359">
        <f t="shared" si="15"/>
        <v>1829.34525429571</v>
      </c>
      <c r="N359">
        <v>1794.7895045031478</v>
      </c>
      <c r="O359">
        <f t="shared" si="16"/>
        <v>-34.55574979256221</v>
      </c>
      <c r="P359">
        <f t="shared" si="17"/>
        <v>-1.888968181999413E-2</v>
      </c>
    </row>
    <row r="360" spans="1:16" x14ac:dyDescent="0.15">
      <c r="A360" t="s">
        <v>12</v>
      </c>
      <c r="B360" t="s">
        <v>30</v>
      </c>
      <c r="C360">
        <v>18</v>
      </c>
      <c r="D360">
        <v>20.599263275869571</v>
      </c>
      <c r="E360">
        <v>16.403342004674418</v>
      </c>
      <c r="F360">
        <v>15.827834112514978</v>
      </c>
      <c r="G360">
        <v>6.9927566755971546E-2</v>
      </c>
      <c r="H360">
        <v>0.24642997375709239</v>
      </c>
      <c r="I360">
        <v>1.800106440062892E-2</v>
      </c>
      <c r="J360">
        <v>1.8154596344740741E-2</v>
      </c>
      <c r="K360">
        <v>3.4579435876569295E-2</v>
      </c>
      <c r="L360">
        <v>0.28519670261288615</v>
      </c>
      <c r="M360">
        <f t="shared" si="15"/>
        <v>1829.34525429571</v>
      </c>
      <c r="N360">
        <v>1794.7895045031478</v>
      </c>
      <c r="O360">
        <f t="shared" si="16"/>
        <v>-34.55574979256221</v>
      </c>
      <c r="P360">
        <f t="shared" si="17"/>
        <v>-1.888968181999413E-2</v>
      </c>
    </row>
    <row r="361" spans="1:16" x14ac:dyDescent="0.15">
      <c r="A361" t="s">
        <v>12</v>
      </c>
      <c r="B361" t="s">
        <v>31</v>
      </c>
      <c r="C361">
        <v>18</v>
      </c>
      <c r="D361">
        <v>16.733552158516403</v>
      </c>
      <c r="E361">
        <v>38.373601558427687</v>
      </c>
      <c r="F361">
        <v>33.062096555250214</v>
      </c>
      <c r="G361">
        <v>2.4121620538041535</v>
      </c>
      <c r="H361">
        <v>1.9346485597821035</v>
      </c>
      <c r="I361">
        <v>1.8109147895781986E-2</v>
      </c>
      <c r="J361">
        <v>1.8000777370518358E-2</v>
      </c>
      <c r="K361">
        <v>9.1061410591747383E-2</v>
      </c>
      <c r="L361">
        <v>0.94328869384880998</v>
      </c>
      <c r="M361">
        <f t="shared" si="15"/>
        <v>1829.34525429571</v>
      </c>
      <c r="N361">
        <v>1794.7895045031478</v>
      </c>
      <c r="O361">
        <f t="shared" si="16"/>
        <v>-34.55574979256221</v>
      </c>
      <c r="P361">
        <f t="shared" si="17"/>
        <v>-1.888968181999413E-2</v>
      </c>
    </row>
    <row r="362" spans="1:16" x14ac:dyDescent="0.15">
      <c r="A362" t="s">
        <v>12</v>
      </c>
      <c r="B362" t="s">
        <v>32</v>
      </c>
      <c r="C362">
        <v>18</v>
      </c>
      <c r="D362">
        <v>17.271021196725826</v>
      </c>
      <c r="E362">
        <v>25.279042315789038</v>
      </c>
      <c r="F362">
        <v>21.421160579246092</v>
      </c>
      <c r="G362">
        <v>0.2747424308437641</v>
      </c>
      <c r="H362">
        <v>1.8554321847685395</v>
      </c>
      <c r="I362">
        <v>1.8207731897757703E-2</v>
      </c>
      <c r="J362">
        <v>1.7844221699415005E-2</v>
      </c>
      <c r="K362">
        <v>7.2912303184872782E-2</v>
      </c>
      <c r="L362">
        <v>0.8635866070901409</v>
      </c>
      <c r="M362">
        <f t="shared" si="15"/>
        <v>1829.34525429571</v>
      </c>
      <c r="N362">
        <v>1794.7895045031478</v>
      </c>
      <c r="O362">
        <f t="shared" si="16"/>
        <v>-34.55574979256221</v>
      </c>
      <c r="P362">
        <f t="shared" si="17"/>
        <v>-1.888968181999413E-2</v>
      </c>
    </row>
    <row r="363" spans="1:16" x14ac:dyDescent="0.15">
      <c r="A363" t="s">
        <v>12</v>
      </c>
      <c r="B363" t="s">
        <v>13</v>
      </c>
      <c r="C363">
        <v>19</v>
      </c>
      <c r="D363">
        <v>35.285036705168672</v>
      </c>
      <c r="E363">
        <v>76.165227633581566</v>
      </c>
      <c r="F363">
        <v>20.668643290464686</v>
      </c>
      <c r="G363">
        <v>16.535592915215428</v>
      </c>
      <c r="H363">
        <v>24.907877205734369</v>
      </c>
      <c r="I363">
        <v>1.7534420345646968E-2</v>
      </c>
      <c r="J363">
        <v>1.7339759546306035E-2</v>
      </c>
      <c r="K363">
        <v>0.12140266622002441</v>
      </c>
      <c r="L363">
        <v>0.98238768691237932</v>
      </c>
      <c r="M363">
        <f t="shared" si="15"/>
        <v>1860.1342792644828</v>
      </c>
      <c r="N363">
        <v>1826.482802060093</v>
      </c>
      <c r="O363">
        <f t="shared" si="16"/>
        <v>-33.651477204389721</v>
      </c>
      <c r="P363">
        <f t="shared" si="17"/>
        <v>-1.8090886007270334E-2</v>
      </c>
    </row>
    <row r="364" spans="1:16" x14ac:dyDescent="0.15">
      <c r="A364" t="s">
        <v>12</v>
      </c>
      <c r="B364" t="s">
        <v>15</v>
      </c>
      <c r="C364">
        <v>19</v>
      </c>
      <c r="D364">
        <v>78.737046958406168</v>
      </c>
      <c r="E364">
        <v>138.39839866061604</v>
      </c>
      <c r="F364">
        <v>2.2703731616520613</v>
      </c>
      <c r="G364">
        <v>96.558926795405412</v>
      </c>
      <c r="H364">
        <v>32.70006089147256</v>
      </c>
      <c r="I364">
        <v>1.7522038306704048E-2</v>
      </c>
      <c r="J364">
        <v>1.7535132393325378E-2</v>
      </c>
      <c r="K364">
        <v>0.11289863475648428</v>
      </c>
      <c r="L364">
        <v>0.95469569356320838</v>
      </c>
      <c r="M364">
        <f t="shared" si="15"/>
        <v>1860.1342792644828</v>
      </c>
      <c r="N364">
        <v>1826.482802060093</v>
      </c>
      <c r="O364">
        <f t="shared" si="16"/>
        <v>-33.651477204389721</v>
      </c>
      <c r="P364">
        <f t="shared" si="17"/>
        <v>-1.8090886007270334E-2</v>
      </c>
    </row>
    <row r="365" spans="1:16" x14ac:dyDescent="0.15">
      <c r="A365" t="s">
        <v>12</v>
      </c>
      <c r="B365" t="s">
        <v>16</v>
      </c>
      <c r="C365">
        <v>19</v>
      </c>
      <c r="D365">
        <v>104.06604863100476</v>
      </c>
      <c r="E365">
        <v>498.73892785725565</v>
      </c>
      <c r="F365">
        <v>34.544228609775907</v>
      </c>
      <c r="G365">
        <v>369.8778895620357</v>
      </c>
      <c r="H365">
        <v>85.482434287392223</v>
      </c>
      <c r="I365">
        <v>1.6740753845581696E-2</v>
      </c>
      <c r="J365">
        <v>1.7392205660537483E-2</v>
      </c>
      <c r="K365">
        <v>0.11122495032090433</v>
      </c>
      <c r="L365">
        <v>0.82498430337723427</v>
      </c>
      <c r="M365">
        <f t="shared" si="15"/>
        <v>1860.1342792644828</v>
      </c>
      <c r="N365">
        <v>1826.482802060093</v>
      </c>
      <c r="O365">
        <f t="shared" si="16"/>
        <v>-33.651477204389721</v>
      </c>
      <c r="P365">
        <f t="shared" si="17"/>
        <v>-1.8090886007270334E-2</v>
      </c>
    </row>
    <row r="366" spans="1:16" x14ac:dyDescent="0.15">
      <c r="A366" t="s">
        <v>12</v>
      </c>
      <c r="B366" t="s">
        <v>17</v>
      </c>
      <c r="C366">
        <v>19</v>
      </c>
      <c r="D366">
        <v>69.585910973867442</v>
      </c>
      <c r="E366">
        <v>171.29328420789514</v>
      </c>
      <c r="F366">
        <v>60.708357608941597</v>
      </c>
      <c r="G366">
        <v>1.6614894925294954</v>
      </c>
      <c r="H366">
        <v>47.114637160464326</v>
      </c>
      <c r="I366">
        <v>1.7225237163798108E-2</v>
      </c>
      <c r="J366">
        <v>1.7369504644832997E-2</v>
      </c>
      <c r="K366">
        <v>0.11755387711302272</v>
      </c>
      <c r="L366">
        <v>0.98632449149144652</v>
      </c>
      <c r="M366">
        <f t="shared" si="15"/>
        <v>1860.1342792644828</v>
      </c>
      <c r="N366">
        <v>1826.482802060093</v>
      </c>
      <c r="O366">
        <f t="shared" si="16"/>
        <v>-33.651477204389721</v>
      </c>
      <c r="P366">
        <f t="shared" si="17"/>
        <v>-1.8090886007270334E-2</v>
      </c>
    </row>
    <row r="367" spans="1:16" x14ac:dyDescent="0.15">
      <c r="A367" t="s">
        <v>12</v>
      </c>
      <c r="B367" t="s">
        <v>18</v>
      </c>
      <c r="C367">
        <v>19</v>
      </c>
      <c r="D367">
        <v>30.340970878511495</v>
      </c>
      <c r="E367">
        <v>124.3975579697272</v>
      </c>
      <c r="F367">
        <v>2.6371060594433966</v>
      </c>
      <c r="G367">
        <v>0.92689690606820119</v>
      </c>
      <c r="H367">
        <v>22.141999632814187</v>
      </c>
      <c r="I367">
        <v>1.5929242389159371E-2</v>
      </c>
      <c r="J367">
        <v>1.5862511075640767E-2</v>
      </c>
      <c r="K367">
        <v>0.12631703058515231</v>
      </c>
      <c r="L367">
        <v>1.0154598328423898</v>
      </c>
      <c r="M367">
        <f t="shared" si="15"/>
        <v>1860.1342792644828</v>
      </c>
      <c r="N367">
        <v>1826.482802060093</v>
      </c>
      <c r="O367">
        <f t="shared" si="16"/>
        <v>-33.651477204389721</v>
      </c>
      <c r="P367">
        <f t="shared" si="17"/>
        <v>-1.8090886007270334E-2</v>
      </c>
    </row>
    <row r="368" spans="1:16" x14ac:dyDescent="0.15">
      <c r="A368" t="s">
        <v>12</v>
      </c>
      <c r="B368" t="s">
        <v>19</v>
      </c>
      <c r="C368">
        <v>19</v>
      </c>
      <c r="D368">
        <v>27.696719669189758</v>
      </c>
      <c r="E368">
        <v>46.240728734547467</v>
      </c>
      <c r="F368">
        <v>23.628212993135087</v>
      </c>
      <c r="G368">
        <v>8.257159805681523</v>
      </c>
      <c r="H368">
        <v>5.8520646434169388</v>
      </c>
      <c r="I368">
        <v>1.7590757416434417E-2</v>
      </c>
      <c r="J368">
        <v>1.7580078442386109E-2</v>
      </c>
      <c r="K368">
        <v>0.10493114576302215</v>
      </c>
      <c r="L368">
        <v>0.91618952156529898</v>
      </c>
      <c r="M368">
        <f t="shared" si="15"/>
        <v>1860.1342792644828</v>
      </c>
      <c r="N368">
        <v>1826.482802060093</v>
      </c>
      <c r="O368">
        <f t="shared" si="16"/>
        <v>-33.651477204389721</v>
      </c>
      <c r="P368">
        <f t="shared" si="17"/>
        <v>-1.8090886007270334E-2</v>
      </c>
    </row>
    <row r="369" spans="1:16" x14ac:dyDescent="0.15">
      <c r="A369" t="s">
        <v>12</v>
      </c>
      <c r="B369" t="s">
        <v>20</v>
      </c>
      <c r="C369">
        <v>19</v>
      </c>
      <c r="D369">
        <v>44.481178867997194</v>
      </c>
      <c r="E369">
        <v>42.203857841095491</v>
      </c>
      <c r="F369">
        <v>36.705535350100845</v>
      </c>
      <c r="G369">
        <v>2.0117474426573621</v>
      </c>
      <c r="H369">
        <v>0.52985671582563321</v>
      </c>
      <c r="I369">
        <v>1.7659096265958837E-2</v>
      </c>
      <c r="J369">
        <v>1.7993986212428526E-2</v>
      </c>
      <c r="K369">
        <v>8.8346088046632493E-2</v>
      </c>
      <c r="L369">
        <v>0.83424721937649171</v>
      </c>
      <c r="M369">
        <f t="shared" si="15"/>
        <v>1860.1342792644828</v>
      </c>
      <c r="N369">
        <v>1826.482802060093</v>
      </c>
      <c r="O369">
        <f t="shared" si="16"/>
        <v>-33.651477204389721</v>
      </c>
      <c r="P369">
        <f t="shared" si="17"/>
        <v>-1.8090886007270334E-2</v>
      </c>
    </row>
    <row r="370" spans="1:16" x14ac:dyDescent="0.15">
      <c r="A370" t="s">
        <v>12</v>
      </c>
      <c r="B370" t="s">
        <v>21</v>
      </c>
      <c r="C370">
        <v>19</v>
      </c>
      <c r="D370">
        <v>24.782988259997129</v>
      </c>
      <c r="E370">
        <v>38.746206621758517</v>
      </c>
      <c r="F370">
        <v>30.990937202870168</v>
      </c>
      <c r="G370">
        <v>5.4406579136920827</v>
      </c>
      <c r="H370">
        <v>1.8414808146278558</v>
      </c>
      <c r="I370">
        <v>1.7918283670969475E-2</v>
      </c>
      <c r="J370">
        <v>1.7702917374859475E-2</v>
      </c>
      <c r="K370">
        <v>7.5670800147948497E-2</v>
      </c>
      <c r="L370">
        <v>0.82573219969015621</v>
      </c>
      <c r="M370">
        <f t="shared" si="15"/>
        <v>1860.1342792644828</v>
      </c>
      <c r="N370">
        <v>1826.482802060093</v>
      </c>
      <c r="O370">
        <f t="shared" si="16"/>
        <v>-33.651477204389721</v>
      </c>
      <c r="P370">
        <f t="shared" si="17"/>
        <v>-1.8090886007270334E-2</v>
      </c>
    </row>
    <row r="371" spans="1:16" x14ac:dyDescent="0.15">
      <c r="A371" t="s">
        <v>12</v>
      </c>
      <c r="B371" t="s">
        <v>22</v>
      </c>
      <c r="C371">
        <v>19</v>
      </c>
      <c r="D371">
        <v>54.753092056250665</v>
      </c>
      <c r="E371">
        <v>98.646278782532448</v>
      </c>
      <c r="F371">
        <v>51.988612386611187</v>
      </c>
      <c r="G371">
        <v>14.72507833713011</v>
      </c>
      <c r="H371">
        <v>20.43447948962643</v>
      </c>
      <c r="I371">
        <v>1.746156523350199E-2</v>
      </c>
      <c r="J371">
        <v>1.7712114529869996E-2</v>
      </c>
      <c r="K371">
        <v>0.12734450789734228</v>
      </c>
      <c r="L371">
        <v>0.9469253936629779</v>
      </c>
      <c r="M371">
        <f t="shared" si="15"/>
        <v>1860.1342792644828</v>
      </c>
      <c r="N371">
        <v>1826.482802060093</v>
      </c>
      <c r="O371">
        <f t="shared" si="16"/>
        <v>-33.651477204389721</v>
      </c>
      <c r="P371">
        <f t="shared" si="17"/>
        <v>-1.8090886007270334E-2</v>
      </c>
    </row>
    <row r="372" spans="1:16" x14ac:dyDescent="0.15">
      <c r="A372" t="s">
        <v>12</v>
      </c>
      <c r="B372" t="s">
        <v>23</v>
      </c>
      <c r="C372">
        <v>19</v>
      </c>
      <c r="D372">
        <v>32.726970267824456</v>
      </c>
      <c r="E372">
        <v>71.621594123789507</v>
      </c>
      <c r="F372">
        <v>39.585344227226997</v>
      </c>
      <c r="G372">
        <v>4.1421034824951324</v>
      </c>
      <c r="H372">
        <v>20.035617211386015</v>
      </c>
      <c r="I372">
        <v>1.7716162958187228E-2</v>
      </c>
      <c r="J372">
        <v>1.7942981504081065E-2</v>
      </c>
      <c r="K372">
        <v>0.1211110768713158</v>
      </c>
      <c r="L372">
        <v>0.96940064641047829</v>
      </c>
      <c r="M372">
        <f t="shared" si="15"/>
        <v>1860.1342792644828</v>
      </c>
      <c r="N372">
        <v>1826.482802060093</v>
      </c>
      <c r="O372">
        <f t="shared" si="16"/>
        <v>-33.651477204389721</v>
      </c>
      <c r="P372">
        <f t="shared" si="17"/>
        <v>-1.8090886007270334E-2</v>
      </c>
    </row>
    <row r="373" spans="1:16" x14ac:dyDescent="0.15">
      <c r="A373" t="s">
        <v>12</v>
      </c>
      <c r="B373" t="s">
        <v>24</v>
      </c>
      <c r="C373">
        <v>19</v>
      </c>
      <c r="D373">
        <v>188.39646010006828</v>
      </c>
      <c r="E373">
        <v>91.251836725976986</v>
      </c>
      <c r="F373">
        <v>37.696577178817329</v>
      </c>
      <c r="G373">
        <v>2.3800694836989007</v>
      </c>
      <c r="H373">
        <v>32.670876172696509</v>
      </c>
      <c r="I373">
        <v>1.2755530698471733E-2</v>
      </c>
      <c r="J373">
        <v>1.6372969912445211E-2</v>
      </c>
      <c r="K373">
        <v>0.14418946884073452</v>
      </c>
      <c r="L373">
        <v>0.94119545472806765</v>
      </c>
      <c r="M373">
        <f t="shared" si="15"/>
        <v>1860.1342792644828</v>
      </c>
      <c r="N373">
        <v>1826.482802060093</v>
      </c>
      <c r="O373">
        <f t="shared" si="16"/>
        <v>-33.651477204389721</v>
      </c>
      <c r="P373">
        <f t="shared" si="17"/>
        <v>-1.8090886007270334E-2</v>
      </c>
    </row>
    <row r="374" spans="1:16" x14ac:dyDescent="0.15">
      <c r="A374" t="s">
        <v>12</v>
      </c>
      <c r="B374" t="s">
        <v>25</v>
      </c>
      <c r="C374">
        <v>19</v>
      </c>
      <c r="D374">
        <v>363.20945602677153</v>
      </c>
      <c r="E374">
        <v>270.31738752565502</v>
      </c>
      <c r="F374">
        <v>232.6883415876386</v>
      </c>
      <c r="G374">
        <v>6.1260082507968328</v>
      </c>
      <c r="H374">
        <v>18.522987128933142</v>
      </c>
      <c r="I374">
        <v>1.0758108205607467E-2</v>
      </c>
      <c r="J374">
        <v>1.3689436049016209E-2</v>
      </c>
      <c r="K374">
        <v>0.15602287660583847</v>
      </c>
      <c r="L374">
        <v>0.9974823129814262</v>
      </c>
      <c r="M374">
        <f t="shared" si="15"/>
        <v>1860.1342792644828</v>
      </c>
      <c r="N374">
        <v>1826.482802060093</v>
      </c>
      <c r="O374">
        <f t="shared" si="16"/>
        <v>-33.651477204389721</v>
      </c>
      <c r="P374">
        <f t="shared" si="17"/>
        <v>-1.8090886007270334E-2</v>
      </c>
    </row>
    <row r="375" spans="1:16" x14ac:dyDescent="0.15">
      <c r="A375" t="s">
        <v>12</v>
      </c>
      <c r="B375" t="s">
        <v>26</v>
      </c>
      <c r="C375">
        <v>19</v>
      </c>
      <c r="D375">
        <v>43.327728284534899</v>
      </c>
      <c r="E375">
        <v>49.807736468127814</v>
      </c>
      <c r="F375">
        <v>2.0092302076266204</v>
      </c>
      <c r="G375">
        <v>1.9851647269249109</v>
      </c>
      <c r="H375">
        <v>29.467532331661499</v>
      </c>
      <c r="I375">
        <v>1.7215242831192638E-2</v>
      </c>
      <c r="J375">
        <v>1.7817199635620156E-2</v>
      </c>
      <c r="K375">
        <v>9.729300772046004E-2</v>
      </c>
      <c r="L375">
        <v>0.7544239726849129</v>
      </c>
      <c r="M375">
        <f t="shared" si="15"/>
        <v>1860.1342792644828</v>
      </c>
      <c r="N375">
        <v>1826.482802060093</v>
      </c>
      <c r="O375">
        <f t="shared" si="16"/>
        <v>-33.651477204389721</v>
      </c>
      <c r="P375">
        <f t="shared" si="17"/>
        <v>-1.8090886007270334E-2</v>
      </c>
    </row>
    <row r="376" spans="1:16" x14ac:dyDescent="0.15">
      <c r="A376" t="s">
        <v>12</v>
      </c>
      <c r="B376" t="s">
        <v>27</v>
      </c>
      <c r="C376">
        <v>19</v>
      </c>
      <c r="D376">
        <v>12.343901630324714</v>
      </c>
      <c r="E376">
        <v>18.29249388515106</v>
      </c>
      <c r="F376">
        <v>2.167003240714096</v>
      </c>
      <c r="G376">
        <v>0.61984609230786458</v>
      </c>
      <c r="H376">
        <v>10.226424408106841</v>
      </c>
      <c r="I376">
        <v>1.7801296814977965E-2</v>
      </c>
      <c r="J376">
        <v>1.8012934083877403E-2</v>
      </c>
      <c r="K376">
        <v>5.5859437008016356E-2</v>
      </c>
      <c r="L376">
        <v>0.64948901192163644</v>
      </c>
      <c r="M376">
        <f t="shared" si="15"/>
        <v>1860.1342792644828</v>
      </c>
      <c r="N376">
        <v>1826.482802060093</v>
      </c>
      <c r="O376">
        <f t="shared" si="16"/>
        <v>-33.651477204389721</v>
      </c>
      <c r="P376">
        <f t="shared" si="17"/>
        <v>-1.8090886007270334E-2</v>
      </c>
    </row>
    <row r="377" spans="1:16" x14ac:dyDescent="0.15">
      <c r="A377" t="s">
        <v>12</v>
      </c>
      <c r="B377" t="s">
        <v>28</v>
      </c>
      <c r="C377">
        <v>19</v>
      </c>
      <c r="D377">
        <v>24.947424203862621</v>
      </c>
      <c r="E377">
        <v>26.809673472649735</v>
      </c>
      <c r="F377">
        <v>23.93877090381276</v>
      </c>
      <c r="G377">
        <v>8.2318452815377516E-2</v>
      </c>
      <c r="H377">
        <v>0.91938738583206525</v>
      </c>
      <c r="I377">
        <v>1.7858639262457003E-2</v>
      </c>
      <c r="J377">
        <v>1.8194659618965915E-2</v>
      </c>
      <c r="K377">
        <v>8.2055050007230651E-2</v>
      </c>
      <c r="L377">
        <v>0.6757137737471246</v>
      </c>
      <c r="M377">
        <f t="shared" si="15"/>
        <v>1860.1342792644828</v>
      </c>
      <c r="N377">
        <v>1826.482802060093</v>
      </c>
      <c r="O377">
        <f t="shared" si="16"/>
        <v>-33.651477204389721</v>
      </c>
      <c r="P377">
        <f t="shared" si="17"/>
        <v>-1.8090886007270334E-2</v>
      </c>
    </row>
    <row r="378" spans="1:16" x14ac:dyDescent="0.15">
      <c r="A378" t="s">
        <v>12</v>
      </c>
      <c r="B378" t="s">
        <v>29</v>
      </c>
      <c r="C378">
        <v>19</v>
      </c>
      <c r="D378">
        <v>13.117545716478546</v>
      </c>
      <c r="E378">
        <v>15.707498502255225</v>
      </c>
      <c r="F378">
        <v>13.212992313600083</v>
      </c>
      <c r="G378">
        <v>2.0480694278175058</v>
      </c>
      <c r="H378">
        <v>0.13476076759348538</v>
      </c>
      <c r="I378">
        <v>1.7967882578534825E-2</v>
      </c>
      <c r="J378">
        <v>1.8157599534160872E-2</v>
      </c>
      <c r="K378">
        <v>4.3317708150852161E-2</v>
      </c>
      <c r="L378">
        <v>0.41648400603299718</v>
      </c>
      <c r="M378">
        <f t="shared" si="15"/>
        <v>1860.1342792644828</v>
      </c>
      <c r="N378">
        <v>1826.482802060093</v>
      </c>
      <c r="O378">
        <f t="shared" si="16"/>
        <v>-33.651477204389721</v>
      </c>
      <c r="P378">
        <f t="shared" si="17"/>
        <v>-1.8090886007270334E-2</v>
      </c>
    </row>
    <row r="379" spans="1:16" x14ac:dyDescent="0.15">
      <c r="A379" t="s">
        <v>12</v>
      </c>
      <c r="B379" t="s">
        <v>30</v>
      </c>
      <c r="C379">
        <v>19</v>
      </c>
      <c r="D379">
        <v>20.97007194070401</v>
      </c>
      <c r="E379">
        <v>16.701126202861911</v>
      </c>
      <c r="F379">
        <v>16.115396157197694</v>
      </c>
      <c r="G379">
        <v>7.1288858025794641E-2</v>
      </c>
      <c r="H379">
        <v>0.25088730390431874</v>
      </c>
      <c r="I379">
        <v>1.7995545474629421E-2</v>
      </c>
      <c r="J379">
        <v>1.8153873649810772E-2</v>
      </c>
      <c r="K379">
        <v>3.4208852146886029E-2</v>
      </c>
      <c r="L379">
        <v>0.28571152883879819</v>
      </c>
      <c r="M379">
        <f t="shared" si="15"/>
        <v>1860.1342792644828</v>
      </c>
      <c r="N379">
        <v>1826.482802060093</v>
      </c>
      <c r="O379">
        <f t="shared" si="16"/>
        <v>-33.651477204389721</v>
      </c>
      <c r="P379">
        <f t="shared" si="17"/>
        <v>-1.8090886007270334E-2</v>
      </c>
    </row>
    <row r="380" spans="1:16" x14ac:dyDescent="0.15">
      <c r="A380" t="s">
        <v>12</v>
      </c>
      <c r="B380" t="s">
        <v>31</v>
      </c>
      <c r="C380">
        <v>19</v>
      </c>
      <c r="D380">
        <v>17.036582529376759</v>
      </c>
      <c r="E380">
        <v>39.064365545765753</v>
      </c>
      <c r="F380">
        <v>33.655145245582062</v>
      </c>
      <c r="G380">
        <v>2.4585119936128734</v>
      </c>
      <c r="H380">
        <v>1.9694805545256937</v>
      </c>
      <c r="I380">
        <v>1.8109691281061838E-2</v>
      </c>
      <c r="J380">
        <v>1.8001020474617376E-2</v>
      </c>
      <c r="K380">
        <v>8.9894720067070472E-2</v>
      </c>
      <c r="L380">
        <v>0.94326288838578409</v>
      </c>
      <c r="M380">
        <f t="shared" si="15"/>
        <v>1860.1342792644828</v>
      </c>
      <c r="N380">
        <v>1826.482802060093</v>
      </c>
      <c r="O380">
        <f t="shared" si="16"/>
        <v>-33.651477204389721</v>
      </c>
      <c r="P380">
        <f t="shared" si="17"/>
        <v>-1.8090886007270334E-2</v>
      </c>
    </row>
    <row r="381" spans="1:16" x14ac:dyDescent="0.15">
      <c r="A381" t="s">
        <v>12</v>
      </c>
      <c r="B381" t="s">
        <v>32</v>
      </c>
      <c r="C381">
        <v>19</v>
      </c>
      <c r="D381">
        <v>17.5854873202763</v>
      </c>
      <c r="E381">
        <v>25.730098503240541</v>
      </c>
      <c r="F381">
        <v>21.80450389409414</v>
      </c>
      <c r="G381">
        <v>0.27999557891552751</v>
      </c>
      <c r="H381">
        <v>1.8881416722398567</v>
      </c>
      <c r="I381">
        <v>1.8210991455590724E-2</v>
      </c>
      <c r="J381">
        <v>1.7843088429413224E-2</v>
      </c>
      <c r="K381">
        <v>7.1943019273721542E-2</v>
      </c>
      <c r="L381">
        <v>0.86346392419360607</v>
      </c>
      <c r="M381">
        <f t="shared" si="15"/>
        <v>1860.1342792644828</v>
      </c>
      <c r="N381">
        <v>1826.482802060093</v>
      </c>
      <c r="O381">
        <f t="shared" si="16"/>
        <v>-33.651477204389721</v>
      </c>
      <c r="P381">
        <f t="shared" si="17"/>
        <v>-1.8090886007270334E-2</v>
      </c>
    </row>
    <row r="382" spans="1:16" x14ac:dyDescent="0.15">
      <c r="A382" t="s">
        <v>12</v>
      </c>
      <c r="B382" t="s">
        <v>13</v>
      </c>
      <c r="C382">
        <v>20</v>
      </c>
      <c r="D382">
        <v>35.903739370668681</v>
      </c>
      <c r="E382">
        <v>77.485103967042235</v>
      </c>
      <c r="F382">
        <v>21.023436618135278</v>
      </c>
      <c r="G382">
        <v>16.837903954339186</v>
      </c>
      <c r="H382">
        <v>25.337302586769972</v>
      </c>
      <c r="I382">
        <v>1.7522481071365167E-2</v>
      </c>
      <c r="J382">
        <v>1.7329119526962859E-2</v>
      </c>
      <c r="K382">
        <v>0.11991493327496838</v>
      </c>
      <c r="L382">
        <v>0.98237964468343031</v>
      </c>
      <c r="M382">
        <f t="shared" si="15"/>
        <v>1891.4060466698825</v>
      </c>
      <c r="N382">
        <v>1858.5698908978832</v>
      </c>
      <c r="O382">
        <f t="shared" si="16"/>
        <v>-32.836155771999302</v>
      </c>
      <c r="P382">
        <f t="shared" si="17"/>
        <v>-1.7360712063817556E-2</v>
      </c>
    </row>
    <row r="383" spans="1:16" x14ac:dyDescent="0.15">
      <c r="A383" t="s">
        <v>12</v>
      </c>
      <c r="B383" t="s">
        <v>15</v>
      </c>
      <c r="C383">
        <v>20</v>
      </c>
      <c r="D383">
        <v>80.116680511368116</v>
      </c>
      <c r="E383">
        <v>140.82318236613037</v>
      </c>
      <c r="F383">
        <v>2.307753562163712</v>
      </c>
      <c r="G383">
        <v>98.284153522319471</v>
      </c>
      <c r="H383">
        <v>33.255889177215934</v>
      </c>
      <c r="I383">
        <v>1.750139110526128E-2</v>
      </c>
      <c r="J383">
        <v>1.7520316195712954E-2</v>
      </c>
      <c r="K383">
        <v>0.11154531861446733</v>
      </c>
      <c r="L383">
        <v>0.95472155790355184</v>
      </c>
      <c r="M383">
        <f t="shared" si="15"/>
        <v>1891.4060466698825</v>
      </c>
      <c r="N383">
        <v>1858.5698908978832</v>
      </c>
      <c r="O383">
        <f t="shared" si="16"/>
        <v>-32.836155771999302</v>
      </c>
      <c r="P383">
        <f t="shared" si="17"/>
        <v>-1.7360712063817556E-2</v>
      </c>
    </row>
    <row r="384" spans="1:16" x14ac:dyDescent="0.15">
      <c r="A384" t="s">
        <v>12</v>
      </c>
      <c r="B384" t="s">
        <v>16</v>
      </c>
      <c r="C384">
        <v>20</v>
      </c>
      <c r="D384">
        <v>105.80819273481875</v>
      </c>
      <c r="E384">
        <v>507.40804063374901</v>
      </c>
      <c r="F384">
        <v>35.120713852294095</v>
      </c>
      <c r="G384">
        <v>376.4188722088038</v>
      </c>
      <c r="H384">
        <v>86.887137949818353</v>
      </c>
      <c r="I384">
        <v>1.6701584282818701E-2</v>
      </c>
      <c r="J384">
        <v>1.7382065630486651E-2</v>
      </c>
      <c r="K384">
        <v>0.11012967507333966</v>
      </c>
      <c r="L384">
        <v>0.82564729360441069</v>
      </c>
      <c r="M384">
        <f t="shared" si="15"/>
        <v>1891.4060466698825</v>
      </c>
      <c r="N384">
        <v>1858.5698908978832</v>
      </c>
      <c r="O384">
        <f t="shared" si="16"/>
        <v>-32.836155771999302</v>
      </c>
      <c r="P384">
        <f t="shared" si="17"/>
        <v>-1.7360712063817556E-2</v>
      </c>
    </row>
    <row r="385" spans="1:16" x14ac:dyDescent="0.15">
      <c r="A385" t="s">
        <v>12</v>
      </c>
      <c r="B385" t="s">
        <v>17</v>
      </c>
      <c r="C385">
        <v>20</v>
      </c>
      <c r="D385">
        <v>70.78454479365125</v>
      </c>
      <c r="E385">
        <v>174.26589202937029</v>
      </c>
      <c r="F385">
        <v>61.777938034659883</v>
      </c>
      <c r="G385">
        <v>1.6924014704225709</v>
      </c>
      <c r="H385">
        <v>47.93431776887904</v>
      </c>
      <c r="I385">
        <v>1.720401145352287E-2</v>
      </c>
      <c r="J385">
        <v>1.7353907569822514E-2</v>
      </c>
      <c r="K385">
        <v>0.11614673729117314</v>
      </c>
      <c r="L385">
        <v>0.98636481810505183</v>
      </c>
      <c r="M385">
        <f t="shared" si="15"/>
        <v>1891.4060466698825</v>
      </c>
      <c r="N385">
        <v>1858.5698908978832</v>
      </c>
      <c r="O385">
        <f t="shared" si="16"/>
        <v>-32.836155771999302</v>
      </c>
      <c r="P385">
        <f t="shared" si="17"/>
        <v>-1.7360712063817556E-2</v>
      </c>
    </row>
    <row r="386" spans="1:16" x14ac:dyDescent="0.15">
      <c r="A386" t="s">
        <v>12</v>
      </c>
      <c r="B386" t="s">
        <v>18</v>
      </c>
      <c r="C386">
        <v>20</v>
      </c>
      <c r="D386">
        <v>30.82427955795773</v>
      </c>
      <c r="E386">
        <v>126.36745043470324</v>
      </c>
      <c r="F386">
        <v>2.6865988050700715</v>
      </c>
      <c r="G386">
        <v>0.9428409022518538</v>
      </c>
      <c r="H386">
        <v>22.512652552038361</v>
      </c>
      <c r="I386">
        <v>1.5892567721903266E-2</v>
      </c>
      <c r="J386">
        <v>1.5835459289766967E-2</v>
      </c>
      <c r="K386">
        <v>0.12475461084659617</v>
      </c>
      <c r="L386">
        <v>1.0154196507809521</v>
      </c>
      <c r="M386">
        <f t="shared" si="15"/>
        <v>1891.4060466698825</v>
      </c>
      <c r="N386">
        <v>1858.5698908978832</v>
      </c>
      <c r="O386">
        <f t="shared" si="16"/>
        <v>-32.836155771999302</v>
      </c>
      <c r="P386">
        <f t="shared" si="17"/>
        <v>-1.7360712063817556E-2</v>
      </c>
    </row>
    <row r="387" spans="1:16" x14ac:dyDescent="0.15">
      <c r="A387" t="s">
        <v>12</v>
      </c>
      <c r="B387" t="s">
        <v>19</v>
      </c>
      <c r="C387">
        <v>20</v>
      </c>
      <c r="D387">
        <v>28.183925946121462</v>
      </c>
      <c r="E387">
        <v>47.053131663084095</v>
      </c>
      <c r="F387">
        <v>24.045227149327662</v>
      </c>
      <c r="G387">
        <v>8.4108193334309949</v>
      </c>
      <c r="H387">
        <v>5.9542085326908811</v>
      </c>
      <c r="I387">
        <v>1.7581679777927694E-2</v>
      </c>
      <c r="J387">
        <v>1.7568990601345421E-2</v>
      </c>
      <c r="K387">
        <v>0.10363064366113039</v>
      </c>
      <c r="L387">
        <v>0.91622030371324636</v>
      </c>
      <c r="M387">
        <f t="shared" ref="M387:M450" si="18">SUMIF(C:C,C387,E:E)</f>
        <v>1891.4060466698825</v>
      </c>
      <c r="N387">
        <v>1858.5698908978832</v>
      </c>
      <c r="O387">
        <f t="shared" ref="O387:O450" si="19">N387-M387</f>
        <v>-32.836155771999302</v>
      </c>
      <c r="P387">
        <f t="shared" ref="P387:P450" si="20">O387/M387</f>
        <v>-1.7360712063817556E-2</v>
      </c>
    </row>
    <row r="388" spans="1:16" x14ac:dyDescent="0.15">
      <c r="A388" t="s">
        <v>12</v>
      </c>
      <c r="B388" t="s">
        <v>20</v>
      </c>
      <c r="C388">
        <v>20</v>
      </c>
      <c r="D388">
        <v>45.26667628765049</v>
      </c>
      <c r="E388">
        <v>42.963108244219434</v>
      </c>
      <c r="F388">
        <v>37.367317875429293</v>
      </c>
      <c r="G388">
        <v>2.0504395431092419</v>
      </c>
      <c r="H388">
        <v>0.53911472814832961</v>
      </c>
      <c r="I388">
        <v>1.7648196880144688E-2</v>
      </c>
      <c r="J388">
        <v>1.7990071096880438E-2</v>
      </c>
      <c r="K388">
        <v>8.7295212416176216E-2</v>
      </c>
      <c r="L388">
        <v>0.83447900372780326</v>
      </c>
      <c r="M388">
        <f t="shared" si="18"/>
        <v>1891.4060466698825</v>
      </c>
      <c r="N388">
        <v>1858.5698908978832</v>
      </c>
      <c r="O388">
        <f t="shared" si="19"/>
        <v>-32.836155771999302</v>
      </c>
      <c r="P388">
        <f t="shared" si="20"/>
        <v>-1.7360712063817556E-2</v>
      </c>
    </row>
    <row r="389" spans="1:16" x14ac:dyDescent="0.15">
      <c r="A389" t="s">
        <v>12</v>
      </c>
      <c r="B389" t="s">
        <v>21</v>
      </c>
      <c r="C389">
        <v>20</v>
      </c>
      <c r="D389">
        <v>25.227056873854064</v>
      </c>
      <c r="E389">
        <v>39.431978680710777</v>
      </c>
      <c r="F389">
        <v>31.534899680033863</v>
      </c>
      <c r="G389">
        <v>5.5428308519458609</v>
      </c>
      <c r="H389">
        <v>1.8733254951183755</v>
      </c>
      <c r="I389">
        <v>1.7916495552144668E-2</v>
      </c>
      <c r="J389">
        <v>1.7699076083674069E-2</v>
      </c>
      <c r="K389">
        <v>7.4693380643423887E-2</v>
      </c>
      <c r="L389">
        <v>0.82565053855189374</v>
      </c>
      <c r="M389">
        <f t="shared" si="18"/>
        <v>1891.4060466698825</v>
      </c>
      <c r="N389">
        <v>1858.5698908978832</v>
      </c>
      <c r="O389">
        <f t="shared" si="19"/>
        <v>-32.836155771999302</v>
      </c>
      <c r="P389">
        <f t="shared" si="20"/>
        <v>-1.7360712063817556E-2</v>
      </c>
    </row>
    <row r="390" spans="1:16" x14ac:dyDescent="0.15">
      <c r="A390" t="s">
        <v>12</v>
      </c>
      <c r="B390" t="s">
        <v>22</v>
      </c>
      <c r="C390">
        <v>20</v>
      </c>
      <c r="D390">
        <v>55.709166744926826</v>
      </c>
      <c r="E390">
        <v>100.39306626657751</v>
      </c>
      <c r="F390">
        <v>52.908404015173311</v>
      </c>
      <c r="G390">
        <v>15.001745006490095</v>
      </c>
      <c r="H390">
        <v>20.792394709756401</v>
      </c>
      <c r="I390">
        <v>1.7453051649684335E-2</v>
      </c>
      <c r="J390">
        <v>1.7707586191830743E-2</v>
      </c>
      <c r="K390">
        <v>0.12580404384873461</v>
      </c>
      <c r="L390">
        <v>0.94696759226196958</v>
      </c>
      <c r="M390">
        <f t="shared" si="18"/>
        <v>1891.4060466698825</v>
      </c>
      <c r="N390">
        <v>1858.5698908978832</v>
      </c>
      <c r="O390">
        <f t="shared" si="19"/>
        <v>-32.836155771999302</v>
      </c>
      <c r="P390">
        <f t="shared" si="20"/>
        <v>-1.7360712063817556E-2</v>
      </c>
    </row>
    <row r="391" spans="1:16" x14ac:dyDescent="0.15">
      <c r="A391" t="s">
        <v>12</v>
      </c>
      <c r="B391" t="s">
        <v>23</v>
      </c>
      <c r="C391">
        <v>20</v>
      </c>
      <c r="D391">
        <v>33.306766606216982</v>
      </c>
      <c r="E391">
        <v>72.906513514752106</v>
      </c>
      <c r="F391">
        <v>40.301264897277719</v>
      </c>
      <c r="G391">
        <v>4.2215297113265136</v>
      </c>
      <c r="H391">
        <v>20.394045675455299</v>
      </c>
      <c r="I391">
        <v>1.7711911895789266E-2</v>
      </c>
      <c r="J391">
        <v>1.7940390837179181E-2</v>
      </c>
      <c r="K391">
        <v>0.11960844959838206</v>
      </c>
      <c r="L391">
        <v>0.96940727755939371</v>
      </c>
      <c r="M391">
        <f t="shared" si="18"/>
        <v>1891.4060466698825</v>
      </c>
      <c r="N391">
        <v>1858.5698908978832</v>
      </c>
      <c r="O391">
        <f t="shared" si="19"/>
        <v>-32.836155771999302</v>
      </c>
      <c r="P391">
        <f t="shared" si="20"/>
        <v>-1.7360712063817556E-2</v>
      </c>
    </row>
    <row r="392" spans="1:16" x14ac:dyDescent="0.15">
      <c r="A392" t="s">
        <v>12</v>
      </c>
      <c r="B392" t="s">
        <v>24</v>
      </c>
      <c r="C392">
        <v>20</v>
      </c>
      <c r="D392">
        <v>190.79955693035811</v>
      </c>
      <c r="E392">
        <v>92.74210422744099</v>
      </c>
      <c r="F392">
        <v>38.30407036874459</v>
      </c>
      <c r="G392">
        <v>2.42151605869216</v>
      </c>
      <c r="H392">
        <v>33.216268215617028</v>
      </c>
      <c r="I392">
        <v>1.2641477713190777E-2</v>
      </c>
      <c r="J392">
        <v>1.6331369920138429E-2</v>
      </c>
      <c r="K392">
        <v>0.1436389051344511</v>
      </c>
      <c r="L392">
        <v>0.9425060253640628</v>
      </c>
      <c r="M392">
        <f t="shared" si="18"/>
        <v>1891.4060466698825</v>
      </c>
      <c r="N392">
        <v>1858.5698908978832</v>
      </c>
      <c r="O392">
        <f t="shared" si="19"/>
        <v>-32.836155771999302</v>
      </c>
      <c r="P392">
        <f t="shared" si="20"/>
        <v>-1.7360712063817556E-2</v>
      </c>
    </row>
    <row r="393" spans="1:16" x14ac:dyDescent="0.15">
      <c r="A393" t="s">
        <v>12</v>
      </c>
      <c r="B393" t="s">
        <v>25</v>
      </c>
      <c r="C393">
        <v>20</v>
      </c>
      <c r="D393">
        <v>367.11690265600737</v>
      </c>
      <c r="E393">
        <v>273.99849366057509</v>
      </c>
      <c r="F393">
        <v>235.80266277174246</v>
      </c>
      <c r="G393">
        <v>6.2144334469737839</v>
      </c>
      <c r="H393">
        <v>18.812747960118674</v>
      </c>
      <c r="I393">
        <v>1.065202941261862E-2</v>
      </c>
      <c r="J393">
        <v>1.3617718669949444E-2</v>
      </c>
      <c r="K393">
        <v>0.15540399828250495</v>
      </c>
      <c r="L393">
        <v>0.99794733485943476</v>
      </c>
      <c r="M393">
        <f t="shared" si="18"/>
        <v>1891.4060466698825</v>
      </c>
      <c r="N393">
        <v>1858.5698908978832</v>
      </c>
      <c r="O393">
        <f t="shared" si="19"/>
        <v>-32.836155771999302</v>
      </c>
      <c r="P393">
        <f t="shared" si="20"/>
        <v>-1.7360712063817556E-2</v>
      </c>
    </row>
    <row r="394" spans="1:16" x14ac:dyDescent="0.15">
      <c r="A394" t="s">
        <v>12</v>
      </c>
      <c r="B394" t="s">
        <v>26</v>
      </c>
      <c r="C394">
        <v>20</v>
      </c>
      <c r="D394">
        <v>44.073625648277101</v>
      </c>
      <c r="E394">
        <v>50.694859827931722</v>
      </c>
      <c r="F394">
        <v>2.0482923447173706</v>
      </c>
      <c r="G394">
        <v>2.0232790044139262</v>
      </c>
      <c r="H394">
        <v>30.001268694270362</v>
      </c>
      <c r="I394">
        <v>1.7199716550842542E-2</v>
      </c>
      <c r="J394">
        <v>1.7810955138898601E-2</v>
      </c>
      <c r="K394">
        <v>9.6164338084338913E-2</v>
      </c>
      <c r="L394">
        <v>0.75507410468725999</v>
      </c>
      <c r="M394">
        <f t="shared" si="18"/>
        <v>1891.4060466698825</v>
      </c>
      <c r="N394">
        <v>1858.5698908978832</v>
      </c>
      <c r="O394">
        <f t="shared" si="19"/>
        <v>-32.836155771999302</v>
      </c>
      <c r="P394">
        <f t="shared" si="20"/>
        <v>-1.7360712063817556E-2</v>
      </c>
    </row>
    <row r="395" spans="1:16" x14ac:dyDescent="0.15">
      <c r="A395" t="s">
        <v>12</v>
      </c>
      <c r="B395" t="s">
        <v>27</v>
      </c>
      <c r="C395">
        <v>20</v>
      </c>
      <c r="D395">
        <v>12.563639087101015</v>
      </c>
      <c r="E395">
        <v>18.621929017503163</v>
      </c>
      <c r="F395">
        <v>2.2079952666622762</v>
      </c>
      <c r="G395">
        <v>0.63184390016096093</v>
      </c>
      <c r="H395">
        <v>10.410737714831566</v>
      </c>
      <c r="I395">
        <v>1.7796772030460394E-2</v>
      </c>
      <c r="J395">
        <v>1.8009306681770816E-2</v>
      </c>
      <c r="K395">
        <v>5.5137290178362455E-2</v>
      </c>
      <c r="L395">
        <v>0.64970976854539275</v>
      </c>
      <c r="M395">
        <f t="shared" si="18"/>
        <v>1891.4060466698825</v>
      </c>
      <c r="N395">
        <v>1858.5698908978832</v>
      </c>
      <c r="O395">
        <f t="shared" si="19"/>
        <v>-32.836155771999302</v>
      </c>
      <c r="P395">
        <f t="shared" si="20"/>
        <v>-1.7360712063817556E-2</v>
      </c>
    </row>
    <row r="396" spans="1:16" x14ac:dyDescent="0.15">
      <c r="A396" t="s">
        <v>12</v>
      </c>
      <c r="B396" t="s">
        <v>28</v>
      </c>
      <c r="C396">
        <v>20</v>
      </c>
      <c r="D396">
        <v>25.392951253246892</v>
      </c>
      <c r="E396">
        <v>27.297453606658692</v>
      </c>
      <c r="F396">
        <v>24.376588036167664</v>
      </c>
      <c r="G396">
        <v>8.392544451723824E-2</v>
      </c>
      <c r="H396">
        <v>0.93574021957978193</v>
      </c>
      <c r="I396">
        <v>1.7857962890858455E-2</v>
      </c>
      <c r="J396">
        <v>1.8194184069663263E-2</v>
      </c>
      <c r="K396">
        <v>8.1053207283498602E-2</v>
      </c>
      <c r="L396">
        <v>0.67590463217996899</v>
      </c>
      <c r="M396">
        <f t="shared" si="18"/>
        <v>1891.4060466698825</v>
      </c>
      <c r="N396">
        <v>1858.5698908978832</v>
      </c>
      <c r="O396">
        <f t="shared" si="19"/>
        <v>-32.836155771999302</v>
      </c>
      <c r="P396">
        <f t="shared" si="20"/>
        <v>-1.7360712063817556E-2</v>
      </c>
    </row>
    <row r="397" spans="1:16" x14ac:dyDescent="0.15">
      <c r="A397" t="s">
        <v>12</v>
      </c>
      <c r="B397" t="s">
        <v>29</v>
      </c>
      <c r="C397">
        <v>20</v>
      </c>
      <c r="D397">
        <v>13.353240237630795</v>
      </c>
      <c r="E397">
        <v>15.99269568747987</v>
      </c>
      <c r="F397">
        <v>13.4512577558343</v>
      </c>
      <c r="G397">
        <v>2.0875810594067086</v>
      </c>
      <c r="H397">
        <v>0.13717557824099463</v>
      </c>
      <c r="I397">
        <v>1.7966245477909523E-2</v>
      </c>
      <c r="J397">
        <v>1.8156753934033296E-2</v>
      </c>
      <c r="K397">
        <v>4.2774911019315187E-2</v>
      </c>
      <c r="L397">
        <v>0.41656591154079559</v>
      </c>
      <c r="M397">
        <f t="shared" si="18"/>
        <v>1891.4060466698825</v>
      </c>
      <c r="N397">
        <v>1858.5698908978832</v>
      </c>
      <c r="O397">
        <f t="shared" si="19"/>
        <v>-32.836155771999302</v>
      </c>
      <c r="P397">
        <f t="shared" si="20"/>
        <v>-1.7360712063817556E-2</v>
      </c>
    </row>
    <row r="398" spans="1:16" x14ac:dyDescent="0.15">
      <c r="A398" t="s">
        <v>12</v>
      </c>
      <c r="B398" t="s">
        <v>30</v>
      </c>
      <c r="C398">
        <v>20</v>
      </c>
      <c r="D398">
        <v>21.347439823919199</v>
      </c>
      <c r="E398">
        <v>17.004303941613379</v>
      </c>
      <c r="F398">
        <v>16.4081733176371</v>
      </c>
      <c r="G398">
        <v>7.2676626118023641E-2</v>
      </c>
      <c r="H398">
        <v>0.25542413302159545</v>
      </c>
      <c r="I398">
        <v>1.7990222776053531E-2</v>
      </c>
      <c r="J398">
        <v>1.8153131415743453E-2</v>
      </c>
      <c r="K398">
        <v>3.3841029813956106E-2</v>
      </c>
      <c r="L398">
        <v>0.28621834419436415</v>
      </c>
      <c r="M398">
        <f t="shared" si="18"/>
        <v>1891.4060466698825</v>
      </c>
      <c r="N398">
        <v>1858.5698908978832</v>
      </c>
      <c r="O398">
        <f t="shared" si="19"/>
        <v>-32.836155771999302</v>
      </c>
      <c r="P398">
        <f t="shared" si="20"/>
        <v>-1.7360712063817556E-2</v>
      </c>
    </row>
    <row r="399" spans="1:16" x14ac:dyDescent="0.15">
      <c r="A399" t="s">
        <v>12</v>
      </c>
      <c r="B399" t="s">
        <v>31</v>
      </c>
      <c r="C399">
        <v>20</v>
      </c>
      <c r="D399">
        <v>17.345109779468103</v>
      </c>
      <c r="E399">
        <v>39.767568158505817</v>
      </c>
      <c r="F399">
        <v>34.258841319103446</v>
      </c>
      <c r="G399">
        <v>2.5057537437869706</v>
      </c>
      <c r="H399">
        <v>2.0049356579073958</v>
      </c>
      <c r="I399">
        <v>1.8109863076998401E-2</v>
      </c>
      <c r="J399">
        <v>1.8001127188824531E-2</v>
      </c>
      <c r="K399">
        <v>8.8742826133805491E-2</v>
      </c>
      <c r="L399">
        <v>0.94323893871686304</v>
      </c>
      <c r="M399">
        <f t="shared" si="18"/>
        <v>1891.4060466698825</v>
      </c>
      <c r="N399">
        <v>1858.5698908978832</v>
      </c>
      <c r="O399">
        <f t="shared" si="19"/>
        <v>-32.836155771999302</v>
      </c>
      <c r="P399">
        <f t="shared" si="20"/>
        <v>-1.7360712063817556E-2</v>
      </c>
    </row>
    <row r="400" spans="1:16" x14ac:dyDescent="0.15">
      <c r="A400" t="s">
        <v>12</v>
      </c>
      <c r="B400" t="s">
        <v>32</v>
      </c>
      <c r="C400">
        <v>20</v>
      </c>
      <c r="D400">
        <v>17.905736479608251</v>
      </c>
      <c r="E400">
        <v>26.18917074183474</v>
      </c>
      <c r="F400">
        <v>22.194705435621909</v>
      </c>
      <c r="G400">
        <v>0.28534894300795671</v>
      </c>
      <c r="H400">
        <v>1.9214121463635538</v>
      </c>
      <c r="I400">
        <v>1.8214053947773607E-2</v>
      </c>
      <c r="J400">
        <v>1.7841837587072674E-2</v>
      </c>
      <c r="K400">
        <v>7.098606683865788E-2</v>
      </c>
      <c r="L400">
        <v>0.86334233479961464</v>
      </c>
      <c r="M400">
        <f t="shared" si="18"/>
        <v>1891.4060466698825</v>
      </c>
      <c r="N400">
        <v>1858.5698908978832</v>
      </c>
      <c r="O400">
        <f t="shared" si="19"/>
        <v>-32.836155771999302</v>
      </c>
      <c r="P400">
        <f t="shared" si="20"/>
        <v>-1.7360712063817556E-2</v>
      </c>
    </row>
    <row r="401" spans="1:16" x14ac:dyDescent="0.15">
      <c r="A401" t="s">
        <v>12</v>
      </c>
      <c r="B401" t="s">
        <v>13</v>
      </c>
      <c r="C401">
        <v>21</v>
      </c>
      <c r="D401">
        <v>36.532861964182452</v>
      </c>
      <c r="E401">
        <v>78.827000597242375</v>
      </c>
      <c r="F401">
        <v>21.384181066847631</v>
      </c>
      <c r="G401">
        <v>17.145550139777598</v>
      </c>
      <c r="H401">
        <v>25.773800348458444</v>
      </c>
      <c r="I401">
        <v>1.7509924920060888E-2</v>
      </c>
      <c r="J401">
        <v>1.7318123890895289E-2</v>
      </c>
      <c r="K401">
        <v>0.11844612571690293</v>
      </c>
      <c r="L401">
        <v>0.98237346062138775</v>
      </c>
      <c r="M401">
        <f t="shared" si="18"/>
        <v>1923.1671442875213</v>
      </c>
      <c r="N401">
        <v>1891.0640394812408</v>
      </c>
      <c r="O401">
        <f t="shared" si="19"/>
        <v>-32.103104806280498</v>
      </c>
      <c r="P401">
        <f t="shared" si="20"/>
        <v>-1.6692831354590234E-2</v>
      </c>
    </row>
    <row r="402" spans="1:16" x14ac:dyDescent="0.15">
      <c r="A402" t="s">
        <v>12</v>
      </c>
      <c r="B402" t="s">
        <v>15</v>
      </c>
      <c r="C402">
        <v>21</v>
      </c>
      <c r="D402">
        <v>81.518833871052834</v>
      </c>
      <c r="E402">
        <v>143.28829905384654</v>
      </c>
      <c r="F402">
        <v>2.3457456457597829</v>
      </c>
      <c r="G402">
        <v>100.03868668938404</v>
      </c>
      <c r="H402">
        <v>33.820671598074625</v>
      </c>
      <c r="I402">
        <v>1.7479933192665179E-2</v>
      </c>
      <c r="J402">
        <v>1.7505048858412003E-2</v>
      </c>
      <c r="K402">
        <v>0.11021043263511694</v>
      </c>
      <c r="L402">
        <v>0.95475237785145295</v>
      </c>
      <c r="M402">
        <f t="shared" si="18"/>
        <v>1923.1671442875213</v>
      </c>
      <c r="N402">
        <v>1891.0640394812408</v>
      </c>
      <c r="O402">
        <f t="shared" si="19"/>
        <v>-32.103104806280498</v>
      </c>
      <c r="P402">
        <f t="shared" si="20"/>
        <v>-1.6692831354590234E-2</v>
      </c>
    </row>
    <row r="403" spans="1:16" x14ac:dyDescent="0.15">
      <c r="A403" t="s">
        <v>12</v>
      </c>
      <c r="B403" t="s">
        <v>16</v>
      </c>
      <c r="C403">
        <v>21</v>
      </c>
      <c r="D403">
        <v>107.57535718359205</v>
      </c>
      <c r="E403">
        <v>516.22256197295121</v>
      </c>
      <c r="F403">
        <v>35.706818621956501</v>
      </c>
      <c r="G403">
        <v>383.07155946321512</v>
      </c>
      <c r="H403">
        <v>88.314102001925932</v>
      </c>
      <c r="I403">
        <v>1.6661070144811104E-2</v>
      </c>
      <c r="J403">
        <v>1.7371662711913132E-2</v>
      </c>
      <c r="K403">
        <v>0.10905598992216746</v>
      </c>
      <c r="L403">
        <v>0.82634092186105901</v>
      </c>
      <c r="M403">
        <f t="shared" si="18"/>
        <v>1923.1671442875213</v>
      </c>
      <c r="N403">
        <v>1891.0640394812408</v>
      </c>
      <c r="O403">
        <f t="shared" si="19"/>
        <v>-32.103104806280498</v>
      </c>
      <c r="P403">
        <f t="shared" si="20"/>
        <v>-1.6692831354590234E-2</v>
      </c>
    </row>
    <row r="404" spans="1:16" x14ac:dyDescent="0.15">
      <c r="A404" t="s">
        <v>12</v>
      </c>
      <c r="B404" t="s">
        <v>17</v>
      </c>
      <c r="C404">
        <v>21</v>
      </c>
      <c r="D404">
        <v>72.002322913013629</v>
      </c>
      <c r="E404">
        <v>177.28729389345006</v>
      </c>
      <c r="F404">
        <v>62.865483597535089</v>
      </c>
      <c r="G404">
        <v>1.7238598136839396</v>
      </c>
      <c r="H404">
        <v>48.767454803301113</v>
      </c>
      <c r="I404">
        <v>1.7181848135538039E-2</v>
      </c>
      <c r="J404">
        <v>1.7337884246278926E-2</v>
      </c>
      <c r="K404">
        <v>0.11475843922922979</v>
      </c>
      <c r="L404">
        <v>0.98640810354069086</v>
      </c>
      <c r="M404">
        <f t="shared" si="18"/>
        <v>1923.1671442875213</v>
      </c>
      <c r="N404">
        <v>1891.0640394812408</v>
      </c>
      <c r="O404">
        <f t="shared" si="19"/>
        <v>-32.103104806280498</v>
      </c>
      <c r="P404">
        <f t="shared" si="20"/>
        <v>-1.6692831354590234E-2</v>
      </c>
    </row>
    <row r="405" spans="1:16" x14ac:dyDescent="0.15">
      <c r="A405" t="s">
        <v>12</v>
      </c>
      <c r="B405" t="s">
        <v>18</v>
      </c>
      <c r="C405">
        <v>21</v>
      </c>
      <c r="D405">
        <v>31.314156508311452</v>
      </c>
      <c r="E405">
        <v>128.3651049627573</v>
      </c>
      <c r="F405">
        <v>2.7370500658618631</v>
      </c>
      <c r="G405">
        <v>0.95903498812122456</v>
      </c>
      <c r="H405">
        <v>22.889085794968487</v>
      </c>
      <c r="I405">
        <v>1.5855535969532441E-2</v>
      </c>
      <c r="J405">
        <v>1.5808299694123267E-2</v>
      </c>
      <c r="K405">
        <v>0.12321172379931959</v>
      </c>
      <c r="L405">
        <v>1.0153812876562784</v>
      </c>
      <c r="M405">
        <f t="shared" si="18"/>
        <v>1923.1671442875213</v>
      </c>
      <c r="N405">
        <v>1891.0640394812408</v>
      </c>
      <c r="O405">
        <f t="shared" si="19"/>
        <v>-32.103104806280498</v>
      </c>
      <c r="P405">
        <f t="shared" si="20"/>
        <v>-1.6692831354590234E-2</v>
      </c>
    </row>
    <row r="406" spans="1:16" x14ac:dyDescent="0.15">
      <c r="A406" t="s">
        <v>12</v>
      </c>
      <c r="B406" t="s">
        <v>19</v>
      </c>
      <c r="C406">
        <v>21</v>
      </c>
      <c r="D406">
        <v>28.679446706990998</v>
      </c>
      <c r="E406">
        <v>47.879272131844843</v>
      </c>
      <c r="F406">
        <v>24.469400568234779</v>
      </c>
      <c r="G406">
        <v>8.5672381541719176</v>
      </c>
      <c r="H406">
        <v>6.0580614418374479</v>
      </c>
      <c r="I406">
        <v>1.7572069039529112E-2</v>
      </c>
      <c r="J406">
        <v>1.7557608591840086E-2</v>
      </c>
      <c r="K406">
        <v>0.10234707968259713</v>
      </c>
      <c r="L406">
        <v>0.91625492462389835</v>
      </c>
      <c r="M406">
        <f t="shared" si="18"/>
        <v>1923.1671442875213</v>
      </c>
      <c r="N406">
        <v>1891.0640394812408</v>
      </c>
      <c r="O406">
        <f t="shared" si="19"/>
        <v>-32.103104806280498</v>
      </c>
      <c r="P406">
        <f t="shared" si="20"/>
        <v>-1.6692831354590234E-2</v>
      </c>
    </row>
    <row r="407" spans="1:16" x14ac:dyDescent="0.15">
      <c r="A407" t="s">
        <v>12</v>
      </c>
      <c r="B407" t="s">
        <v>20</v>
      </c>
      <c r="C407">
        <v>21</v>
      </c>
      <c r="D407">
        <v>46.065551502884723</v>
      </c>
      <c r="E407">
        <v>43.735842788376885</v>
      </c>
      <c r="F407">
        <v>38.040915225202575</v>
      </c>
      <c r="G407">
        <v>2.0898676382501282</v>
      </c>
      <c r="H407">
        <v>0.54852859167492352</v>
      </c>
      <c r="I407">
        <v>1.7636646840390385E-2</v>
      </c>
      <c r="J407">
        <v>1.7986001845232431E-2</v>
      </c>
      <c r="K407">
        <v>8.6259378084149907E-2</v>
      </c>
      <c r="L407">
        <v>0.83472179250001854</v>
      </c>
      <c r="M407">
        <f t="shared" si="18"/>
        <v>1923.1671442875213</v>
      </c>
      <c r="N407">
        <v>1891.0640394812408</v>
      </c>
      <c r="O407">
        <f t="shared" si="19"/>
        <v>-32.103104806280498</v>
      </c>
      <c r="P407">
        <f t="shared" si="20"/>
        <v>-1.6692831354590234E-2</v>
      </c>
    </row>
    <row r="408" spans="1:16" x14ac:dyDescent="0.15">
      <c r="A408" t="s">
        <v>12</v>
      </c>
      <c r="B408" t="s">
        <v>21</v>
      </c>
      <c r="C408">
        <v>21</v>
      </c>
      <c r="D408">
        <v>25.679037326128171</v>
      </c>
      <c r="E408">
        <v>40.129730511771342</v>
      </c>
      <c r="F408">
        <v>32.088296096729039</v>
      </c>
      <c r="G408">
        <v>5.646899897747379</v>
      </c>
      <c r="H408">
        <v>1.905697592472942</v>
      </c>
      <c r="I408">
        <v>1.7914385669905625E-2</v>
      </c>
      <c r="J408">
        <v>1.7695075276602561E-2</v>
      </c>
      <c r="K408">
        <v>7.3728877059884526E-2</v>
      </c>
      <c r="L408">
        <v>0.82557294845972351</v>
      </c>
      <c r="M408">
        <f t="shared" si="18"/>
        <v>1923.1671442875213</v>
      </c>
      <c r="N408">
        <v>1891.0640394812408</v>
      </c>
      <c r="O408">
        <f t="shared" si="19"/>
        <v>-32.103104806280498</v>
      </c>
      <c r="P408">
        <f t="shared" si="20"/>
        <v>-1.6692831354590234E-2</v>
      </c>
    </row>
    <row r="409" spans="1:16" x14ac:dyDescent="0.15">
      <c r="A409" t="s">
        <v>12</v>
      </c>
      <c r="B409" t="s">
        <v>22</v>
      </c>
      <c r="C409">
        <v>21</v>
      </c>
      <c r="D409">
        <v>56.681461709486911</v>
      </c>
      <c r="E409">
        <v>102.17030898979291</v>
      </c>
      <c r="F409">
        <v>53.844386800768945</v>
      </c>
      <c r="G409">
        <v>15.283539867403061</v>
      </c>
      <c r="H409">
        <v>21.156381169924781</v>
      </c>
      <c r="I409">
        <v>1.744397891457657E-2</v>
      </c>
      <c r="J409">
        <v>1.7702843326811324E-2</v>
      </c>
      <c r="K409">
        <v>0.12428317071916353</v>
      </c>
      <c r="L409">
        <v>0.94701306871732305</v>
      </c>
      <c r="M409">
        <f t="shared" si="18"/>
        <v>1923.1671442875213</v>
      </c>
      <c r="N409">
        <v>1891.0640394812408</v>
      </c>
      <c r="O409">
        <f t="shared" si="19"/>
        <v>-32.103104806280498</v>
      </c>
      <c r="P409">
        <f t="shared" si="20"/>
        <v>-1.6692831354590234E-2</v>
      </c>
    </row>
    <row r="410" spans="1:16" x14ac:dyDescent="0.15">
      <c r="A410" t="s">
        <v>12</v>
      </c>
      <c r="B410" t="s">
        <v>23</v>
      </c>
      <c r="C410">
        <v>21</v>
      </c>
      <c r="D410">
        <v>33.896693121879913</v>
      </c>
      <c r="E410">
        <v>74.214281946931493</v>
      </c>
      <c r="F410">
        <v>41.030149121077358</v>
      </c>
      <c r="G410">
        <v>4.3024688974668921</v>
      </c>
      <c r="H410">
        <v>20.75876479874173</v>
      </c>
      <c r="I410">
        <v>1.7707229085736343E-2</v>
      </c>
      <c r="J410">
        <v>1.7937607617387562E-2</v>
      </c>
      <c r="K410">
        <v>0.11812447616587982</v>
      </c>
      <c r="L410">
        <v>0.96941548297856128</v>
      </c>
      <c r="M410">
        <f t="shared" si="18"/>
        <v>1923.1671442875213</v>
      </c>
      <c r="N410">
        <v>1891.0640394812408</v>
      </c>
      <c r="O410">
        <f t="shared" si="19"/>
        <v>-32.103104806280498</v>
      </c>
      <c r="P410">
        <f t="shared" si="20"/>
        <v>-1.6692831354590234E-2</v>
      </c>
    </row>
    <row r="411" spans="1:16" x14ac:dyDescent="0.15">
      <c r="A411" t="s">
        <v>12</v>
      </c>
      <c r="B411" t="s">
        <v>24</v>
      </c>
      <c r="C411">
        <v>21</v>
      </c>
      <c r="D411">
        <v>193.2115452769799</v>
      </c>
      <c r="E411">
        <v>94.252808646116065</v>
      </c>
      <c r="F411">
        <v>38.919405624799225</v>
      </c>
      <c r="G411">
        <v>2.4635714753098266</v>
      </c>
      <c r="H411">
        <v>33.76958043359933</v>
      </c>
      <c r="I411">
        <v>1.2526589621560795E-2</v>
      </c>
      <c r="J411">
        <v>1.6289304963042674E-2</v>
      </c>
      <c r="K411">
        <v>0.14311024134305358</v>
      </c>
      <c r="L411">
        <v>0.94381843966286816</v>
      </c>
      <c r="M411">
        <f t="shared" si="18"/>
        <v>1923.1671442875213</v>
      </c>
      <c r="N411">
        <v>1891.0640394812408</v>
      </c>
      <c r="O411">
        <f t="shared" si="19"/>
        <v>-32.103104806280498</v>
      </c>
      <c r="P411">
        <f t="shared" si="20"/>
        <v>-1.6692831354590234E-2</v>
      </c>
    </row>
    <row r="412" spans="1:16" x14ac:dyDescent="0.15">
      <c r="A412" t="s">
        <v>12</v>
      </c>
      <c r="B412" t="s">
        <v>25</v>
      </c>
      <c r="C412">
        <v>21</v>
      </c>
      <c r="D412">
        <v>371.02744270096861</v>
      </c>
      <c r="E412">
        <v>277.71000135105612</v>
      </c>
      <c r="F412">
        <v>238.94067679920133</v>
      </c>
      <c r="G412">
        <v>6.3036436911807323</v>
      </c>
      <c r="H412">
        <v>19.106242406742396</v>
      </c>
      <c r="I412">
        <v>1.0545936948073117E-2</v>
      </c>
      <c r="J412">
        <v>1.3545722974224756E-2</v>
      </c>
      <c r="K412">
        <v>0.15480515898348651</v>
      </c>
      <c r="L412">
        <v>0.99841046876947603</v>
      </c>
      <c r="M412">
        <f t="shared" si="18"/>
        <v>1923.1671442875213</v>
      </c>
      <c r="N412">
        <v>1891.0640394812408</v>
      </c>
      <c r="O412">
        <f t="shared" si="19"/>
        <v>-32.103104806280498</v>
      </c>
      <c r="P412">
        <f t="shared" si="20"/>
        <v>-1.6692831354590234E-2</v>
      </c>
    </row>
    <row r="413" spans="1:16" x14ac:dyDescent="0.15">
      <c r="A413" t="s">
        <v>12</v>
      </c>
      <c r="B413" t="s">
        <v>26</v>
      </c>
      <c r="C413">
        <v>21</v>
      </c>
      <c r="D413">
        <v>44.831679516795411</v>
      </c>
      <c r="E413">
        <v>51.597462388812083</v>
      </c>
      <c r="F413">
        <v>2.0881479276603434</v>
      </c>
      <c r="G413">
        <v>2.0621162264842687</v>
      </c>
      <c r="H413">
        <v>30.544525352594732</v>
      </c>
      <c r="I413">
        <v>1.7183791461853587E-2</v>
      </c>
      <c r="J413">
        <v>1.7804616956116862E-2</v>
      </c>
      <c r="K413">
        <v>9.5050558682120895E-2</v>
      </c>
      <c r="L413">
        <v>0.75573602359044145</v>
      </c>
      <c r="M413">
        <f t="shared" si="18"/>
        <v>1923.1671442875213</v>
      </c>
      <c r="N413">
        <v>1891.0640394812408</v>
      </c>
      <c r="O413">
        <f t="shared" si="19"/>
        <v>-32.103104806280498</v>
      </c>
      <c r="P413">
        <f t="shared" si="20"/>
        <v>-1.6692831354590234E-2</v>
      </c>
    </row>
    <row r="414" spans="1:16" x14ac:dyDescent="0.15">
      <c r="A414" t="s">
        <v>12</v>
      </c>
      <c r="B414" t="s">
        <v>27</v>
      </c>
      <c r="C414">
        <v>21</v>
      </c>
      <c r="D414">
        <v>12.787231307807133</v>
      </c>
      <c r="E414">
        <v>18.95722791728603</v>
      </c>
      <c r="F414">
        <v>2.2497821807943419</v>
      </c>
      <c r="G414">
        <v>0.64407238507492104</v>
      </c>
      <c r="H414">
        <v>10.59831390289116</v>
      </c>
      <c r="I414">
        <v>1.7792124784849195E-2</v>
      </c>
      <c r="J414">
        <v>1.8005594343513603E-2</v>
      </c>
      <c r="K414">
        <v>5.442424450189344E-2</v>
      </c>
      <c r="L414">
        <v>0.64993452584079248</v>
      </c>
      <c r="M414">
        <f t="shared" si="18"/>
        <v>1923.1671442875213</v>
      </c>
      <c r="N414">
        <v>1891.0640394812408</v>
      </c>
      <c r="O414">
        <f t="shared" si="19"/>
        <v>-32.103104806280498</v>
      </c>
      <c r="P414">
        <f t="shared" si="20"/>
        <v>-1.6692831354590234E-2</v>
      </c>
    </row>
    <row r="415" spans="1:16" x14ac:dyDescent="0.15">
      <c r="A415" t="s">
        <v>12</v>
      </c>
      <c r="B415" t="s">
        <v>28</v>
      </c>
      <c r="C415">
        <v>21</v>
      </c>
      <c r="D415">
        <v>25.846417634416753</v>
      </c>
      <c r="E415">
        <v>27.794093826702465</v>
      </c>
      <c r="F415">
        <v>24.822426322228782</v>
      </c>
      <c r="G415">
        <v>8.5563807095014141E-2</v>
      </c>
      <c r="H415">
        <v>0.95237631109367193</v>
      </c>
      <c r="I415">
        <v>1.7857225563077422E-2</v>
      </c>
      <c r="J415">
        <v>1.8193646455090112E-2</v>
      </c>
      <c r="K415">
        <v>8.0063445088514679E-2</v>
      </c>
      <c r="L415">
        <v>0.67609731200345857</v>
      </c>
      <c r="M415">
        <f t="shared" si="18"/>
        <v>1923.1671442875213</v>
      </c>
      <c r="N415">
        <v>1891.0640394812408</v>
      </c>
      <c r="O415">
        <f t="shared" si="19"/>
        <v>-32.103104806280498</v>
      </c>
      <c r="P415">
        <f t="shared" si="20"/>
        <v>-1.6692831354590234E-2</v>
      </c>
    </row>
    <row r="416" spans="1:16" x14ac:dyDescent="0.15">
      <c r="A416" t="s">
        <v>12</v>
      </c>
      <c r="B416" t="s">
        <v>29</v>
      </c>
      <c r="C416">
        <v>21</v>
      </c>
      <c r="D416">
        <v>13.593147829665568</v>
      </c>
      <c r="E416">
        <v>16.283057033741059</v>
      </c>
      <c r="F416">
        <v>13.693811573158015</v>
      </c>
      <c r="G416">
        <v>2.12785348610335</v>
      </c>
      <c r="H416">
        <v>0.13963288393296691</v>
      </c>
      <c r="I416">
        <v>1.7964661082428317E-2</v>
      </c>
      <c r="J416">
        <v>1.8155872651819623E-2</v>
      </c>
      <c r="K416">
        <v>4.223839173411937E-2</v>
      </c>
      <c r="L416">
        <v>0.41664530181779674</v>
      </c>
      <c r="M416">
        <f t="shared" si="18"/>
        <v>1923.1671442875213</v>
      </c>
      <c r="N416">
        <v>1891.0640394812408</v>
      </c>
      <c r="O416">
        <f t="shared" si="19"/>
        <v>-32.103104806280498</v>
      </c>
      <c r="P416">
        <f t="shared" si="20"/>
        <v>-1.6692831354590234E-2</v>
      </c>
    </row>
    <row r="417" spans="1:16" x14ac:dyDescent="0.15">
      <c r="A417" t="s">
        <v>12</v>
      </c>
      <c r="B417" t="s">
        <v>30</v>
      </c>
      <c r="C417">
        <v>21</v>
      </c>
      <c r="D417">
        <v>21.731485022049903</v>
      </c>
      <c r="E417">
        <v>17.312972233244345</v>
      </c>
      <c r="F417">
        <v>16.706259640367573</v>
      </c>
      <c r="G417">
        <v>7.4091383936921343E-2</v>
      </c>
      <c r="H417">
        <v>0.26004182711655055</v>
      </c>
      <c r="I417">
        <v>1.7985075749206898E-2</v>
      </c>
      <c r="J417">
        <v>1.8152362642471026E-2</v>
      </c>
      <c r="K417">
        <v>3.3476122802834588E-2</v>
      </c>
      <c r="L417">
        <v>0.28671836248159488</v>
      </c>
      <c r="M417">
        <f t="shared" si="18"/>
        <v>1923.1671442875213</v>
      </c>
      <c r="N417">
        <v>1891.0640394812408</v>
      </c>
      <c r="O417">
        <f t="shared" si="19"/>
        <v>-32.103104806280498</v>
      </c>
      <c r="P417">
        <f t="shared" si="20"/>
        <v>-1.6692831354590234E-2</v>
      </c>
    </row>
    <row r="418" spans="1:16" x14ac:dyDescent="0.15">
      <c r="A418" t="s">
        <v>12</v>
      </c>
      <c r="B418" t="s">
        <v>31</v>
      </c>
      <c r="C418">
        <v>21</v>
      </c>
      <c r="D418">
        <v>17.659227342629777</v>
      </c>
      <c r="E418">
        <v>40.483426746252839</v>
      </c>
      <c r="F418">
        <v>34.873370393027137</v>
      </c>
      <c r="G418">
        <v>2.5539040392480601</v>
      </c>
      <c r="H418">
        <v>2.041024567634445</v>
      </c>
      <c r="I418">
        <v>1.8109641845165926E-2</v>
      </c>
      <c r="J418">
        <v>1.8001065212078043E-2</v>
      </c>
      <c r="K418">
        <v>8.760560009748708E-2</v>
      </c>
      <c r="L418">
        <v>0.94321708158101714</v>
      </c>
      <c r="M418">
        <f t="shared" si="18"/>
        <v>1923.1671442875213</v>
      </c>
      <c r="N418">
        <v>1891.0640394812408</v>
      </c>
      <c r="O418">
        <f t="shared" si="19"/>
        <v>-32.103104806280498</v>
      </c>
      <c r="P418">
        <f t="shared" si="20"/>
        <v>-1.6692831354590234E-2</v>
      </c>
    </row>
    <row r="419" spans="1:16" x14ac:dyDescent="0.15">
      <c r="A419" t="s">
        <v>12</v>
      </c>
      <c r="B419" t="s">
        <v>32</v>
      </c>
      <c r="C419">
        <v>21</v>
      </c>
      <c r="D419">
        <v>18.231872529822454</v>
      </c>
      <c r="E419">
        <v>26.65639729534514</v>
      </c>
      <c r="F419">
        <v>22.591884917011992</v>
      </c>
      <c r="G419">
        <v>0.29080438931271013</v>
      </c>
      <c r="H419">
        <v>1.9552526163934432</v>
      </c>
      <c r="I419">
        <v>1.821690202836387E-2</v>
      </c>
      <c r="J419">
        <v>1.7840448562353669E-2</v>
      </c>
      <c r="K419">
        <v>7.0041338839590087E-2</v>
      </c>
      <c r="L419">
        <v>0.86322215306696382</v>
      </c>
      <c r="M419">
        <f t="shared" si="18"/>
        <v>1923.1671442875213</v>
      </c>
      <c r="N419">
        <v>1891.0640394812408</v>
      </c>
      <c r="O419">
        <f t="shared" si="19"/>
        <v>-32.103104806280498</v>
      </c>
      <c r="P419">
        <f t="shared" si="20"/>
        <v>-1.6692831354590234E-2</v>
      </c>
    </row>
    <row r="420" spans="1:16" x14ac:dyDescent="0.15">
      <c r="A420" t="s">
        <v>12</v>
      </c>
      <c r="B420" t="s">
        <v>13</v>
      </c>
      <c r="C420">
        <v>22</v>
      </c>
      <c r="D420">
        <v>37.172549634290235</v>
      </c>
      <c r="E420">
        <v>80.191240715375088</v>
      </c>
      <c r="F420">
        <v>21.750964252291176</v>
      </c>
      <c r="G420">
        <v>17.458615186350954</v>
      </c>
      <c r="H420">
        <v>26.217472846781199</v>
      </c>
      <c r="I420">
        <v>1.7496737557042816E-2</v>
      </c>
      <c r="J420">
        <v>1.7306761741489356E-2</v>
      </c>
      <c r="K420">
        <v>0.11699607763709499</v>
      </c>
      <c r="L420">
        <v>0.98236915294520222</v>
      </c>
      <c r="M420">
        <f t="shared" si="18"/>
        <v>1955.4242255746562</v>
      </c>
      <c r="N420">
        <v>1923.9781260670952</v>
      </c>
      <c r="O420">
        <f t="shared" si="19"/>
        <v>-31.44609950756103</v>
      </c>
      <c r="P420">
        <f t="shared" si="20"/>
        <v>-1.6081471783095921E-2</v>
      </c>
    </row>
    <row r="421" spans="1:16" x14ac:dyDescent="0.15">
      <c r="A421" t="s">
        <v>12</v>
      </c>
      <c r="B421" t="s">
        <v>15</v>
      </c>
      <c r="C421">
        <v>22</v>
      </c>
      <c r="D421">
        <v>82.943777641062809</v>
      </c>
      <c r="E421">
        <v>145.79431367215187</v>
      </c>
      <c r="F421">
        <v>2.3843571885916526</v>
      </c>
      <c r="G421">
        <v>101.82294671004252</v>
      </c>
      <c r="H421">
        <v>34.394530136448218</v>
      </c>
      <c r="I421">
        <v>1.7457648629646175E-2</v>
      </c>
      <c r="J421">
        <v>1.748931793351521E-2</v>
      </c>
      <c r="K421">
        <v>0.10889383381326626</v>
      </c>
      <c r="L421">
        <v>0.95478824671534679</v>
      </c>
      <c r="M421">
        <f t="shared" si="18"/>
        <v>1955.4242255746562</v>
      </c>
      <c r="N421">
        <v>1923.9781260670952</v>
      </c>
      <c r="O421">
        <f t="shared" si="19"/>
        <v>-31.44609950756103</v>
      </c>
      <c r="P421">
        <f t="shared" si="20"/>
        <v>-1.6081471783095921E-2</v>
      </c>
    </row>
    <row r="422" spans="1:16" x14ac:dyDescent="0.15">
      <c r="A422" t="s">
        <v>12</v>
      </c>
      <c r="B422" t="s">
        <v>16</v>
      </c>
      <c r="C422">
        <v>22</v>
      </c>
      <c r="D422">
        <v>109.36767775548098</v>
      </c>
      <c r="E422">
        <v>525.18469500525873</v>
      </c>
      <c r="F422">
        <v>36.302689674947615</v>
      </c>
      <c r="G422">
        <v>389.83767864077208</v>
      </c>
      <c r="H422">
        <v>89.763644125375365</v>
      </c>
      <c r="I422">
        <v>1.6619175287182056E-2</v>
      </c>
      <c r="J422">
        <v>1.7360986699332049E-2</v>
      </c>
      <c r="K422">
        <v>0.10800380440256138</v>
      </c>
      <c r="L422">
        <v>0.82706586541790472</v>
      </c>
      <c r="M422">
        <f t="shared" si="18"/>
        <v>1955.4242255746562</v>
      </c>
      <c r="N422">
        <v>1923.9781260670952</v>
      </c>
      <c r="O422">
        <f t="shared" si="19"/>
        <v>-31.44609950756103</v>
      </c>
      <c r="P422">
        <f t="shared" si="20"/>
        <v>-1.6081471783095921E-2</v>
      </c>
    </row>
    <row r="423" spans="1:16" x14ac:dyDescent="0.15">
      <c r="A423" t="s">
        <v>12</v>
      </c>
      <c r="B423" t="s">
        <v>17</v>
      </c>
      <c r="C423">
        <v>22</v>
      </c>
      <c r="D423">
        <v>73.239455890711</v>
      </c>
      <c r="E423">
        <v>180.35816127761825</v>
      </c>
      <c r="F423">
        <v>63.971243542512873</v>
      </c>
      <c r="G423">
        <v>1.7558727673953032</v>
      </c>
      <c r="H423">
        <v>49.614236172383137</v>
      </c>
      <c r="I423">
        <v>1.7158730974688226E-2</v>
      </c>
      <c r="J423">
        <v>1.7321418341541113E-2</v>
      </c>
      <c r="K423">
        <v>0.11338883238228245</v>
      </c>
      <c r="L423">
        <v>0.98645438497336024</v>
      </c>
      <c r="M423">
        <f t="shared" si="18"/>
        <v>1955.4242255746562</v>
      </c>
      <c r="N423">
        <v>1923.9781260670952</v>
      </c>
      <c r="O423">
        <f t="shared" si="19"/>
        <v>-31.44609950756103</v>
      </c>
      <c r="P423">
        <f t="shared" si="20"/>
        <v>-1.6081471783095921E-2</v>
      </c>
    </row>
    <row r="424" spans="1:16" x14ac:dyDescent="0.15">
      <c r="A424" t="s">
        <v>12</v>
      </c>
      <c r="B424" t="s">
        <v>18</v>
      </c>
      <c r="C424">
        <v>22</v>
      </c>
      <c r="D424">
        <v>31.810659243184553</v>
      </c>
      <c r="E424">
        <v>130.39084306950863</v>
      </c>
      <c r="F424">
        <v>2.7884777571101975</v>
      </c>
      <c r="G424">
        <v>0.97548252844078343</v>
      </c>
      <c r="H424">
        <v>23.271378114539793</v>
      </c>
      <c r="I424">
        <v>1.5818250551197045E-2</v>
      </c>
      <c r="J424">
        <v>1.5781065324093048E-2</v>
      </c>
      <c r="K424">
        <v>0.12168814653665203</v>
      </c>
      <c r="L424">
        <v>1.0153443343035491</v>
      </c>
      <c r="M424">
        <f t="shared" si="18"/>
        <v>1955.4242255746562</v>
      </c>
      <c r="N424">
        <v>1923.9781260670952</v>
      </c>
      <c r="O424">
        <f t="shared" si="19"/>
        <v>-31.44609950756103</v>
      </c>
      <c r="P424">
        <f t="shared" si="20"/>
        <v>-1.6081471783095921E-2</v>
      </c>
    </row>
    <row r="425" spans="1:16" x14ac:dyDescent="0.15">
      <c r="A425" t="s">
        <v>12</v>
      </c>
      <c r="B425" t="s">
        <v>19</v>
      </c>
      <c r="C425">
        <v>22</v>
      </c>
      <c r="D425">
        <v>29.183403924541739</v>
      </c>
      <c r="E425">
        <v>48.719358321485338</v>
      </c>
      <c r="F425">
        <v>24.90084367749995</v>
      </c>
      <c r="G425">
        <v>8.7264611085030239</v>
      </c>
      <c r="H425">
        <v>6.1636490455910904</v>
      </c>
      <c r="I425">
        <v>1.7561909250847808E-2</v>
      </c>
      <c r="J425">
        <v>1.7545926498781242E-2</v>
      </c>
      <c r="K425">
        <v>0.10108030898679821</v>
      </c>
      <c r="L425">
        <v>0.91629349345382083</v>
      </c>
      <c r="M425">
        <f t="shared" si="18"/>
        <v>1955.4242255746562</v>
      </c>
      <c r="N425">
        <v>1923.9781260670952</v>
      </c>
      <c r="O425">
        <f t="shared" si="19"/>
        <v>-31.44609950756103</v>
      </c>
      <c r="P425">
        <f t="shared" si="20"/>
        <v>-1.6081471783095921E-2</v>
      </c>
    </row>
    <row r="426" spans="1:16" x14ac:dyDescent="0.15">
      <c r="A426" t="s">
        <v>12</v>
      </c>
      <c r="B426" t="s">
        <v>20</v>
      </c>
      <c r="C426">
        <v>22</v>
      </c>
      <c r="D426">
        <v>46.877993366248916</v>
      </c>
      <c r="E426">
        <v>44.522290882710138</v>
      </c>
      <c r="F426">
        <v>38.726530006257292</v>
      </c>
      <c r="G426">
        <v>2.1300452204708842</v>
      </c>
      <c r="H426">
        <v>0.5581007253535557</v>
      </c>
      <c r="I426">
        <v>1.7624418950050177E-2</v>
      </c>
      <c r="J426">
        <v>1.798177522583963E-2</v>
      </c>
      <c r="K426">
        <v>8.5238494883852101E-2</v>
      </c>
      <c r="L426">
        <v>0.83497601754881112</v>
      </c>
      <c r="M426">
        <f t="shared" si="18"/>
        <v>1955.4242255746562</v>
      </c>
      <c r="N426">
        <v>1923.9781260670952</v>
      </c>
      <c r="O426">
        <f t="shared" si="19"/>
        <v>-31.44609950756103</v>
      </c>
      <c r="P426">
        <f t="shared" si="20"/>
        <v>-1.6081471783095921E-2</v>
      </c>
    </row>
    <row r="427" spans="1:16" x14ac:dyDescent="0.15">
      <c r="A427" t="s">
        <v>12</v>
      </c>
      <c r="B427" t="s">
        <v>21</v>
      </c>
      <c r="C427">
        <v>22</v>
      </c>
      <c r="D427">
        <v>26.139061504420333</v>
      </c>
      <c r="E427">
        <v>40.839662083125681</v>
      </c>
      <c r="F427">
        <v>32.651282973511826</v>
      </c>
      <c r="G427">
        <v>5.7528988501131746</v>
      </c>
      <c r="H427">
        <v>1.9386050994617454</v>
      </c>
      <c r="I427">
        <v>1.7911938675479414E-2</v>
      </c>
      <c r="J427">
        <v>1.7690913003915967E-2</v>
      </c>
      <c r="K427">
        <v>7.2777180169712477E-2</v>
      </c>
      <c r="L427">
        <v>0.82549963873484566</v>
      </c>
      <c r="M427">
        <f t="shared" si="18"/>
        <v>1955.4242255746562</v>
      </c>
      <c r="N427">
        <v>1923.9781260670952</v>
      </c>
      <c r="O427">
        <f t="shared" si="19"/>
        <v>-31.44609950756103</v>
      </c>
      <c r="P427">
        <f t="shared" si="20"/>
        <v>-1.6081471783095921E-2</v>
      </c>
    </row>
    <row r="428" spans="1:16" x14ac:dyDescent="0.15">
      <c r="A428" t="s">
        <v>12</v>
      </c>
      <c r="B428" t="s">
        <v>22</v>
      </c>
      <c r="C428">
        <v>22</v>
      </c>
      <c r="D428">
        <v>57.670211932394579</v>
      </c>
      <c r="E428">
        <v>103.97850704191399</v>
      </c>
      <c r="F428">
        <v>54.796832450343501</v>
      </c>
      <c r="G428">
        <v>15.570553090793219</v>
      </c>
      <c r="H428">
        <v>21.52653342779665</v>
      </c>
      <c r="I428">
        <v>1.7434330488220708E-2</v>
      </c>
      <c r="J428">
        <v>1.7697881801470472E-2</v>
      </c>
      <c r="K428">
        <v>0.12278172396252</v>
      </c>
      <c r="L428">
        <v>0.94706189803372698</v>
      </c>
      <c r="M428">
        <f t="shared" si="18"/>
        <v>1955.4242255746562</v>
      </c>
      <c r="N428">
        <v>1923.9781260670952</v>
      </c>
      <c r="O428">
        <f t="shared" si="19"/>
        <v>-31.44609950756103</v>
      </c>
      <c r="P428">
        <f t="shared" si="20"/>
        <v>-1.6081471783095921E-2</v>
      </c>
    </row>
    <row r="429" spans="1:16" x14ac:dyDescent="0.15">
      <c r="A429" t="s">
        <v>12</v>
      </c>
      <c r="B429" t="s">
        <v>23</v>
      </c>
      <c r="C429">
        <v>22</v>
      </c>
      <c r="D429">
        <v>34.496909632237944</v>
      </c>
      <c r="E429">
        <v>75.545287416002935</v>
      </c>
      <c r="F429">
        <v>41.77222333331239</v>
      </c>
      <c r="G429">
        <v>4.3849487574455752</v>
      </c>
      <c r="H429">
        <v>21.129878399616121</v>
      </c>
      <c r="I429">
        <v>1.7702102224848554E-2</v>
      </c>
      <c r="J429">
        <v>1.7934627057676126E-2</v>
      </c>
      <c r="K429">
        <v>0.11665898524488555</v>
      </c>
      <c r="L429">
        <v>0.96942527268755352</v>
      </c>
      <c r="M429">
        <f t="shared" si="18"/>
        <v>1955.4242255746562</v>
      </c>
      <c r="N429">
        <v>1923.9781260670952</v>
      </c>
      <c r="O429">
        <f t="shared" si="19"/>
        <v>-31.44609950756103</v>
      </c>
      <c r="P429">
        <f t="shared" si="20"/>
        <v>-1.6081471783095921E-2</v>
      </c>
    </row>
    <row r="430" spans="1:16" x14ac:dyDescent="0.15">
      <c r="A430" t="s">
        <v>12</v>
      </c>
      <c r="B430" t="s">
        <v>24</v>
      </c>
      <c r="C430">
        <v>22</v>
      </c>
      <c r="D430">
        <v>195.63182701481225</v>
      </c>
      <c r="E430">
        <v>95.784114218329208</v>
      </c>
      <c r="F430">
        <v>39.542624134151559</v>
      </c>
      <c r="G430">
        <v>2.5062411814717462</v>
      </c>
      <c r="H430">
        <v>34.330892079158652</v>
      </c>
      <c r="I430">
        <v>1.2410920398109631E-2</v>
      </c>
      <c r="J430">
        <v>1.6246789822069074E-2</v>
      </c>
      <c r="K430">
        <v>0.14260317425782185</v>
      </c>
      <c r="L430">
        <v>0.94513191261572516</v>
      </c>
      <c r="M430">
        <f t="shared" si="18"/>
        <v>1955.4242255746562</v>
      </c>
      <c r="N430">
        <v>1923.9781260670952</v>
      </c>
      <c r="O430">
        <f t="shared" si="19"/>
        <v>-31.44609950756103</v>
      </c>
      <c r="P430">
        <f t="shared" si="20"/>
        <v>-1.6081471783095921E-2</v>
      </c>
    </row>
    <row r="431" spans="1:16" x14ac:dyDescent="0.15">
      <c r="A431" t="s">
        <v>12</v>
      </c>
      <c r="B431" t="s">
        <v>25</v>
      </c>
      <c r="C431">
        <v>22</v>
      </c>
      <c r="D431">
        <v>374.94027471769783</v>
      </c>
      <c r="E431">
        <v>281.45171741826266</v>
      </c>
      <c r="F431">
        <v>242.1021522483511</v>
      </c>
      <c r="G431">
        <v>6.3936344227546353</v>
      </c>
      <c r="H431">
        <v>19.403498798606016</v>
      </c>
      <c r="I431">
        <v>1.0439861809887327E-2</v>
      </c>
      <c r="J431">
        <v>1.3473465301944949E-2</v>
      </c>
      <c r="K431">
        <v>0.1542261002397555</v>
      </c>
      <c r="L431">
        <v>0.99887169861161973</v>
      </c>
      <c r="M431">
        <f t="shared" si="18"/>
        <v>1955.4242255746562</v>
      </c>
      <c r="N431">
        <v>1923.9781260670952</v>
      </c>
      <c r="O431">
        <f t="shared" si="19"/>
        <v>-31.44609950756103</v>
      </c>
      <c r="P431">
        <f t="shared" si="20"/>
        <v>-1.6081471783095921E-2</v>
      </c>
    </row>
    <row r="432" spans="1:16" x14ac:dyDescent="0.15">
      <c r="A432" t="s">
        <v>12</v>
      </c>
      <c r="B432" t="s">
        <v>26</v>
      </c>
      <c r="C432">
        <v>22</v>
      </c>
      <c r="D432">
        <v>45.602057748496676</v>
      </c>
      <c r="E432">
        <v>52.515803451073836</v>
      </c>
      <c r="F432">
        <v>2.1288136323165503</v>
      </c>
      <c r="G432">
        <v>2.1016897410404201</v>
      </c>
      <c r="H432">
        <v>31.097465235690514</v>
      </c>
      <c r="I432">
        <v>1.7167449003172894E-2</v>
      </c>
      <c r="J432">
        <v>1.7798182696304024E-2</v>
      </c>
      <c r="K432">
        <v>9.3951570393981068E-2</v>
      </c>
      <c r="L432">
        <v>0.75641013952460845</v>
      </c>
      <c r="M432">
        <f t="shared" si="18"/>
        <v>1955.4242255746562</v>
      </c>
      <c r="N432">
        <v>1923.9781260670952</v>
      </c>
      <c r="O432">
        <f t="shared" si="19"/>
        <v>-31.44609950756103</v>
      </c>
      <c r="P432">
        <f t="shared" si="20"/>
        <v>-1.6081471783095921E-2</v>
      </c>
    </row>
    <row r="433" spans="1:16" x14ac:dyDescent="0.15">
      <c r="A433" t="s">
        <v>12</v>
      </c>
      <c r="B433" t="s">
        <v>27</v>
      </c>
      <c r="C433">
        <v>22</v>
      </c>
      <c r="D433">
        <v>13.014743322888368</v>
      </c>
      <c r="E433">
        <v>19.29849208476686</v>
      </c>
      <c r="F433">
        <v>2.2923798849444892</v>
      </c>
      <c r="G433">
        <v>0.65653590458514322</v>
      </c>
      <c r="H433">
        <v>10.789208462038255</v>
      </c>
      <c r="I433">
        <v>1.7787341661891536E-2</v>
      </c>
      <c r="J433">
        <v>1.8001796938340878E-2</v>
      </c>
      <c r="K433">
        <v>5.372023866744699E-2</v>
      </c>
      <c r="L433">
        <v>0.65016365506126972</v>
      </c>
      <c r="M433">
        <f t="shared" si="18"/>
        <v>1955.4242255746562</v>
      </c>
      <c r="N433">
        <v>1923.9781260670952</v>
      </c>
      <c r="O433">
        <f t="shared" si="19"/>
        <v>-31.44609950756103</v>
      </c>
      <c r="P433">
        <f t="shared" si="20"/>
        <v>-1.6081471783095921E-2</v>
      </c>
    </row>
    <row r="434" spans="1:16" x14ac:dyDescent="0.15">
      <c r="A434" t="s">
        <v>12</v>
      </c>
      <c r="B434" t="s">
        <v>28</v>
      </c>
      <c r="C434">
        <v>22</v>
      </c>
      <c r="D434">
        <v>26.307962944112035</v>
      </c>
      <c r="E434">
        <v>28.299753153135221</v>
      </c>
      <c r="F434">
        <v>25.276431607344954</v>
      </c>
      <c r="G434">
        <v>8.723414797068027E-2</v>
      </c>
      <c r="H434">
        <v>0.96930029827102693</v>
      </c>
      <c r="I434">
        <v>1.7856412490174799E-2</v>
      </c>
      <c r="J434">
        <v>1.819304955885832E-2</v>
      </c>
      <c r="K434">
        <v>7.9085695902338854E-2</v>
      </c>
      <c r="L434">
        <v>0.67629218885274966</v>
      </c>
      <c r="M434">
        <f t="shared" si="18"/>
        <v>1955.4242255746562</v>
      </c>
      <c r="N434">
        <v>1923.9781260670952</v>
      </c>
      <c r="O434">
        <f t="shared" si="19"/>
        <v>-31.44609950756103</v>
      </c>
      <c r="P434">
        <f t="shared" si="20"/>
        <v>-1.6081471783095921E-2</v>
      </c>
    </row>
    <row r="435" spans="1:16" x14ac:dyDescent="0.15">
      <c r="A435" t="s">
        <v>12</v>
      </c>
      <c r="B435" t="s">
        <v>29</v>
      </c>
      <c r="C435">
        <v>22</v>
      </c>
      <c r="D435">
        <v>13.837344123468856</v>
      </c>
      <c r="E435">
        <v>16.578675201747711</v>
      </c>
      <c r="F435">
        <v>13.940730271325188</v>
      </c>
      <c r="G435">
        <v>2.1689012555669445</v>
      </c>
      <c r="H435">
        <v>0.1421333998870542</v>
      </c>
      <c r="I435">
        <v>1.7963115840833554E-2</v>
      </c>
      <c r="J435">
        <v>1.8154955018218264E-2</v>
      </c>
      <c r="K435">
        <v>4.1708165357144368E-2</v>
      </c>
      <c r="L435">
        <v>0.41672281881796325</v>
      </c>
      <c r="M435">
        <f t="shared" si="18"/>
        <v>1955.4242255746562</v>
      </c>
      <c r="N435">
        <v>1923.9781260670952</v>
      </c>
      <c r="O435">
        <f t="shared" si="19"/>
        <v>-31.44609950756103</v>
      </c>
      <c r="P435">
        <f t="shared" si="20"/>
        <v>-1.6081471783095921E-2</v>
      </c>
    </row>
    <row r="436" spans="1:16" x14ac:dyDescent="0.15">
      <c r="A436" t="s">
        <v>12</v>
      </c>
      <c r="B436" t="s">
        <v>30</v>
      </c>
      <c r="C436">
        <v>22</v>
      </c>
      <c r="D436">
        <v>22.122327426314225</v>
      </c>
      <c r="E436">
        <v>17.627229797131239</v>
      </c>
      <c r="F436">
        <v>17.009750831561444</v>
      </c>
      <c r="G436">
        <v>7.5533654161651365E-2</v>
      </c>
      <c r="H436">
        <v>0.26474177436524976</v>
      </c>
      <c r="I436">
        <v>1.7980086193154363E-2</v>
      </c>
      <c r="J436">
        <v>1.8151566331485076E-2</v>
      </c>
      <c r="K436">
        <v>3.3114260040062488E-2</v>
      </c>
      <c r="L436">
        <v>0.28721261994645592</v>
      </c>
      <c r="M436">
        <f t="shared" si="18"/>
        <v>1955.4242255746562</v>
      </c>
      <c r="N436">
        <v>1923.9781260670952</v>
      </c>
      <c r="O436">
        <f t="shared" si="19"/>
        <v>-31.44609950756103</v>
      </c>
      <c r="P436">
        <f t="shared" si="20"/>
        <v>-1.6081471783095921E-2</v>
      </c>
    </row>
    <row r="437" spans="1:16" x14ac:dyDescent="0.15">
      <c r="A437" t="s">
        <v>12</v>
      </c>
      <c r="B437" t="s">
        <v>31</v>
      </c>
      <c r="C437">
        <v>22</v>
      </c>
      <c r="D437">
        <v>17.979029625067163</v>
      </c>
      <c r="E437">
        <v>41.212162133360408</v>
      </c>
      <c r="F437">
        <v>35.498920989331339</v>
      </c>
      <c r="G437">
        <v>2.6029799059314831</v>
      </c>
      <c r="H437">
        <v>2.077758148425894</v>
      </c>
      <c r="I437">
        <v>1.8109030508375427E-2</v>
      </c>
      <c r="J437">
        <v>1.8000832579594353E-2</v>
      </c>
      <c r="K437">
        <v>8.6482898247290912E-2</v>
      </c>
      <c r="L437">
        <v>0.94319726681868921</v>
      </c>
      <c r="M437">
        <f t="shared" si="18"/>
        <v>1955.4242255746562</v>
      </c>
      <c r="N437">
        <v>1923.9781260670952</v>
      </c>
      <c r="O437">
        <f t="shared" si="19"/>
        <v>-31.44609950756103</v>
      </c>
      <c r="P437">
        <f t="shared" si="20"/>
        <v>-1.6081471783095921E-2</v>
      </c>
    </row>
    <row r="438" spans="1:16" x14ac:dyDescent="0.15">
      <c r="A438" t="s">
        <v>12</v>
      </c>
      <c r="B438" t="s">
        <v>32</v>
      </c>
      <c r="C438">
        <v>22</v>
      </c>
      <c r="D438">
        <v>18.564000765491848</v>
      </c>
      <c r="E438">
        <v>27.131918631698202</v>
      </c>
      <c r="F438">
        <v>22.996163991263472</v>
      </c>
      <c r="G438">
        <v>0.29636381658488709</v>
      </c>
      <c r="H438">
        <v>1.9896722108147353</v>
      </c>
      <c r="I438">
        <v>1.8219526132682316E-2</v>
      </c>
      <c r="J438">
        <v>1.7838919906708443E-2</v>
      </c>
      <c r="K438">
        <v>6.9108716248594645E-2</v>
      </c>
      <c r="L438">
        <v>0.86310342535031226</v>
      </c>
      <c r="M438">
        <f t="shared" si="18"/>
        <v>1955.4242255746562</v>
      </c>
      <c r="N438">
        <v>1923.9781260670952</v>
      </c>
      <c r="O438">
        <f t="shared" si="19"/>
        <v>-31.44609950756103</v>
      </c>
      <c r="P438">
        <f t="shared" si="20"/>
        <v>-1.6081471783095921E-2</v>
      </c>
    </row>
    <row r="439" spans="1:16" x14ac:dyDescent="0.15">
      <c r="A439" t="s">
        <v>12</v>
      </c>
      <c r="B439" t="s">
        <v>13</v>
      </c>
      <c r="C439">
        <v>23</v>
      </c>
      <c r="D439">
        <v>37.822947979567559</v>
      </c>
      <c r="E439">
        <v>81.578150444384917</v>
      </c>
      <c r="F439">
        <v>22.123874603969291</v>
      </c>
      <c r="G439">
        <v>17.777183681514018</v>
      </c>
      <c r="H439">
        <v>26.668423353821321</v>
      </c>
      <c r="I439">
        <v>1.7482908368943915E-2</v>
      </c>
      <c r="J439">
        <v>1.7295027694264331E-2</v>
      </c>
      <c r="K439">
        <v>0.11556462236675079</v>
      </c>
      <c r="L439">
        <v>0.98236676679975132</v>
      </c>
      <c r="M439">
        <f t="shared" si="18"/>
        <v>1988.1840126114669</v>
      </c>
      <c r="N439">
        <v>1957.3243775725409</v>
      </c>
      <c r="O439">
        <f t="shared" si="19"/>
        <v>-30.859635038925944</v>
      </c>
      <c r="P439">
        <f t="shared" si="20"/>
        <v>-1.5521518553200723E-2</v>
      </c>
    </row>
    <row r="440" spans="1:16" x14ac:dyDescent="0.15">
      <c r="A440" t="s">
        <v>12</v>
      </c>
      <c r="B440" t="s">
        <v>15</v>
      </c>
      <c r="C440">
        <v>23</v>
      </c>
      <c r="D440">
        <v>84.391780967135986</v>
      </c>
      <c r="E440">
        <v>148.34179386735599</v>
      </c>
      <c r="F440">
        <v>2.4235958761830245</v>
      </c>
      <c r="G440">
        <v>103.63735608839293</v>
      </c>
      <c r="H440">
        <v>34.977587603865189</v>
      </c>
      <c r="I440">
        <v>1.7434514358533486E-2</v>
      </c>
      <c r="J440">
        <v>1.7473110789030105E-2</v>
      </c>
      <c r="K440">
        <v>0.10759538200667179</v>
      </c>
      <c r="L440">
        <v>0.95482932032175383</v>
      </c>
      <c r="M440">
        <f t="shared" si="18"/>
        <v>1988.1840126114669</v>
      </c>
      <c r="N440">
        <v>1957.3243775725409</v>
      </c>
      <c r="O440">
        <f t="shared" si="19"/>
        <v>-30.859635038925944</v>
      </c>
      <c r="P440">
        <f t="shared" si="20"/>
        <v>-1.5521518553200723E-2</v>
      </c>
    </row>
    <row r="441" spans="1:16" x14ac:dyDescent="0.15">
      <c r="A441" t="s">
        <v>12</v>
      </c>
      <c r="B441" t="s">
        <v>16</v>
      </c>
      <c r="C441">
        <v>23</v>
      </c>
      <c r="D441">
        <v>111.18527836285136</v>
      </c>
      <c r="E441">
        <v>534.29666596636866</v>
      </c>
      <c r="F441">
        <v>36.908475510308421</v>
      </c>
      <c r="G441">
        <v>396.71897589012565</v>
      </c>
      <c r="H441">
        <v>91.236085082346136</v>
      </c>
      <c r="I441">
        <v>1.6575860763976061E-2</v>
      </c>
      <c r="J441">
        <v>1.7350031422790593E-2</v>
      </c>
      <c r="K441">
        <v>0.10697302993692751</v>
      </c>
      <c r="L441">
        <v>0.82782285064313055</v>
      </c>
      <c r="M441">
        <f t="shared" si="18"/>
        <v>1988.1840126114669</v>
      </c>
      <c r="N441">
        <v>1957.3243775725409</v>
      </c>
      <c r="O441">
        <f t="shared" si="19"/>
        <v>-30.859635038925944</v>
      </c>
      <c r="P441">
        <f t="shared" si="20"/>
        <v>-1.5521518553200723E-2</v>
      </c>
    </row>
    <row r="442" spans="1:16" x14ac:dyDescent="0.15">
      <c r="A442" t="s">
        <v>12</v>
      </c>
      <c r="B442" t="s">
        <v>17</v>
      </c>
      <c r="C442">
        <v>23</v>
      </c>
      <c r="D442">
        <v>74.496152011072255</v>
      </c>
      <c r="E442">
        <v>183.47917013539438</v>
      </c>
      <c r="F442">
        <v>65.095468788192179</v>
      </c>
      <c r="G442">
        <v>1.788448647058162</v>
      </c>
      <c r="H442">
        <v>50.474851194029291</v>
      </c>
      <c r="I442">
        <v>1.7134641477709968E-2</v>
      </c>
      <c r="J442">
        <v>1.730450585472584E-2</v>
      </c>
      <c r="K442">
        <v>0.11203776624808295</v>
      </c>
      <c r="L442">
        <v>0.98650373193299223</v>
      </c>
      <c r="M442">
        <f t="shared" si="18"/>
        <v>1988.1840126114669</v>
      </c>
      <c r="N442">
        <v>1957.3243775725409</v>
      </c>
      <c r="O442">
        <f t="shared" si="19"/>
        <v>-30.859635038925944</v>
      </c>
      <c r="P442">
        <f t="shared" si="20"/>
        <v>-1.5521518553200723E-2</v>
      </c>
    </row>
    <row r="443" spans="1:16" x14ac:dyDescent="0.15">
      <c r="A443" t="s">
        <v>12</v>
      </c>
      <c r="B443" t="s">
        <v>18</v>
      </c>
      <c r="C443">
        <v>23</v>
      </c>
      <c r="D443">
        <v>32.313848221291998</v>
      </c>
      <c r="E443">
        <v>132.4449891668032</v>
      </c>
      <c r="F443">
        <v>2.8409001713997593</v>
      </c>
      <c r="G443">
        <v>0.99218692748068149</v>
      </c>
      <c r="H443">
        <v>23.659609195315173</v>
      </c>
      <c r="I443">
        <v>1.5780519308246841E-2</v>
      </c>
      <c r="J443">
        <v>1.5753760378706506E-2</v>
      </c>
      <c r="K443">
        <v>0.12018375820606249</v>
      </c>
      <c r="L443">
        <v>1.015309346631631</v>
      </c>
      <c r="M443">
        <f t="shared" si="18"/>
        <v>1988.1840126114669</v>
      </c>
      <c r="N443">
        <v>1957.3243775725409</v>
      </c>
      <c r="O443">
        <f t="shared" si="19"/>
        <v>-30.859635038925944</v>
      </c>
      <c r="P443">
        <f t="shared" si="20"/>
        <v>-1.5521518553200723E-2</v>
      </c>
    </row>
    <row r="444" spans="1:16" x14ac:dyDescent="0.15">
      <c r="A444" t="s">
        <v>12</v>
      </c>
      <c r="B444" t="s">
        <v>19</v>
      </c>
      <c r="C444">
        <v>23</v>
      </c>
      <c r="D444">
        <v>29.695920215895377</v>
      </c>
      <c r="E444">
        <v>49.573600588911006</v>
      </c>
      <c r="F444">
        <v>25.33966814531275</v>
      </c>
      <c r="G444">
        <v>8.8885335692713543</v>
      </c>
      <c r="H444">
        <v>6.2709972962312088</v>
      </c>
      <c r="I444">
        <v>1.7551184165295771E-2</v>
      </c>
      <c r="J444">
        <v>1.7533939215470862E-2</v>
      </c>
      <c r="K444">
        <v>9.9830186702800888E-2</v>
      </c>
      <c r="L444">
        <v>0.91633615965569648</v>
      </c>
      <c r="M444">
        <f t="shared" si="18"/>
        <v>1988.1840126114669</v>
      </c>
      <c r="N444">
        <v>1957.3243775725409</v>
      </c>
      <c r="O444">
        <f t="shared" si="19"/>
        <v>-30.859635038925944</v>
      </c>
      <c r="P444">
        <f t="shared" si="20"/>
        <v>-1.5521518553200723E-2</v>
      </c>
    </row>
    <row r="445" spans="1:16" x14ac:dyDescent="0.15">
      <c r="A445" t="s">
        <v>12</v>
      </c>
      <c r="B445" t="s">
        <v>20</v>
      </c>
      <c r="C445">
        <v>23</v>
      </c>
      <c r="D445">
        <v>47.70419076087336</v>
      </c>
      <c r="E445">
        <v>45.322685409950047</v>
      </c>
      <c r="F445">
        <v>39.424367900433353</v>
      </c>
      <c r="G445">
        <v>2.1709860061742527</v>
      </c>
      <c r="H445">
        <v>0.56783357750919028</v>
      </c>
      <c r="I445">
        <v>1.7611485125653591E-2</v>
      </c>
      <c r="J445">
        <v>1.7977388660176421E-2</v>
      </c>
      <c r="K445">
        <v>8.4232472598554806E-2</v>
      </c>
      <c r="L445">
        <v>0.83524216323995559</v>
      </c>
      <c r="M445">
        <f t="shared" si="18"/>
        <v>1988.1840126114669</v>
      </c>
      <c r="N445">
        <v>1957.3243775725409</v>
      </c>
      <c r="O445">
        <f t="shared" si="19"/>
        <v>-30.859635038925944</v>
      </c>
      <c r="P445">
        <f t="shared" si="20"/>
        <v>-1.5521518553200723E-2</v>
      </c>
    </row>
    <row r="446" spans="1:16" x14ac:dyDescent="0.15">
      <c r="A446" t="s">
        <v>12</v>
      </c>
      <c r="B446" t="s">
        <v>21</v>
      </c>
      <c r="C446">
        <v>23</v>
      </c>
      <c r="D446">
        <v>26.607262771122095</v>
      </c>
      <c r="E446">
        <v>41.561976360450835</v>
      </c>
      <c r="F446">
        <v>33.224019170067287</v>
      </c>
      <c r="G446">
        <v>5.8608620567571288</v>
      </c>
      <c r="H446">
        <v>1.9720561029615582</v>
      </c>
      <c r="I446">
        <v>1.7909140351262707E-2</v>
      </c>
      <c r="J446">
        <v>1.7686588000041338E-2</v>
      </c>
      <c r="K446">
        <v>7.1838178722564525E-2</v>
      </c>
      <c r="L446">
        <v>0.82543085531713245</v>
      </c>
      <c r="M446">
        <f t="shared" si="18"/>
        <v>1988.1840126114669</v>
      </c>
      <c r="N446">
        <v>1957.3243775725409</v>
      </c>
      <c r="O446">
        <f t="shared" si="19"/>
        <v>-30.859635038925944</v>
      </c>
      <c r="P446">
        <f t="shared" si="20"/>
        <v>-1.5521518553200723E-2</v>
      </c>
    </row>
    <row r="447" spans="1:16" x14ac:dyDescent="0.15">
      <c r="A447" t="s">
        <v>12</v>
      </c>
      <c r="B447" t="s">
        <v>22</v>
      </c>
      <c r="C447">
        <v>23</v>
      </c>
      <c r="D447">
        <v>58.675653466549676</v>
      </c>
      <c r="E447">
        <v>105.81816740527688</v>
      </c>
      <c r="F447">
        <v>55.766016675513207</v>
      </c>
      <c r="G447">
        <v>15.862876214542537</v>
      </c>
      <c r="H447">
        <v>21.902947193378033</v>
      </c>
      <c r="I447">
        <v>1.7424091147348154E-2</v>
      </c>
      <c r="J447">
        <v>1.769269838257366E-2</v>
      </c>
      <c r="K447">
        <v>0.12129953835941022</v>
      </c>
      <c r="L447">
        <v>0.94711418069645381</v>
      </c>
      <c r="M447">
        <f t="shared" si="18"/>
        <v>1988.1840126114669</v>
      </c>
      <c r="N447">
        <v>1957.3243775725409</v>
      </c>
      <c r="O447">
        <f t="shared" si="19"/>
        <v>-30.859635038925944</v>
      </c>
      <c r="P447">
        <f t="shared" si="20"/>
        <v>-1.5521518553200723E-2</v>
      </c>
    </row>
    <row r="448" spans="1:16" x14ac:dyDescent="0.15">
      <c r="A448" t="s">
        <v>12</v>
      </c>
      <c r="B448" t="s">
        <v>23</v>
      </c>
      <c r="C448">
        <v>23</v>
      </c>
      <c r="D448">
        <v>35.107577452989183</v>
      </c>
      <c r="E448">
        <v>76.899923767105506</v>
      </c>
      <c r="F448">
        <v>42.527717517484028</v>
      </c>
      <c r="G448">
        <v>4.468997467040567</v>
      </c>
      <c r="H448">
        <v>21.507491779345564</v>
      </c>
      <c r="I448">
        <v>1.7696524365861634E-2</v>
      </c>
      <c r="J448">
        <v>1.7931447446126396E-2</v>
      </c>
      <c r="K448">
        <v>0.11521180392156559</v>
      </c>
      <c r="L448">
        <v>0.96943667790919952</v>
      </c>
      <c r="M448">
        <f t="shared" si="18"/>
        <v>1988.1840126114669</v>
      </c>
      <c r="N448">
        <v>1957.3243775725409</v>
      </c>
      <c r="O448">
        <f t="shared" si="19"/>
        <v>-30.859635038925944</v>
      </c>
      <c r="P448">
        <f t="shared" si="20"/>
        <v>-1.5521518553200723E-2</v>
      </c>
    </row>
    <row r="449" spans="1:16" x14ac:dyDescent="0.15">
      <c r="A449" t="s">
        <v>12</v>
      </c>
      <c r="B449" t="s">
        <v>24</v>
      </c>
      <c r="C449">
        <v>23</v>
      </c>
      <c r="D449">
        <v>198.05979804722983</v>
      </c>
      <c r="E449">
        <v>97.336184729577099</v>
      </c>
      <c r="F449">
        <v>40.173766285026723</v>
      </c>
      <c r="G449">
        <v>2.5495306150397408</v>
      </c>
      <c r="H449">
        <v>34.900282643431744</v>
      </c>
      <c r="I449">
        <v>1.2294526165855147E-2</v>
      </c>
      <c r="J449">
        <v>1.6203840521092246E-2</v>
      </c>
      <c r="K449">
        <v>0.14211740090980232</v>
      </c>
      <c r="L449">
        <v>0.94644567493982612</v>
      </c>
      <c r="M449">
        <f t="shared" si="18"/>
        <v>1988.1840126114669</v>
      </c>
      <c r="N449">
        <v>1957.3243775725409</v>
      </c>
      <c r="O449">
        <f t="shared" si="19"/>
        <v>-30.859635038925944</v>
      </c>
      <c r="P449">
        <f t="shared" si="20"/>
        <v>-1.5521518553200723E-2</v>
      </c>
    </row>
    <row r="450" spans="1:16" x14ac:dyDescent="0.15">
      <c r="A450" t="s">
        <v>12</v>
      </c>
      <c r="B450" t="s">
        <v>25</v>
      </c>
      <c r="C450">
        <v>23</v>
      </c>
      <c r="D450">
        <v>378.85459937271179</v>
      </c>
      <c r="E450">
        <v>285.22344270026218</v>
      </c>
      <c r="F450">
        <v>245.28685164956204</v>
      </c>
      <c r="G450">
        <v>6.4844009052466953</v>
      </c>
      <c r="H450">
        <v>19.704545360850585</v>
      </c>
      <c r="I450">
        <v>1.0333852589955266E-2</v>
      </c>
      <c r="J450">
        <v>1.3400967372298525E-2</v>
      </c>
      <c r="K450">
        <v>0.15366659835410937</v>
      </c>
      <c r="L450">
        <v>0.99933107708643698</v>
      </c>
      <c r="M450">
        <f t="shared" si="18"/>
        <v>1988.1840126114669</v>
      </c>
      <c r="N450">
        <v>1957.3243775725409</v>
      </c>
      <c r="O450">
        <f t="shared" si="19"/>
        <v>-30.859635038925944</v>
      </c>
      <c r="P450">
        <f t="shared" si="20"/>
        <v>-1.5521518553200723E-2</v>
      </c>
    </row>
    <row r="451" spans="1:16" x14ac:dyDescent="0.15">
      <c r="A451" t="s">
        <v>12</v>
      </c>
      <c r="B451" t="s">
        <v>26</v>
      </c>
      <c r="C451">
        <v>23</v>
      </c>
      <c r="D451">
        <v>46.384928749333739</v>
      </c>
      <c r="E451">
        <v>53.450146223826927</v>
      </c>
      <c r="F451">
        <v>2.1703065056397497</v>
      </c>
      <c r="G451">
        <v>2.1420131264434921</v>
      </c>
      <c r="H451">
        <v>31.660253862967831</v>
      </c>
      <c r="I451">
        <v>1.7150668913046969E-2</v>
      </c>
      <c r="J451">
        <v>1.7791649586463398E-2</v>
      </c>
      <c r="K451">
        <v>9.2867276272982011E-2</v>
      </c>
      <c r="L451">
        <v>0.75709691998362283</v>
      </c>
      <c r="M451">
        <f t="shared" ref="M451:M514" si="21">SUMIF(C:C,C451,E:E)</f>
        <v>1988.1840126114669</v>
      </c>
      <c r="N451">
        <v>1957.3243775725409</v>
      </c>
      <c r="O451">
        <f t="shared" ref="O451:O514" si="22">N451-M451</f>
        <v>-30.859635038925944</v>
      </c>
      <c r="P451">
        <f t="shared" ref="P451:P514" si="23">O451/M451</f>
        <v>-1.5521518553200723E-2</v>
      </c>
    </row>
    <row r="452" spans="1:16" x14ac:dyDescent="0.15">
      <c r="A452" t="s">
        <v>12</v>
      </c>
      <c r="B452" t="s">
        <v>27</v>
      </c>
      <c r="C452">
        <v>23</v>
      </c>
      <c r="D452">
        <v>13.246241009014405</v>
      </c>
      <c r="E452">
        <v>19.645824692883753</v>
      </c>
      <c r="F452">
        <v>2.3358046096520892</v>
      </c>
      <c r="G452">
        <v>0.66923889593073238</v>
      </c>
      <c r="H452">
        <v>10.983477758584927</v>
      </c>
      <c r="I452">
        <v>1.7782411447017935E-2</v>
      </c>
      <c r="J452">
        <v>1.7997914375447926E-2</v>
      </c>
      <c r="K452">
        <v>5.3025204803737416E-2</v>
      </c>
      <c r="L452">
        <v>0.65039751549114522</v>
      </c>
      <c r="M452">
        <f t="shared" si="21"/>
        <v>1988.1840126114669</v>
      </c>
      <c r="N452">
        <v>1957.3243775725409</v>
      </c>
      <c r="O452">
        <f t="shared" si="22"/>
        <v>-30.859635038925944</v>
      </c>
      <c r="P452">
        <f t="shared" si="23"/>
        <v>-1.5521518553200723E-2</v>
      </c>
    </row>
    <row r="453" spans="1:16" x14ac:dyDescent="0.15">
      <c r="A453" t="s">
        <v>12</v>
      </c>
      <c r="B453" t="s">
        <v>28</v>
      </c>
      <c r="C453">
        <v>23</v>
      </c>
      <c r="D453">
        <v>26.777728782218333</v>
      </c>
      <c r="E453">
        <v>28.814593399340211</v>
      </c>
      <c r="F453">
        <v>25.738752352390357</v>
      </c>
      <c r="G453">
        <v>8.8937086138211385E-2</v>
      </c>
      <c r="H453">
        <v>0.98651688595913201</v>
      </c>
      <c r="I453">
        <v>1.7855510576995259E-2</v>
      </c>
      <c r="J453">
        <v>1.8192393531459228E-2</v>
      </c>
      <c r="K453">
        <v>7.8119885624103796E-2</v>
      </c>
      <c r="L453">
        <v>0.67648962902827203</v>
      </c>
      <c r="M453">
        <f t="shared" si="21"/>
        <v>1988.1840126114669</v>
      </c>
      <c r="N453">
        <v>1957.3243775725409</v>
      </c>
      <c r="O453">
        <f t="shared" si="22"/>
        <v>-30.859635038925944</v>
      </c>
      <c r="P453">
        <f t="shared" si="23"/>
        <v>-1.5521518553200723E-2</v>
      </c>
    </row>
    <row r="454" spans="1:16" x14ac:dyDescent="0.15">
      <c r="A454" t="s">
        <v>12</v>
      </c>
      <c r="B454" t="s">
        <v>29</v>
      </c>
      <c r="C454">
        <v>23</v>
      </c>
      <c r="D454">
        <v>14.085905938888205</v>
      </c>
      <c r="E454">
        <v>16.879644479869281</v>
      </c>
      <c r="F454">
        <v>14.192091700640425</v>
      </c>
      <c r="G454">
        <v>2.210739188916869</v>
      </c>
      <c r="H454">
        <v>0.144677852375444</v>
      </c>
      <c r="I454">
        <v>1.7961597879350401E-2</v>
      </c>
      <c r="J454">
        <v>1.815400051325226E-2</v>
      </c>
      <c r="K454">
        <v>4.1184236622987973E-2</v>
      </c>
      <c r="L454">
        <v>0.41679905953340113</v>
      </c>
      <c r="M454">
        <f t="shared" si="21"/>
        <v>1988.1840126114669</v>
      </c>
      <c r="N454">
        <v>1957.3243775725409</v>
      </c>
      <c r="O454">
        <f t="shared" si="22"/>
        <v>-30.859635038925944</v>
      </c>
      <c r="P454">
        <f t="shared" si="23"/>
        <v>-1.5521518553200723E-2</v>
      </c>
    </row>
    <row r="455" spans="1:16" x14ac:dyDescent="0.15">
      <c r="A455" t="s">
        <v>12</v>
      </c>
      <c r="B455" t="s">
        <v>30</v>
      </c>
      <c r="C455">
        <v>23</v>
      </c>
      <c r="D455">
        <v>22.520088780232538</v>
      </c>
      <c r="E455">
        <v>17.947177090058666</v>
      </c>
      <c r="F455">
        <v>17.318744288793436</v>
      </c>
      <c r="G455">
        <v>7.7003969432535235E-2</v>
      </c>
      <c r="H455">
        <v>0.26952538531691067</v>
      </c>
      <c r="I455">
        <v>1.7975237441751037E-2</v>
      </c>
      <c r="J455">
        <v>1.8150741586150838E-2</v>
      </c>
      <c r="K455">
        <v>3.275555507839388E-2</v>
      </c>
      <c r="L455">
        <v>0.28770209220348336</v>
      </c>
      <c r="M455">
        <f t="shared" si="21"/>
        <v>1988.1840126114669</v>
      </c>
      <c r="N455">
        <v>1957.3243775725409</v>
      </c>
      <c r="O455">
        <f t="shared" si="22"/>
        <v>-30.859635038925944</v>
      </c>
      <c r="P455">
        <f t="shared" si="23"/>
        <v>-1.5521518553200723E-2</v>
      </c>
    </row>
    <row r="456" spans="1:16" x14ac:dyDescent="0.15">
      <c r="A456" t="s">
        <v>12</v>
      </c>
      <c r="B456" t="s">
        <v>31</v>
      </c>
      <c r="C456">
        <v>23</v>
      </c>
      <c r="D456">
        <v>18.30461242105849</v>
      </c>
      <c r="E456">
        <v>41.953998725203689</v>
      </c>
      <c r="F456">
        <v>36.135684746900054</v>
      </c>
      <c r="G456">
        <v>2.652998670064096</v>
      </c>
      <c r="H456">
        <v>2.1151474335061198</v>
      </c>
      <c r="I456">
        <v>1.8108010105943022E-2</v>
      </c>
      <c r="J456">
        <v>1.8000428840465509E-2</v>
      </c>
      <c r="K456">
        <v>8.5374585315525262E-2</v>
      </c>
      <c r="L456">
        <v>0.94317959001209262</v>
      </c>
      <c r="M456">
        <f t="shared" si="21"/>
        <v>1988.1840126114669</v>
      </c>
      <c r="N456">
        <v>1957.3243775725409</v>
      </c>
      <c r="O456">
        <f t="shared" si="22"/>
        <v>-30.859635038925944</v>
      </c>
      <c r="P456">
        <f t="shared" si="23"/>
        <v>-1.5521518553200723E-2</v>
      </c>
    </row>
    <row r="457" spans="1:16" x14ac:dyDescent="0.15">
      <c r="A457" t="s">
        <v>12</v>
      </c>
      <c r="B457" t="s">
        <v>32</v>
      </c>
      <c r="C457">
        <v>23</v>
      </c>
      <c r="D457">
        <v>18.902228062565861</v>
      </c>
      <c r="E457">
        <v>27.615877458443521</v>
      </c>
      <c r="F457">
        <v>23.407666298512368</v>
      </c>
      <c r="G457">
        <v>0.30202915672038694</v>
      </c>
      <c r="H457">
        <v>2.0246801802269889</v>
      </c>
      <c r="I457">
        <v>1.822191792098141E-2</v>
      </c>
      <c r="J457">
        <v>1.7837250410293874E-2</v>
      </c>
      <c r="K457">
        <v>6.8188078329961391E-2</v>
      </c>
      <c r="L457">
        <v>0.86298624340307473</v>
      </c>
      <c r="M457">
        <f t="shared" si="21"/>
        <v>1988.1840126114669</v>
      </c>
      <c r="N457">
        <v>1957.3243775725409</v>
      </c>
      <c r="O457">
        <f t="shared" si="22"/>
        <v>-30.859635038925944</v>
      </c>
      <c r="P457">
        <f t="shared" si="23"/>
        <v>-1.5521518553200723E-2</v>
      </c>
    </row>
    <row r="458" spans="1:16" x14ac:dyDescent="0.15">
      <c r="A458" t="s">
        <v>12</v>
      </c>
      <c r="B458" t="s">
        <v>13</v>
      </c>
      <c r="C458">
        <v>24</v>
      </c>
      <c r="D458">
        <v>38.484203113337671</v>
      </c>
      <c r="E458">
        <v>82.988059243010724</v>
      </c>
      <c r="F458">
        <v>22.503002504539086</v>
      </c>
      <c r="G458">
        <v>18.101341234160827</v>
      </c>
      <c r="H458">
        <v>27.126755613124644</v>
      </c>
      <c r="I458">
        <v>1.7468448743921339E-2</v>
      </c>
      <c r="J458">
        <v>1.7282921847891097E-2</v>
      </c>
      <c r="K458">
        <v>0.11415158062718495</v>
      </c>
      <c r="L458">
        <v>0.98236623803693557</v>
      </c>
      <c r="M458">
        <f t="shared" si="21"/>
        <v>2021.4532785690303</v>
      </c>
      <c r="N458">
        <v>1991.1145397139969</v>
      </c>
      <c r="O458">
        <f t="shared" si="22"/>
        <v>-30.338738855033398</v>
      </c>
      <c r="P458">
        <f t="shared" si="23"/>
        <v>-1.5008379949552895E-2</v>
      </c>
    </row>
    <row r="459" spans="1:16" x14ac:dyDescent="0.15">
      <c r="A459" t="s">
        <v>12</v>
      </c>
      <c r="B459" t="s">
        <v>15</v>
      </c>
      <c r="C459">
        <v>24</v>
      </c>
      <c r="D459">
        <v>85.863110684149731</v>
      </c>
      <c r="E459">
        <v>150.93130885236394</v>
      </c>
      <c r="F459">
        <v>2.463469864939225</v>
      </c>
      <c r="G459">
        <v>105.48233932321239</v>
      </c>
      <c r="H459">
        <v>35.569966812911915</v>
      </c>
      <c r="I459">
        <v>1.7410530245225934E-2</v>
      </c>
      <c r="J459">
        <v>1.74564087267506E-2</v>
      </c>
      <c r="K459">
        <v>0.10631491818719135</v>
      </c>
      <c r="L459">
        <v>0.95487559271963551</v>
      </c>
      <c r="M459">
        <f t="shared" si="21"/>
        <v>2021.4532785690303</v>
      </c>
      <c r="N459">
        <v>1991.1145397139969</v>
      </c>
      <c r="O459">
        <f t="shared" si="22"/>
        <v>-30.338738855033398</v>
      </c>
      <c r="P459">
        <f t="shared" si="23"/>
        <v>-1.5008379949552895E-2</v>
      </c>
    </row>
    <row r="460" spans="1:16" x14ac:dyDescent="0.15">
      <c r="A460" t="s">
        <v>12</v>
      </c>
      <c r="B460" t="s">
        <v>16</v>
      </c>
      <c r="C460">
        <v>24</v>
      </c>
      <c r="D460">
        <v>113.02827005599791</v>
      </c>
      <c r="E460">
        <v>543.5607166376036</v>
      </c>
      <c r="F460">
        <v>37.524329468542859</v>
      </c>
      <c r="G460">
        <v>403.71721135546619</v>
      </c>
      <c r="H460">
        <v>92.731747051776509</v>
      </c>
      <c r="I460">
        <v>1.6531101088714969E-2</v>
      </c>
      <c r="J460">
        <v>1.7338776865618823E-2</v>
      </c>
      <c r="K460">
        <v>0.105963545464836</v>
      </c>
      <c r="L460">
        <v>0.828612362778961</v>
      </c>
      <c r="M460">
        <f t="shared" si="21"/>
        <v>2021.4532785690303</v>
      </c>
      <c r="N460">
        <v>1991.1145397139969</v>
      </c>
      <c r="O460">
        <f t="shared" si="22"/>
        <v>-30.338738855033398</v>
      </c>
      <c r="P460">
        <f t="shared" si="23"/>
        <v>-1.5008379949552895E-2</v>
      </c>
    </row>
    <row r="461" spans="1:16" x14ac:dyDescent="0.15">
      <c r="A461" t="s">
        <v>12</v>
      </c>
      <c r="B461" t="s">
        <v>17</v>
      </c>
      <c r="C461">
        <v>24</v>
      </c>
      <c r="D461">
        <v>75.77261686725096</v>
      </c>
      <c r="E461">
        <v>186.65100174207925</v>
      </c>
      <c r="F461">
        <v>66.238414515370593</v>
      </c>
      <c r="G461">
        <v>1.8215958523949378</v>
      </c>
      <c r="H461">
        <v>51.349489775234922</v>
      </c>
      <c r="I461">
        <v>1.7109592191721215E-2</v>
      </c>
      <c r="J461">
        <v>1.72871482051302E-2</v>
      </c>
      <c r="K461">
        <v>0.11070507755484935</v>
      </c>
      <c r="L461">
        <v>0.98655610462362597</v>
      </c>
      <c r="M461">
        <f t="shared" si="21"/>
        <v>2021.4532785690303</v>
      </c>
      <c r="N461">
        <v>1991.1145397139969</v>
      </c>
      <c r="O461">
        <f t="shared" si="22"/>
        <v>-30.338738855033398</v>
      </c>
      <c r="P461">
        <f t="shared" si="23"/>
        <v>-1.5008379949552895E-2</v>
      </c>
    </row>
    <row r="462" spans="1:16" x14ac:dyDescent="0.15">
      <c r="A462" t="s">
        <v>12</v>
      </c>
      <c r="B462" t="s">
        <v>18</v>
      </c>
      <c r="C462">
        <v>24</v>
      </c>
      <c r="D462">
        <v>32.823777527071854</v>
      </c>
      <c r="E462">
        <v>134.5278464972242</v>
      </c>
      <c r="F462">
        <v>2.8943364303621273</v>
      </c>
      <c r="G462">
        <v>1.0091514632088328</v>
      </c>
      <c r="H462">
        <v>24.053858157525681</v>
      </c>
      <c r="I462">
        <v>1.5741317627749232E-2</v>
      </c>
      <c r="J462">
        <v>1.572620711077129E-2</v>
      </c>
      <c r="K462">
        <v>0.11869870851969767</v>
      </c>
      <c r="L462">
        <v>1.0152792838910061</v>
      </c>
      <c r="M462">
        <f t="shared" si="21"/>
        <v>2021.4532785690303</v>
      </c>
      <c r="N462">
        <v>1991.1145397139969</v>
      </c>
      <c r="O462">
        <f t="shared" si="22"/>
        <v>-30.338738855033398</v>
      </c>
      <c r="P462">
        <f t="shared" si="23"/>
        <v>-1.5008379949552895E-2</v>
      </c>
    </row>
    <row r="463" spans="1:16" x14ac:dyDescent="0.15">
      <c r="A463" t="s">
        <v>12</v>
      </c>
      <c r="B463" t="s">
        <v>19</v>
      </c>
      <c r="C463">
        <v>24</v>
      </c>
      <c r="D463">
        <v>30.217118780562487</v>
      </c>
      <c r="E463">
        <v>50.442211666917167</v>
      </c>
      <c r="F463">
        <v>25.785987886338514</v>
      </c>
      <c r="G463">
        <v>9.0535015010118816</v>
      </c>
      <c r="H463">
        <v>6.3801323844155959</v>
      </c>
      <c r="I463">
        <v>1.7539889596539199E-2</v>
      </c>
      <c r="J463">
        <v>1.7521645950414555E-2</v>
      </c>
      <c r="K463">
        <v>9.8596551881052319E-2</v>
      </c>
      <c r="L463">
        <v>0.91638292701136603</v>
      </c>
      <c r="M463">
        <f t="shared" si="21"/>
        <v>2021.4532785690303</v>
      </c>
      <c r="N463">
        <v>1991.1145397139969</v>
      </c>
      <c r="O463">
        <f t="shared" si="22"/>
        <v>-30.338738855033398</v>
      </c>
      <c r="P463">
        <f t="shared" si="23"/>
        <v>-1.5008379949552895E-2</v>
      </c>
    </row>
    <row r="464" spans="1:16" x14ac:dyDescent="0.15">
      <c r="A464" t="s">
        <v>12</v>
      </c>
      <c r="B464" t="s">
        <v>20</v>
      </c>
      <c r="C464">
        <v>24</v>
      </c>
      <c r="D464">
        <v>48.544332406889822</v>
      </c>
      <c r="E464">
        <v>46.137263265817651</v>
      </c>
      <c r="F464">
        <v>40.134638398650374</v>
      </c>
      <c r="G464">
        <v>2.2127039644764683</v>
      </c>
      <c r="H464">
        <v>0.57772961846984738</v>
      </c>
      <c r="I464">
        <v>1.759782489531736E-2</v>
      </c>
      <c r="J464">
        <v>1.7972850648624045E-2</v>
      </c>
      <c r="K464">
        <v>8.3241204326403112E-2</v>
      </c>
      <c r="L464">
        <v>0.83552056005318032</v>
      </c>
      <c r="M464">
        <f t="shared" si="21"/>
        <v>2021.4532785690303</v>
      </c>
      <c r="N464">
        <v>1991.1145397139969</v>
      </c>
      <c r="O464">
        <f t="shared" si="22"/>
        <v>-30.338738855033398</v>
      </c>
      <c r="P464">
        <f t="shared" si="23"/>
        <v>-1.5008379949552895E-2</v>
      </c>
    </row>
    <row r="465" spans="1:16" x14ac:dyDescent="0.15">
      <c r="A465" t="s">
        <v>12</v>
      </c>
      <c r="B465" t="s">
        <v>21</v>
      </c>
      <c r="C465">
        <v>24</v>
      </c>
      <c r="D465">
        <v>27.083775974453047</v>
      </c>
      <c r="E465">
        <v>42.296880116002143</v>
      </c>
      <c r="F465">
        <v>33.806666596777433</v>
      </c>
      <c r="G465">
        <v>5.9708245363566208</v>
      </c>
      <c r="H465">
        <v>2.006058740631937</v>
      </c>
      <c r="I465">
        <v>1.7905983157380061E-2</v>
      </c>
      <c r="J465">
        <v>1.7682117644689795E-2</v>
      </c>
      <c r="K465">
        <v>7.0911747459520058E-2</v>
      </c>
      <c r="L465">
        <v>0.82536669195937906</v>
      </c>
      <c r="M465">
        <f t="shared" si="21"/>
        <v>2021.4532785690303</v>
      </c>
      <c r="N465">
        <v>1991.1145397139969</v>
      </c>
      <c r="O465">
        <f t="shared" si="22"/>
        <v>-30.338738855033398</v>
      </c>
      <c r="P465">
        <f t="shared" si="23"/>
        <v>-1.5008379949552895E-2</v>
      </c>
    </row>
    <row r="466" spans="1:16" x14ac:dyDescent="0.15">
      <c r="A466" t="s">
        <v>12</v>
      </c>
      <c r="B466" t="s">
        <v>22</v>
      </c>
      <c r="C466">
        <v>24</v>
      </c>
      <c r="D466">
        <v>59.698023400681052</v>
      </c>
      <c r="E466">
        <v>107.68980549263058</v>
      </c>
      <c r="F466">
        <v>56.752220913848156</v>
      </c>
      <c r="G466">
        <v>16.160602407965339</v>
      </c>
      <c r="H466">
        <v>22.285719301680462</v>
      </c>
      <c r="I466">
        <v>1.7413257439192406E-2</v>
      </c>
      <c r="J466">
        <v>1.7687303921881833E-2</v>
      </c>
      <c r="K466">
        <v>0.11983643456936324</v>
      </c>
      <c r="L466">
        <v>0.94716990597726414</v>
      </c>
      <c r="M466">
        <f t="shared" si="21"/>
        <v>2021.4532785690303</v>
      </c>
      <c r="N466">
        <v>1991.1145397139969</v>
      </c>
      <c r="O466">
        <f t="shared" si="22"/>
        <v>-30.338738855033398</v>
      </c>
      <c r="P466">
        <f t="shared" si="23"/>
        <v>-1.5008379949552895E-2</v>
      </c>
    </row>
    <row r="467" spans="1:16" x14ac:dyDescent="0.15">
      <c r="A467" t="s">
        <v>12</v>
      </c>
      <c r="B467" t="s">
        <v>23</v>
      </c>
      <c r="C467">
        <v>24</v>
      </c>
      <c r="D467">
        <v>35.728859552812381</v>
      </c>
      <c r="E467">
        <v>78.278592388849773</v>
      </c>
      <c r="F467">
        <v>43.296866606751436</v>
      </c>
      <c r="G467">
        <v>4.554643771631758</v>
      </c>
      <c r="H467">
        <v>21.891712126615221</v>
      </c>
      <c r="I467">
        <v>1.7690505261968876E-2</v>
      </c>
      <c r="J467">
        <v>1.7928088276389205E-2</v>
      </c>
      <c r="K467">
        <v>0.11378274673117812</v>
      </c>
      <c r="L467">
        <v>0.96944962192773809</v>
      </c>
      <c r="M467">
        <f t="shared" si="21"/>
        <v>2021.4532785690303</v>
      </c>
      <c r="N467">
        <v>1991.1145397139969</v>
      </c>
      <c r="O467">
        <f t="shared" si="22"/>
        <v>-30.338738855033398</v>
      </c>
      <c r="P467">
        <f t="shared" si="23"/>
        <v>-1.5008379949552895E-2</v>
      </c>
    </row>
    <row r="468" spans="1:16" x14ac:dyDescent="0.15">
      <c r="A468" t="s">
        <v>12</v>
      </c>
      <c r="B468" t="s">
        <v>24</v>
      </c>
      <c r="C468">
        <v>24</v>
      </c>
      <c r="D468">
        <v>200.49484941672549</v>
      </c>
      <c r="E468">
        <v>98.909184720701802</v>
      </c>
      <c r="F468">
        <v>40.812872366190213</v>
      </c>
      <c r="G468">
        <v>2.5934452373085426</v>
      </c>
      <c r="H468">
        <v>35.477832254335524</v>
      </c>
      <c r="I468">
        <v>1.2177467240856875E-2</v>
      </c>
      <c r="J468">
        <v>1.6160485388808578E-2</v>
      </c>
      <c r="K468">
        <v>0.14165261097774054</v>
      </c>
      <c r="L468">
        <v>0.94775890014252695</v>
      </c>
      <c r="M468">
        <f t="shared" si="21"/>
        <v>2021.4532785690303</v>
      </c>
      <c r="N468">
        <v>1991.1145397139969</v>
      </c>
      <c r="O468">
        <f t="shared" si="22"/>
        <v>-30.338738855033398</v>
      </c>
      <c r="P468">
        <f t="shared" si="23"/>
        <v>-1.5008379949552895E-2</v>
      </c>
    </row>
    <row r="469" spans="1:16" x14ac:dyDescent="0.15">
      <c r="A469" t="s">
        <v>12</v>
      </c>
      <c r="B469" t="s">
        <v>25</v>
      </c>
      <c r="C469">
        <v>24</v>
      </c>
      <c r="D469">
        <v>382.76962695565595</v>
      </c>
      <c r="E469">
        <v>289.02497775158417</v>
      </c>
      <c r="F469">
        <v>248.49453890161553</v>
      </c>
      <c r="G469">
        <v>6.5759383693189202</v>
      </c>
      <c r="H469">
        <v>20.009410337314414</v>
      </c>
      <c r="I469">
        <v>1.0227942069734444E-2</v>
      </c>
      <c r="J469">
        <v>1.3328269988371812E-2</v>
      </c>
      <c r="K469">
        <v>0.15312639452799168</v>
      </c>
      <c r="L469">
        <v>0.99978813242922593</v>
      </c>
      <c r="M469">
        <f t="shared" si="21"/>
        <v>2021.4532785690303</v>
      </c>
      <c r="N469">
        <v>1991.1145397139969</v>
      </c>
      <c r="O469">
        <f t="shared" si="22"/>
        <v>-30.338738855033398</v>
      </c>
      <c r="P469">
        <f t="shared" si="23"/>
        <v>-1.5008379949552895E-2</v>
      </c>
    </row>
    <row r="470" spans="1:16" x14ac:dyDescent="0.15">
      <c r="A470" t="s">
        <v>12</v>
      </c>
      <c r="B470" t="s">
        <v>26</v>
      </c>
      <c r="C470">
        <v>24</v>
      </c>
      <c r="D470">
        <v>47.180461304868835</v>
      </c>
      <c r="E470">
        <v>54.400757520995299</v>
      </c>
      <c r="F470">
        <v>2.212644146840685</v>
      </c>
      <c r="G470">
        <v>2.1831001953630933</v>
      </c>
      <c r="H470">
        <v>32.233059818584451</v>
      </c>
      <c r="I470">
        <v>1.713344461973584E-2</v>
      </c>
      <c r="J470">
        <v>1.7785008355030652E-2</v>
      </c>
      <c r="K470">
        <v>9.1797539652096014E-2</v>
      </c>
      <c r="L470">
        <v>0.75779651908172929</v>
      </c>
      <c r="M470">
        <f t="shared" si="21"/>
        <v>2021.4532785690303</v>
      </c>
      <c r="N470">
        <v>1991.1145397139969</v>
      </c>
      <c r="O470">
        <f t="shared" si="22"/>
        <v>-30.338738855033398</v>
      </c>
      <c r="P470">
        <f t="shared" si="23"/>
        <v>-1.5008379949552895E-2</v>
      </c>
    </row>
    <row r="471" spans="1:16" x14ac:dyDescent="0.15">
      <c r="A471" t="s">
        <v>12</v>
      </c>
      <c r="B471" t="s">
        <v>27</v>
      </c>
      <c r="C471">
        <v>24</v>
      </c>
      <c r="D471">
        <v>13.481791116763061</v>
      </c>
      <c r="E471">
        <v>19.999330771686953</v>
      </c>
      <c r="F471">
        <v>2.3800729709436492</v>
      </c>
      <c r="G471">
        <v>0.68218588364527599</v>
      </c>
      <c r="H471">
        <v>11.181179129253078</v>
      </c>
      <c r="I471">
        <v>1.7777329479011384E-2</v>
      </c>
      <c r="J471">
        <v>1.7993954661076113E-2</v>
      </c>
      <c r="K471">
        <v>5.2339053831347918E-2</v>
      </c>
      <c r="L471">
        <v>0.65063622451564673</v>
      </c>
      <c r="M471">
        <f t="shared" si="21"/>
        <v>2021.4532785690303</v>
      </c>
      <c r="N471">
        <v>1991.1145397139969</v>
      </c>
      <c r="O471">
        <f t="shared" si="22"/>
        <v>-30.338738855033398</v>
      </c>
      <c r="P471">
        <f t="shared" si="23"/>
        <v>-1.5008379949552895E-2</v>
      </c>
    </row>
    <row r="472" spans="1:16" x14ac:dyDescent="0.15">
      <c r="A472" t="s">
        <v>12</v>
      </c>
      <c r="B472" t="s">
        <v>28</v>
      </c>
      <c r="C472">
        <v>24</v>
      </c>
      <c r="D472">
        <v>27.255858801717142</v>
      </c>
      <c r="E472">
        <v>29.338779556892508</v>
      </c>
      <c r="F472">
        <v>26.209540105633241</v>
      </c>
      <c r="G472">
        <v>9.0673253487460873E-2</v>
      </c>
      <c r="H472">
        <v>1.0040308419438579</v>
      </c>
      <c r="I472">
        <v>1.7854510865287731E-2</v>
      </c>
      <c r="J472">
        <v>1.8191690241386487E-2</v>
      </c>
      <c r="K472">
        <v>7.7165920599995899E-2</v>
      </c>
      <c r="L472">
        <v>0.67668984566051116</v>
      </c>
      <c r="M472">
        <f t="shared" si="21"/>
        <v>2021.4532785690303</v>
      </c>
      <c r="N472">
        <v>1991.1145397139969</v>
      </c>
      <c r="O472">
        <f t="shared" si="22"/>
        <v>-30.338738855033398</v>
      </c>
      <c r="P472">
        <f t="shared" si="23"/>
        <v>-1.5008379949552895E-2</v>
      </c>
    </row>
    <row r="473" spans="1:16" x14ac:dyDescent="0.15">
      <c r="A473" t="s">
        <v>12</v>
      </c>
      <c r="B473" t="s">
        <v>29</v>
      </c>
      <c r="C473">
        <v>24</v>
      </c>
      <c r="D473">
        <v>14.338911317128868</v>
      </c>
      <c r="E473">
        <v>17.186060917149437</v>
      </c>
      <c r="F473">
        <v>14.447975231077709</v>
      </c>
      <c r="G473">
        <v>2.2533823998384155</v>
      </c>
      <c r="H473">
        <v>0.14726698055527679</v>
      </c>
      <c r="I473">
        <v>1.7960098121823642E-2</v>
      </c>
      <c r="J473">
        <v>1.8153014872178672E-2</v>
      </c>
      <c r="K473">
        <v>4.0666589454719342E-2</v>
      </c>
      <c r="L473">
        <v>0.41687444225003251</v>
      </c>
      <c r="M473">
        <f t="shared" si="21"/>
        <v>2021.4532785690303</v>
      </c>
      <c r="N473">
        <v>1991.1145397139969</v>
      </c>
      <c r="O473">
        <f t="shared" si="22"/>
        <v>-30.338738855033398</v>
      </c>
      <c r="P473">
        <f t="shared" si="23"/>
        <v>-1.5008379949552895E-2</v>
      </c>
    </row>
    <row r="474" spans="1:16" x14ac:dyDescent="0.15">
      <c r="A474" t="s">
        <v>12</v>
      </c>
      <c r="B474" t="s">
        <v>30</v>
      </c>
      <c r="C474">
        <v>24</v>
      </c>
      <c r="D474">
        <v>22.924892723266531</v>
      </c>
      <c r="E474">
        <v>18.272916451269282</v>
      </c>
      <c r="F474">
        <v>17.633339257623351</v>
      </c>
      <c r="G474">
        <v>7.8502873018005043E-2</v>
      </c>
      <c r="H474">
        <v>0.27439409802172077</v>
      </c>
      <c r="I474">
        <v>1.7970514950375941E-2</v>
      </c>
      <c r="J474">
        <v>1.8149893968063078E-2</v>
      </c>
      <c r="K474">
        <v>3.2400096327820802E-2</v>
      </c>
      <c r="L474">
        <v>0.28818758943483236</v>
      </c>
      <c r="M474">
        <f t="shared" si="21"/>
        <v>2021.4532785690303</v>
      </c>
      <c r="N474">
        <v>1991.1145397139969</v>
      </c>
      <c r="O474">
        <f t="shared" si="22"/>
        <v>-30.338738855033398</v>
      </c>
      <c r="P474">
        <f t="shared" si="23"/>
        <v>-1.5008379949552895E-2</v>
      </c>
    </row>
    <row r="475" spans="1:16" x14ac:dyDescent="0.15">
      <c r="A475" t="s">
        <v>12</v>
      </c>
      <c r="B475" t="s">
        <v>31</v>
      </c>
      <c r="C475">
        <v>24</v>
      </c>
      <c r="D475">
        <v>18.636072527764387</v>
      </c>
      <c r="E475">
        <v>42.709165663422233</v>
      </c>
      <c r="F475">
        <v>36.783857317484227</v>
      </c>
      <c r="G475">
        <v>2.7039780363971797</v>
      </c>
      <c r="H475">
        <v>2.1532036896501374</v>
      </c>
      <c r="I475">
        <v>1.8106588982881162E-2</v>
      </c>
      <c r="J475">
        <v>1.7999879896189262E-2</v>
      </c>
      <c r="K475">
        <v>8.4280508534572932E-2</v>
      </c>
      <c r="L475">
        <v>0.94316395961689148</v>
      </c>
      <c r="M475">
        <f t="shared" si="21"/>
        <v>2021.4532785690303</v>
      </c>
      <c r="N475">
        <v>1991.1145397139969</v>
      </c>
      <c r="O475">
        <f t="shared" si="22"/>
        <v>-30.338738855033398</v>
      </c>
      <c r="P475">
        <f t="shared" si="23"/>
        <v>-1.5008379949552895E-2</v>
      </c>
    </row>
    <row r="476" spans="1:16" x14ac:dyDescent="0.15">
      <c r="A476" t="s">
        <v>12</v>
      </c>
      <c r="B476" t="s">
        <v>32</v>
      </c>
      <c r="C476">
        <v>24</v>
      </c>
      <c r="D476">
        <v>19.246662910845608</v>
      </c>
      <c r="E476">
        <v>28.108419312829454</v>
      </c>
      <c r="F476">
        <v>23.826518043237989</v>
      </c>
      <c r="G476">
        <v>0.30780238181971109</v>
      </c>
      <c r="H476">
        <v>2.0602858948134295</v>
      </c>
      <c r="I476">
        <v>1.8224078031420225E-2</v>
      </c>
      <c r="J476">
        <v>1.7835459153058328E-2</v>
      </c>
      <c r="K476">
        <v>6.7279290612832235E-2</v>
      </c>
      <c r="L476">
        <v>0.86287053226356358</v>
      </c>
      <c r="M476">
        <f t="shared" si="21"/>
        <v>2021.4532785690303</v>
      </c>
      <c r="N476">
        <v>1991.1145397139969</v>
      </c>
      <c r="O476">
        <f t="shared" si="22"/>
        <v>-30.338738855033398</v>
      </c>
      <c r="P476">
        <f t="shared" si="23"/>
        <v>-1.5008379949552895E-2</v>
      </c>
    </row>
    <row r="477" spans="1:16" x14ac:dyDescent="0.15">
      <c r="A477" t="s">
        <v>12</v>
      </c>
      <c r="B477" t="s">
        <v>13</v>
      </c>
      <c r="C477">
        <v>25</v>
      </c>
      <c r="D477">
        <v>39.156462442873668</v>
      </c>
      <c r="E477">
        <v>84.421299455426762</v>
      </c>
      <c r="F477">
        <v>22.888438616493314</v>
      </c>
      <c r="G477">
        <v>18.431174293428516</v>
      </c>
      <c r="H477">
        <v>27.592574605572292</v>
      </c>
      <c r="I477">
        <v>1.7453332137496894E-2</v>
      </c>
      <c r="J477">
        <v>1.7270438970251566E-2</v>
      </c>
      <c r="K477">
        <v>0.1127567962239612</v>
      </c>
      <c r="L477">
        <v>0.98236776410152959</v>
      </c>
      <c r="M477">
        <f t="shared" si="21"/>
        <v>2055.238860445731</v>
      </c>
      <c r="N477">
        <v>2025.3602071238618</v>
      </c>
      <c r="O477">
        <f t="shared" si="22"/>
        <v>-29.878653321869251</v>
      </c>
      <c r="P477">
        <f t="shared" si="23"/>
        <v>-1.4537800883829777E-2</v>
      </c>
    </row>
    <row r="478" spans="1:16" x14ac:dyDescent="0.15">
      <c r="A478" t="s">
        <v>12</v>
      </c>
      <c r="B478" t="s">
        <v>15</v>
      </c>
      <c r="C478">
        <v>25</v>
      </c>
      <c r="D478">
        <v>87.358032969665302</v>
      </c>
      <c r="E478">
        <v>153.56343165941539</v>
      </c>
      <c r="F478">
        <v>2.5039870592521547</v>
      </c>
      <c r="G478">
        <v>107.35832359516274</v>
      </c>
      <c r="H478">
        <v>36.171791711263218</v>
      </c>
      <c r="I478">
        <v>1.7385671080396944E-2</v>
      </c>
      <c r="J478">
        <v>1.7439210108660102E-2</v>
      </c>
      <c r="K478">
        <v>0.10505231035886613</v>
      </c>
      <c r="L478">
        <v>0.95492736031455394</v>
      </c>
      <c r="M478">
        <f t="shared" si="21"/>
        <v>2055.238860445731</v>
      </c>
      <c r="N478">
        <v>2025.3602071238618</v>
      </c>
      <c r="O478">
        <f t="shared" si="22"/>
        <v>-29.878653321869251</v>
      </c>
      <c r="P478">
        <f t="shared" si="23"/>
        <v>-1.4537800883829777E-2</v>
      </c>
    </row>
    <row r="479" spans="1:16" x14ac:dyDescent="0.15">
      <c r="A479" t="s">
        <v>12</v>
      </c>
      <c r="B479" t="s">
        <v>16</v>
      </c>
      <c r="C479">
        <v>25</v>
      </c>
      <c r="D479">
        <v>114.89675181417618</v>
      </c>
      <c r="E479">
        <v>552.97911658184216</v>
      </c>
      <c r="F479">
        <v>38.150404685021023</v>
      </c>
      <c r="G479">
        <v>410.83416702225077</v>
      </c>
      <c r="H479">
        <v>94.250956669818635</v>
      </c>
      <c r="I479">
        <v>1.6484864146454361E-2</v>
      </c>
      <c r="J479">
        <v>1.7327227034542828E-2</v>
      </c>
      <c r="K479">
        <v>0.10497525415878067</v>
      </c>
      <c r="L479">
        <v>0.82943511289376903</v>
      </c>
      <c r="M479">
        <f t="shared" si="21"/>
        <v>2055.238860445731</v>
      </c>
      <c r="N479">
        <v>2025.3602071238618</v>
      </c>
      <c r="O479">
        <f t="shared" si="22"/>
        <v>-29.878653321869251</v>
      </c>
      <c r="P479">
        <f t="shared" si="23"/>
        <v>-1.4537800883829777E-2</v>
      </c>
    </row>
    <row r="480" spans="1:16" x14ac:dyDescent="0.15">
      <c r="A480" t="s">
        <v>12</v>
      </c>
      <c r="B480" t="s">
        <v>17</v>
      </c>
      <c r="C480">
        <v>25</v>
      </c>
      <c r="D480">
        <v>77.06905544114916</v>
      </c>
      <c r="E480">
        <v>189.87434150797861</v>
      </c>
      <c r="F480">
        <v>67.400336165655048</v>
      </c>
      <c r="G480">
        <v>1.8553228475973351</v>
      </c>
      <c r="H480">
        <v>52.238343774130982</v>
      </c>
      <c r="I480">
        <v>1.7083544893029174E-2</v>
      </c>
      <c r="J480">
        <v>1.7269340832970666E-2</v>
      </c>
      <c r="K480">
        <v>0.10939062574353903</v>
      </c>
      <c r="L480">
        <v>0.98661172258943031</v>
      </c>
      <c r="M480">
        <f t="shared" si="21"/>
        <v>2055.238860445731</v>
      </c>
      <c r="N480">
        <v>2025.3602071238618</v>
      </c>
      <c r="O480">
        <f t="shared" si="22"/>
        <v>-29.878653321869251</v>
      </c>
      <c r="P480">
        <f t="shared" si="23"/>
        <v>-1.4537800883829777E-2</v>
      </c>
    </row>
    <row r="481" spans="1:16" x14ac:dyDescent="0.15">
      <c r="A481" t="s">
        <v>12</v>
      </c>
      <c r="B481" t="s">
        <v>18</v>
      </c>
      <c r="C481">
        <v>25</v>
      </c>
      <c r="D481">
        <v>33.34046703486807</v>
      </c>
      <c r="E481">
        <v>136.63971839284386</v>
      </c>
      <c r="F481">
        <v>2.9488049374331187</v>
      </c>
      <c r="G481">
        <v>1.0263793935767132</v>
      </c>
      <c r="H481">
        <v>24.454203790449132</v>
      </c>
      <c r="I481">
        <v>1.5700553428202205E-2</v>
      </c>
      <c r="J481">
        <v>1.569839962957582E-2</v>
      </c>
      <c r="K481">
        <v>0.1172328542684315</v>
      </c>
      <c r="L481">
        <v>1.015254985124038</v>
      </c>
      <c r="M481">
        <f t="shared" si="21"/>
        <v>2055.238860445731</v>
      </c>
      <c r="N481">
        <v>2025.3602071238618</v>
      </c>
      <c r="O481">
        <f t="shared" si="22"/>
        <v>-29.878653321869251</v>
      </c>
      <c r="P481">
        <f t="shared" si="23"/>
        <v>-1.4537800883829777E-2</v>
      </c>
    </row>
    <row r="482" spans="1:16" x14ac:dyDescent="0.15">
      <c r="A482" t="s">
        <v>12</v>
      </c>
      <c r="B482" t="s">
        <v>19</v>
      </c>
      <c r="C482">
        <v>25</v>
      </c>
      <c r="D482">
        <v>30.747123707899064</v>
      </c>
      <c r="E482">
        <v>51.325406275763044</v>
      </c>
      <c r="F482">
        <v>26.23991742687706</v>
      </c>
      <c r="G482">
        <v>9.2214113551154782</v>
      </c>
      <c r="H482">
        <v>6.4910808093118018</v>
      </c>
      <c r="I482">
        <v>1.7528005018164435E-2</v>
      </c>
      <c r="J482">
        <v>1.7509038157918936E-2</v>
      </c>
      <c r="K482">
        <v>9.7379269902983151E-2</v>
      </c>
      <c r="L482">
        <v>0.91643411002544972</v>
      </c>
      <c r="M482">
        <f t="shared" si="21"/>
        <v>2055.238860445731</v>
      </c>
      <c r="N482">
        <v>2025.3602071238618</v>
      </c>
      <c r="O482">
        <f t="shared" si="22"/>
        <v>-29.878653321869251</v>
      </c>
      <c r="P482">
        <f t="shared" si="23"/>
        <v>-1.4537800883829777E-2</v>
      </c>
    </row>
    <row r="483" spans="1:16" x14ac:dyDescent="0.15">
      <c r="A483" t="s">
        <v>12</v>
      </c>
      <c r="B483" t="s">
        <v>20</v>
      </c>
      <c r="C483">
        <v>25</v>
      </c>
      <c r="D483">
        <v>49.398607068246349</v>
      </c>
      <c r="E483">
        <v>46.966264558805392</v>
      </c>
      <c r="F483">
        <v>40.857553845108036</v>
      </c>
      <c r="G483">
        <v>2.2552132777835689</v>
      </c>
      <c r="H483">
        <v>0.58779135688738005</v>
      </c>
      <c r="I483">
        <v>1.7583407464468261E-2</v>
      </c>
      <c r="J483">
        <v>1.7968150564360286E-2</v>
      </c>
      <c r="K483">
        <v>8.2264609540723219E-2</v>
      </c>
      <c r="L483">
        <v>0.83581187529497714</v>
      </c>
      <c r="M483">
        <f t="shared" si="21"/>
        <v>2055.238860445731</v>
      </c>
      <c r="N483">
        <v>2025.3602071238618</v>
      </c>
      <c r="O483">
        <f t="shared" si="22"/>
        <v>-29.878653321869251</v>
      </c>
      <c r="P483">
        <f t="shared" si="23"/>
        <v>-1.4537800883829777E-2</v>
      </c>
    </row>
    <row r="484" spans="1:16" x14ac:dyDescent="0.15">
      <c r="A484" t="s">
        <v>12</v>
      </c>
      <c r="B484" t="s">
        <v>21</v>
      </c>
      <c r="C484">
        <v>25</v>
      </c>
      <c r="D484">
        <v>27.568737610889858</v>
      </c>
      <c r="E484">
        <v>43.044582699871171</v>
      </c>
      <c r="F484">
        <v>34.399389152661371</v>
      </c>
      <c r="G484">
        <v>6.0828217985572257</v>
      </c>
      <c r="H484">
        <v>2.0406212762755245</v>
      </c>
      <c r="I484">
        <v>1.790244795658949E-2</v>
      </c>
      <c r="J484">
        <v>1.7677487838781529E-2</v>
      </c>
      <c r="K484">
        <v>6.999778789937354E-2</v>
      </c>
      <c r="L484">
        <v>0.82530763134434793</v>
      </c>
      <c r="M484">
        <f t="shared" si="21"/>
        <v>2055.238860445731</v>
      </c>
      <c r="N484">
        <v>2025.3602071238618</v>
      </c>
      <c r="O484">
        <f t="shared" si="22"/>
        <v>-29.878653321869251</v>
      </c>
      <c r="P484">
        <f t="shared" si="23"/>
        <v>-1.4537800883829777E-2</v>
      </c>
    </row>
    <row r="485" spans="1:16" x14ac:dyDescent="0.15">
      <c r="A485" t="s">
        <v>12</v>
      </c>
      <c r="B485" t="s">
        <v>22</v>
      </c>
      <c r="C485">
        <v>25</v>
      </c>
      <c r="D485">
        <v>60.737560450768044</v>
      </c>
      <c r="E485">
        <v>109.59394273956083</v>
      </c>
      <c r="F485">
        <v>57.755729644983624</v>
      </c>
      <c r="G485">
        <v>16.463826070304744</v>
      </c>
      <c r="H485">
        <v>22.674947744860575</v>
      </c>
      <c r="I485">
        <v>1.7401805915385444E-2</v>
      </c>
      <c r="J485">
        <v>1.7681685264633068E-2</v>
      </c>
      <c r="K485">
        <v>0.11839225873679754</v>
      </c>
      <c r="L485">
        <v>0.94722932631706602</v>
      </c>
      <c r="M485">
        <f t="shared" si="21"/>
        <v>2055.238860445731</v>
      </c>
      <c r="N485">
        <v>2025.3602071238618</v>
      </c>
      <c r="O485">
        <f t="shared" si="22"/>
        <v>-29.878653321869251</v>
      </c>
      <c r="P485">
        <f t="shared" si="23"/>
        <v>-1.4537800883829777E-2</v>
      </c>
    </row>
    <row r="486" spans="1:16" x14ac:dyDescent="0.15">
      <c r="A486" t="s">
        <v>12</v>
      </c>
      <c r="B486" t="s">
        <v>23</v>
      </c>
      <c r="C486">
        <v>25</v>
      </c>
      <c r="D486">
        <v>36.360921130735555</v>
      </c>
      <c r="E486">
        <v>79.681699791225569</v>
      </c>
      <c r="F486">
        <v>44.079908692598032</v>
      </c>
      <c r="G486">
        <v>4.6419168358170149</v>
      </c>
      <c r="H486">
        <v>22.282647897796874</v>
      </c>
      <c r="I486">
        <v>1.7684020610827324E-2</v>
      </c>
      <c r="J486">
        <v>1.7924535426056765E-2</v>
      </c>
      <c r="K486">
        <v>0.11237165342423602</v>
      </c>
      <c r="L486">
        <v>0.96946430798654626</v>
      </c>
      <c r="M486">
        <f t="shared" si="21"/>
        <v>2055.238860445731</v>
      </c>
      <c r="N486">
        <v>2025.3602071238618</v>
      </c>
      <c r="O486">
        <f t="shared" si="22"/>
        <v>-29.878653321869251</v>
      </c>
      <c r="P486">
        <f t="shared" si="23"/>
        <v>-1.4537800883829777E-2</v>
      </c>
    </row>
    <row r="487" spans="1:16" x14ac:dyDescent="0.15">
      <c r="A487" t="s">
        <v>12</v>
      </c>
      <c r="B487" t="s">
        <v>24</v>
      </c>
      <c r="C487">
        <v>25</v>
      </c>
      <c r="D487">
        <v>202.93636887745819</v>
      </c>
      <c r="E487">
        <v>100.50327765362651</v>
      </c>
      <c r="F487">
        <v>41.459981870687955</v>
      </c>
      <c r="G487">
        <v>2.6379904841272857</v>
      </c>
      <c r="H487">
        <v>36.063620891065398</v>
      </c>
      <c r="I487">
        <v>1.2059797948053907E-2</v>
      </c>
      <c r="J487">
        <v>1.6116733116606757E-2</v>
      </c>
      <c r="K487">
        <v>0.14120851083222966</v>
      </c>
      <c r="L487">
        <v>0.94907090587185539</v>
      </c>
      <c r="M487">
        <f t="shared" si="21"/>
        <v>2055.238860445731</v>
      </c>
      <c r="N487">
        <v>2025.3602071238618</v>
      </c>
      <c r="O487">
        <f t="shared" si="22"/>
        <v>-29.878653321869251</v>
      </c>
      <c r="P487">
        <f t="shared" si="23"/>
        <v>-1.4537800883829777E-2</v>
      </c>
    </row>
    <row r="488" spans="1:16" x14ac:dyDescent="0.15">
      <c r="A488" t="s">
        <v>12</v>
      </c>
      <c r="B488" t="s">
        <v>25</v>
      </c>
      <c r="C488">
        <v>25</v>
      </c>
      <c r="D488">
        <v>386.68457252621226</v>
      </c>
      <c r="E488">
        <v>292.85611383426516</v>
      </c>
      <c r="F488">
        <v>251.72496913139898</v>
      </c>
      <c r="G488">
        <v>6.6682417909571639</v>
      </c>
      <c r="H488">
        <v>20.31812177567647</v>
      </c>
      <c r="I488">
        <v>1.0122149242903037E-2</v>
      </c>
      <c r="J488">
        <v>1.3255380598883156E-2</v>
      </c>
      <c r="K488">
        <v>0.15260522672823984</v>
      </c>
      <c r="L488">
        <v>1.0002426727714155</v>
      </c>
      <c r="M488">
        <f t="shared" si="21"/>
        <v>2055.238860445731</v>
      </c>
      <c r="N488">
        <v>2025.3602071238618</v>
      </c>
      <c r="O488">
        <f t="shared" si="22"/>
        <v>-29.878653321869251</v>
      </c>
      <c r="P488">
        <f t="shared" si="23"/>
        <v>-1.4537800883829777E-2</v>
      </c>
    </row>
    <row r="489" spans="1:16" x14ac:dyDescent="0.15">
      <c r="A489" t="s">
        <v>12</v>
      </c>
      <c r="B489" t="s">
        <v>26</v>
      </c>
      <c r="C489">
        <v>25</v>
      </c>
      <c r="D489">
        <v>47.988825125769395</v>
      </c>
      <c r="E489">
        <v>55.367908351169753</v>
      </c>
      <c r="F489">
        <v>2.2558444410787524</v>
      </c>
      <c r="G489">
        <v>2.2249649968834402</v>
      </c>
      <c r="H489">
        <v>32.816054018452498</v>
      </c>
      <c r="I489">
        <v>1.7115761493465217E-2</v>
      </c>
      <c r="J489">
        <v>1.7778260345018063E-2</v>
      </c>
      <c r="K489">
        <v>9.0742255740984379E-2</v>
      </c>
      <c r="L489">
        <v>0.75850940763513097</v>
      </c>
      <c r="M489">
        <f t="shared" si="21"/>
        <v>2055.238860445731</v>
      </c>
      <c r="N489">
        <v>2025.3602071238618</v>
      </c>
      <c r="O489">
        <f t="shared" si="22"/>
        <v>-29.878653321869251</v>
      </c>
      <c r="P489">
        <f t="shared" si="23"/>
        <v>-1.4537800883829777E-2</v>
      </c>
    </row>
    <row r="490" spans="1:16" x14ac:dyDescent="0.15">
      <c r="A490" t="s">
        <v>12</v>
      </c>
      <c r="B490" t="s">
        <v>27</v>
      </c>
      <c r="C490">
        <v>25</v>
      </c>
      <c r="D490">
        <v>13.721461359412967</v>
      </c>
      <c r="E490">
        <v>20.359116955487465</v>
      </c>
      <c r="F490">
        <v>2.4252019093954615</v>
      </c>
      <c r="G490">
        <v>0.69538147052596821</v>
      </c>
      <c r="H490">
        <v>11.382370745425284</v>
      </c>
      <c r="I490">
        <v>1.7772081458609319E-2</v>
      </c>
      <c r="J490">
        <v>1.7989911157920421E-2</v>
      </c>
      <c r="K490">
        <v>5.1661729899389164E-2</v>
      </c>
      <c r="L490">
        <v>0.65088038942783832</v>
      </c>
      <c r="M490">
        <f t="shared" si="21"/>
        <v>2055.238860445731</v>
      </c>
      <c r="N490">
        <v>2025.3602071238618</v>
      </c>
      <c r="O490">
        <f t="shared" si="22"/>
        <v>-29.878653321869251</v>
      </c>
      <c r="P490">
        <f t="shared" si="23"/>
        <v>-1.4537800883829777E-2</v>
      </c>
    </row>
    <row r="491" spans="1:16" x14ac:dyDescent="0.15">
      <c r="A491" t="s">
        <v>12</v>
      </c>
      <c r="B491" t="s">
        <v>28</v>
      </c>
      <c r="C491">
        <v>25</v>
      </c>
      <c r="D491">
        <v>27.742498828835149</v>
      </c>
      <c r="E491">
        <v>29.872479102584713</v>
      </c>
      <c r="F491">
        <v>26.688948721489325</v>
      </c>
      <c r="G491">
        <v>9.2443292578025582E-2</v>
      </c>
      <c r="H491">
        <v>1.0218470004288944</v>
      </c>
      <c r="I491">
        <v>1.7853398406987759E-2</v>
      </c>
      <c r="J491">
        <v>1.8190925244769549E-2</v>
      </c>
      <c r="K491">
        <v>7.6223734948016111E-2</v>
      </c>
      <c r="L491">
        <v>0.67689335938099748</v>
      </c>
      <c r="M491">
        <f t="shared" si="21"/>
        <v>2055.238860445731</v>
      </c>
      <c r="N491">
        <v>2025.3602071238618</v>
      </c>
      <c r="O491">
        <f t="shared" si="22"/>
        <v>-29.878653321869251</v>
      </c>
      <c r="P491">
        <f t="shared" si="23"/>
        <v>-1.4537800883829777E-2</v>
      </c>
    </row>
    <row r="492" spans="1:16" x14ac:dyDescent="0.15">
      <c r="A492" t="s">
        <v>12</v>
      </c>
      <c r="B492" t="s">
        <v>29</v>
      </c>
      <c r="C492">
        <v>25</v>
      </c>
      <c r="D492">
        <v>14.59643957134463</v>
      </c>
      <c r="E492">
        <v>17.498022184674955</v>
      </c>
      <c r="F492">
        <v>14.70846152904906</v>
      </c>
      <c r="G492">
        <v>2.2968462772814342</v>
      </c>
      <c r="H492">
        <v>0.14990153358478336</v>
      </c>
      <c r="I492">
        <v>1.7958602947803336E-2</v>
      </c>
      <c r="J492">
        <v>1.8151993585349267E-2</v>
      </c>
      <c r="K492">
        <v>4.0155236439944453E-2</v>
      </c>
      <c r="L492">
        <v>0.416949741343702</v>
      </c>
      <c r="M492">
        <f t="shared" si="21"/>
        <v>2055.238860445731</v>
      </c>
      <c r="N492">
        <v>2025.3602071238618</v>
      </c>
      <c r="O492">
        <f t="shared" si="22"/>
        <v>-29.878653321869251</v>
      </c>
      <c r="P492">
        <f t="shared" si="23"/>
        <v>-1.4537800883829777E-2</v>
      </c>
    </row>
    <row r="493" spans="1:16" x14ac:dyDescent="0.15">
      <c r="A493" t="s">
        <v>12</v>
      </c>
      <c r="B493" t="s">
        <v>30</v>
      </c>
      <c r="C493">
        <v>25</v>
      </c>
      <c r="D493">
        <v>23.336864850685757</v>
      </c>
      <c r="E493">
        <v>18.604551946516573</v>
      </c>
      <c r="F493">
        <v>17.953636661957166</v>
      </c>
      <c r="G493">
        <v>8.0030918227733935E-2</v>
      </c>
      <c r="H493">
        <v>0.27934936966124413</v>
      </c>
      <c r="I493">
        <v>1.7965901179854082E-2</v>
      </c>
      <c r="J493">
        <v>1.81490183097868E-2</v>
      </c>
      <c r="K493">
        <v>3.2047996431831677E-2</v>
      </c>
      <c r="L493">
        <v>0.28867021060679099</v>
      </c>
      <c r="M493">
        <f t="shared" si="21"/>
        <v>2055.238860445731</v>
      </c>
      <c r="N493">
        <v>2025.3602071238618</v>
      </c>
      <c r="O493">
        <f t="shared" si="22"/>
        <v>-29.878653321869251</v>
      </c>
      <c r="P493">
        <f t="shared" si="23"/>
        <v>-1.4537800883829777E-2</v>
      </c>
    </row>
    <row r="494" spans="1:16" x14ac:dyDescent="0.15">
      <c r="A494" t="s">
        <v>12</v>
      </c>
      <c r="B494" t="s">
        <v>31</v>
      </c>
      <c r="C494">
        <v>25</v>
      </c>
      <c r="D494">
        <v>18.97350823327978</v>
      </c>
      <c r="E494">
        <v>43.477895070541855</v>
      </c>
      <c r="F494">
        <v>37.443636976695849</v>
      </c>
      <c r="G494">
        <v>2.7559359726088339</v>
      </c>
      <c r="H494">
        <v>2.1919383179392264</v>
      </c>
      <c r="I494">
        <v>1.8104734635680807E-2</v>
      </c>
      <c r="J494">
        <v>1.7999167044791778E-2</v>
      </c>
      <c r="K494">
        <v>8.3200546046968901E-2</v>
      </c>
      <c r="L494">
        <v>0.94315070859355543</v>
      </c>
      <c r="M494">
        <f t="shared" si="21"/>
        <v>2055.238860445731</v>
      </c>
      <c r="N494">
        <v>2025.3602071238618</v>
      </c>
      <c r="O494">
        <f t="shared" si="22"/>
        <v>-29.878653321869251</v>
      </c>
      <c r="P494">
        <f t="shared" si="23"/>
        <v>-1.4537800883829777E-2</v>
      </c>
    </row>
    <row r="495" spans="1:16" x14ac:dyDescent="0.15">
      <c r="A495" t="s">
        <v>12</v>
      </c>
      <c r="B495" t="s">
        <v>32</v>
      </c>
      <c r="C495">
        <v>25</v>
      </c>
      <c r="D495">
        <v>19.597415597577299</v>
      </c>
      <c r="E495">
        <v>28.609691684131299</v>
      </c>
      <c r="F495">
        <v>24.252847156615669</v>
      </c>
      <c r="G495">
        <v>0.31368549410617724</v>
      </c>
      <c r="H495">
        <v>2.0964988521724854</v>
      </c>
      <c r="I495">
        <v>1.8225991949590934E-2</v>
      </c>
      <c r="J495">
        <v>1.7833531146771033E-2</v>
      </c>
      <c r="K495">
        <v>6.6382244937070053E-2</v>
      </c>
      <c r="L495">
        <v>0.86275664027085341</v>
      </c>
      <c r="M495">
        <f t="shared" si="21"/>
        <v>2055.238860445731</v>
      </c>
      <c r="N495">
        <v>2025.3602071238618</v>
      </c>
      <c r="O495">
        <f t="shared" si="22"/>
        <v>-29.878653321869251</v>
      </c>
      <c r="P495">
        <f t="shared" si="23"/>
        <v>-1.4537800883829777E-2</v>
      </c>
    </row>
    <row r="496" spans="1:16" x14ac:dyDescent="0.15">
      <c r="A496" t="s">
        <v>12</v>
      </c>
      <c r="B496" t="s">
        <v>13</v>
      </c>
      <c r="C496">
        <v>26</v>
      </c>
      <c r="D496">
        <v>39.839873187218565</v>
      </c>
      <c r="E496">
        <v>85.878204866394213</v>
      </c>
      <c r="F496">
        <v>23.28027225391622</v>
      </c>
      <c r="G496">
        <v>18.766769746960815</v>
      </c>
      <c r="H496">
        <v>28.065986728472307</v>
      </c>
      <c r="I496">
        <v>1.7437481019297481E-2</v>
      </c>
      <c r="J496">
        <v>1.7257557279566352E-2</v>
      </c>
      <c r="K496">
        <v>0.11138014157713666</v>
      </c>
      <c r="L496">
        <v>0.98237166997329439</v>
      </c>
      <c r="M496">
        <f t="shared" si="21"/>
        <v>2089.5476755931868</v>
      </c>
      <c r="N496">
        <v>2060.072558034648</v>
      </c>
      <c r="O496">
        <f t="shared" si="22"/>
        <v>-29.475117558538841</v>
      </c>
      <c r="P496">
        <f t="shared" si="23"/>
        <v>-1.41059799222678E-2</v>
      </c>
    </row>
    <row r="497" spans="1:16" x14ac:dyDescent="0.15">
      <c r="A497" t="s">
        <v>12</v>
      </c>
      <c r="B497" t="s">
        <v>15</v>
      </c>
      <c r="C497">
        <v>26</v>
      </c>
      <c r="D497">
        <v>88.876810997106375</v>
      </c>
      <c r="E497">
        <v>156.23873928891913</v>
      </c>
      <c r="F497">
        <v>2.5451545852748949</v>
      </c>
      <c r="G497">
        <v>109.26573822528215</v>
      </c>
      <c r="H497">
        <v>36.783187569585984</v>
      </c>
      <c r="I497">
        <v>1.7359884229552681E-2</v>
      </c>
      <c r="J497">
        <v>1.7421515009102224E-2</v>
      </c>
      <c r="K497">
        <v>0.10380745720636445</v>
      </c>
      <c r="L497">
        <v>0.95498507418003908</v>
      </c>
      <c r="M497">
        <f t="shared" si="21"/>
        <v>2089.5476755931868</v>
      </c>
      <c r="N497">
        <v>2060.072558034648</v>
      </c>
      <c r="O497">
        <f t="shared" si="22"/>
        <v>-29.475117558538841</v>
      </c>
      <c r="P497">
        <f t="shared" si="23"/>
        <v>-1.41059799222678E-2</v>
      </c>
    </row>
    <row r="498" spans="1:16" x14ac:dyDescent="0.15">
      <c r="A498" t="s">
        <v>12</v>
      </c>
      <c r="B498" t="s">
        <v>16</v>
      </c>
      <c r="C498">
        <v>26</v>
      </c>
      <c r="D498">
        <v>116.79080915870176</v>
      </c>
      <c r="E498">
        <v>562.55416745700495</v>
      </c>
      <c r="F498">
        <v>38.786850396031667</v>
      </c>
      <c r="G498">
        <v>418.07164902758291</v>
      </c>
      <c r="H498">
        <v>95.794045894524757</v>
      </c>
      <c r="I498">
        <v>1.6437103999403464E-2</v>
      </c>
      <c r="J498">
        <v>1.7315393272623991E-2</v>
      </c>
      <c r="K498">
        <v>0.10400809648229736</v>
      </c>
      <c r="L498">
        <v>0.83029201203657743</v>
      </c>
      <c r="M498">
        <f t="shared" si="21"/>
        <v>2089.5476755931868</v>
      </c>
      <c r="N498">
        <v>2060.072558034648</v>
      </c>
      <c r="O498">
        <f t="shared" si="22"/>
        <v>-29.475117558538841</v>
      </c>
      <c r="P498">
        <f t="shared" si="23"/>
        <v>-1.41059799222678E-2</v>
      </c>
    </row>
    <row r="499" spans="1:16" x14ac:dyDescent="0.15">
      <c r="A499" t="s">
        <v>12</v>
      </c>
      <c r="B499" t="s">
        <v>17</v>
      </c>
      <c r="C499">
        <v>26</v>
      </c>
      <c r="D499">
        <v>78.385668109641387</v>
      </c>
      <c r="E499">
        <v>193.14987565754006</v>
      </c>
      <c r="F499">
        <v>68.581484958319805</v>
      </c>
      <c r="G499">
        <v>1.8896381186070506</v>
      </c>
      <c r="H499">
        <v>53.141607270307389</v>
      </c>
      <c r="I499">
        <v>1.7056418721905938E-2</v>
      </c>
      <c r="J499">
        <v>1.7251062589853997E-2</v>
      </c>
      <c r="K499">
        <v>0.10809429419917992</v>
      </c>
      <c r="L499">
        <v>0.98667090947438363</v>
      </c>
      <c r="M499">
        <f t="shared" si="21"/>
        <v>2089.5476755931868</v>
      </c>
      <c r="N499">
        <v>2060.072558034648</v>
      </c>
      <c r="O499">
        <f t="shared" si="22"/>
        <v>-29.475117558538841</v>
      </c>
      <c r="P499">
        <f t="shared" si="23"/>
        <v>-1.41059799222678E-2</v>
      </c>
    </row>
    <row r="500" spans="1:16" x14ac:dyDescent="0.15">
      <c r="A500" t="s">
        <v>12</v>
      </c>
      <c r="B500" t="s">
        <v>18</v>
      </c>
      <c r="C500">
        <v>26</v>
      </c>
      <c r="D500">
        <v>33.86393081887023</v>
      </c>
      <c r="E500">
        <v>138.78093956144076</v>
      </c>
      <c r="F500">
        <v>3.0043232744584629</v>
      </c>
      <c r="G500">
        <v>1.0438741895041836</v>
      </c>
      <c r="H500">
        <v>24.860726901252377</v>
      </c>
      <c r="I500">
        <v>1.5659712610596153E-2</v>
      </c>
      <c r="J500">
        <v>1.5670561925785122E-2</v>
      </c>
      <c r="K500">
        <v>0.11578555605953517</v>
      </c>
      <c r="L500">
        <v>1.0152326488048717</v>
      </c>
      <c r="M500">
        <f t="shared" si="21"/>
        <v>2089.5476755931868</v>
      </c>
      <c r="N500">
        <v>2060.072558034648</v>
      </c>
      <c r="O500">
        <f t="shared" si="22"/>
        <v>-29.475117558538841</v>
      </c>
      <c r="P500">
        <f t="shared" si="23"/>
        <v>-1.41059799222678E-2</v>
      </c>
    </row>
    <row r="501" spans="1:16" x14ac:dyDescent="0.15">
      <c r="A501" t="s">
        <v>12</v>
      </c>
      <c r="B501" t="s">
        <v>19</v>
      </c>
      <c r="C501">
        <v>26</v>
      </c>
      <c r="D501">
        <v>31.286059446545242</v>
      </c>
      <c r="E501">
        <v>52.223400752085922</v>
      </c>
      <c r="F501">
        <v>26.701570636151637</v>
      </c>
      <c r="G501">
        <v>9.3923099754527701</v>
      </c>
      <c r="H501">
        <v>6.6038693797543964</v>
      </c>
      <c r="I501">
        <v>1.7515491104404261E-2</v>
      </c>
      <c r="J501">
        <v>1.7496100693253174E-2</v>
      </c>
      <c r="K501">
        <v>9.6178235773496032E-2</v>
      </c>
      <c r="L501">
        <v>0.91649017692045454</v>
      </c>
      <c r="M501">
        <f t="shared" si="21"/>
        <v>2089.5476755931868</v>
      </c>
      <c r="N501">
        <v>2060.072558034648</v>
      </c>
      <c r="O501">
        <f t="shared" si="22"/>
        <v>-29.475117558538841</v>
      </c>
      <c r="P501">
        <f t="shared" si="23"/>
        <v>-1.41059799222678E-2</v>
      </c>
    </row>
    <row r="502" spans="1:16" x14ac:dyDescent="0.15">
      <c r="A502" t="s">
        <v>12</v>
      </c>
      <c r="B502" t="s">
        <v>20</v>
      </c>
      <c r="C502">
        <v>26</v>
      </c>
      <c r="D502">
        <v>50.267202904504487</v>
      </c>
      <c r="E502">
        <v>47.809931956022645</v>
      </c>
      <c r="F502">
        <v>41.593328598822836</v>
      </c>
      <c r="G502">
        <v>2.2985283089688204</v>
      </c>
      <c r="H502">
        <v>0.59802134465951928</v>
      </c>
      <c r="I502">
        <v>1.7568190889679664E-2</v>
      </c>
      <c r="J502">
        <v>1.7963263741380072E-2</v>
      </c>
      <c r="K502">
        <v>8.1302635588647115E-2</v>
      </c>
      <c r="L502">
        <v>0.83611694007916515</v>
      </c>
      <c r="M502">
        <f t="shared" si="21"/>
        <v>2089.5476755931868</v>
      </c>
      <c r="N502">
        <v>2060.072558034648</v>
      </c>
      <c r="O502">
        <f t="shared" si="22"/>
        <v>-29.475117558538841</v>
      </c>
      <c r="P502">
        <f t="shared" si="23"/>
        <v>-1.41059799222678E-2</v>
      </c>
    </row>
    <row r="503" spans="1:16" x14ac:dyDescent="0.15">
      <c r="A503" t="s">
        <v>12</v>
      </c>
      <c r="B503" t="s">
        <v>21</v>
      </c>
      <c r="C503">
        <v>26</v>
      </c>
      <c r="D503">
        <v>28.062285501197685</v>
      </c>
      <c r="E503">
        <v>43.805295118685919</v>
      </c>
      <c r="F503">
        <v>35.002351898814261</v>
      </c>
      <c r="G503">
        <v>6.1968897080612271</v>
      </c>
      <c r="H503">
        <v>2.0757521401427761</v>
      </c>
      <c r="I503">
        <v>1.7898504236545605E-2</v>
      </c>
      <c r="J503">
        <v>1.7672663343464699E-2</v>
      </c>
      <c r="K503">
        <v>6.9096227813876226E-2</v>
      </c>
      <c r="L503">
        <v>0.8252543244683137</v>
      </c>
      <c r="M503">
        <f t="shared" si="21"/>
        <v>2089.5476755931868</v>
      </c>
      <c r="N503">
        <v>2060.072558034648</v>
      </c>
      <c r="O503">
        <f t="shared" si="22"/>
        <v>-29.475117558538841</v>
      </c>
      <c r="P503">
        <f t="shared" si="23"/>
        <v>-1.41059799222678E-2</v>
      </c>
    </row>
    <row r="504" spans="1:16" x14ac:dyDescent="0.15">
      <c r="A504" t="s">
        <v>12</v>
      </c>
      <c r="B504" t="s">
        <v>22</v>
      </c>
      <c r="C504">
        <v>26</v>
      </c>
      <c r="D504">
        <v>61.7945036895063</v>
      </c>
      <c r="E504">
        <v>111.53110461800615</v>
      </c>
      <c r="F504">
        <v>58.776828240602647</v>
      </c>
      <c r="G504">
        <v>16.772642498072528</v>
      </c>
      <c r="H504">
        <v>23.07073161701323</v>
      </c>
      <c r="I504">
        <v>1.7389690970269028E-2</v>
      </c>
      <c r="J504">
        <v>1.7675811545979296E-2</v>
      </c>
      <c r="K504">
        <v>0.11696688629244573</v>
      </c>
      <c r="L504">
        <v>0.94729281844560298</v>
      </c>
      <c r="M504">
        <f t="shared" si="21"/>
        <v>2089.5476755931868</v>
      </c>
      <c r="N504">
        <v>2060.072558034648</v>
      </c>
      <c r="O504">
        <f t="shared" si="22"/>
        <v>-29.475117558538841</v>
      </c>
      <c r="P504">
        <f t="shared" si="23"/>
        <v>-1.41059799222678E-2</v>
      </c>
    </row>
    <row r="505" spans="1:16" x14ac:dyDescent="0.15">
      <c r="A505" t="s">
        <v>12</v>
      </c>
      <c r="B505" t="s">
        <v>23</v>
      </c>
      <c r="C505">
        <v>26</v>
      </c>
      <c r="D505">
        <v>37.003928409440149</v>
      </c>
      <c r="E505">
        <v>81.10965526600306</v>
      </c>
      <c r="F505">
        <v>44.877083069332897</v>
      </c>
      <c r="G505">
        <v>4.7308460936028354</v>
      </c>
      <c r="H505">
        <v>22.680408274546679</v>
      </c>
      <c r="I505">
        <v>1.7677012527670406E-2</v>
      </c>
      <c r="J505">
        <v>1.7920745648233965E-2</v>
      </c>
      <c r="K505">
        <v>0.11097839115843951</v>
      </c>
      <c r="L505">
        <v>0.96948105322155342</v>
      </c>
      <c r="M505">
        <f t="shared" si="21"/>
        <v>2089.5476755931868</v>
      </c>
      <c r="N505">
        <v>2060.072558034648</v>
      </c>
      <c r="O505">
        <f t="shared" si="22"/>
        <v>-29.475117558538841</v>
      </c>
      <c r="P505">
        <f t="shared" si="23"/>
        <v>-1.41059799222678E-2</v>
      </c>
    </row>
    <row r="506" spans="1:16" x14ac:dyDescent="0.15">
      <c r="A506" t="s">
        <v>12</v>
      </c>
      <c r="B506" t="s">
        <v>24</v>
      </c>
      <c r="C506">
        <v>26</v>
      </c>
      <c r="D506">
        <v>205.38374048243207</v>
      </c>
      <c r="E506">
        <v>102.11862438283342</v>
      </c>
      <c r="F506">
        <v>42.115132517477008</v>
      </c>
      <c r="G506">
        <v>2.6831717220697722</v>
      </c>
      <c r="H506">
        <v>36.657727909783532</v>
      </c>
      <c r="I506">
        <v>1.1941566171401345E-2</v>
      </c>
      <c r="J506">
        <v>1.6072577600643234E-2</v>
      </c>
      <c r="K506">
        <v>0.14078482491266939</v>
      </c>
      <c r="L506">
        <v>0.95038107067003053</v>
      </c>
      <c r="M506">
        <f t="shared" si="21"/>
        <v>2089.5476755931868</v>
      </c>
      <c r="N506">
        <v>2060.072558034648</v>
      </c>
      <c r="O506">
        <f t="shared" si="22"/>
        <v>-29.475117558538841</v>
      </c>
      <c r="P506">
        <f t="shared" si="23"/>
        <v>-1.41059799222678E-2</v>
      </c>
    </row>
    <row r="507" spans="1:16" x14ac:dyDescent="0.15">
      <c r="A507" t="s">
        <v>12</v>
      </c>
      <c r="B507" t="s">
        <v>25</v>
      </c>
      <c r="C507">
        <v>26</v>
      </c>
      <c r="D507">
        <v>390.59865147925075</v>
      </c>
      <c r="E507">
        <v>296.7166286791803</v>
      </c>
      <c r="F507">
        <v>254.97788312536682</v>
      </c>
      <c r="G507">
        <v>6.7613057866813833</v>
      </c>
      <c r="H507">
        <v>20.630707434801892</v>
      </c>
      <c r="I507">
        <v>1.0016490788611223E-2</v>
      </c>
      <c r="J507">
        <v>1.3182292131008435E-2</v>
      </c>
      <c r="K507">
        <v>0.15210285172579593</v>
      </c>
      <c r="L507">
        <v>1.0006946974194539</v>
      </c>
      <c r="M507">
        <f t="shared" si="21"/>
        <v>2089.5476755931868</v>
      </c>
      <c r="N507">
        <v>2060.072558034648</v>
      </c>
      <c r="O507">
        <f t="shared" si="22"/>
        <v>-29.475117558538841</v>
      </c>
      <c r="P507">
        <f t="shared" si="23"/>
        <v>-1.41059799222678E-2</v>
      </c>
    </row>
    <row r="508" spans="1:16" x14ac:dyDescent="0.15">
      <c r="A508" t="s">
        <v>12</v>
      </c>
      <c r="B508" t="s">
        <v>26</v>
      </c>
      <c r="C508">
        <v>26</v>
      </c>
      <c r="D508">
        <v>48.810190410973675</v>
      </c>
      <c r="E508">
        <v>56.351874411250293</v>
      </c>
      <c r="F508">
        <v>2.2999253466785321</v>
      </c>
      <c r="G508">
        <v>2.2676218193339044</v>
      </c>
      <c r="H508">
        <v>33.409409119510535</v>
      </c>
      <c r="I508">
        <v>1.7097588395036774E-2</v>
      </c>
      <c r="J508">
        <v>1.7771414694587286E-2</v>
      </c>
      <c r="K508">
        <v>8.9701371113061756E-2</v>
      </c>
      <c r="L508">
        <v>0.75923640013004734</v>
      </c>
      <c r="M508">
        <f t="shared" si="21"/>
        <v>2089.5476755931868</v>
      </c>
      <c r="N508">
        <v>2060.072558034648</v>
      </c>
      <c r="O508">
        <f t="shared" si="22"/>
        <v>-29.475117558538841</v>
      </c>
      <c r="P508">
        <f t="shared" si="23"/>
        <v>-1.41059799222678E-2</v>
      </c>
    </row>
    <row r="509" spans="1:16" x14ac:dyDescent="0.15">
      <c r="A509" t="s">
        <v>12</v>
      </c>
      <c r="B509" t="s">
        <v>27</v>
      </c>
      <c r="C509">
        <v>26</v>
      </c>
      <c r="D509">
        <v>13.965320288423614</v>
      </c>
      <c r="E509">
        <v>20.725291310071277</v>
      </c>
      <c r="F509">
        <v>2.4712086359802794</v>
      </c>
      <c r="G509">
        <v>0.70883033123112704</v>
      </c>
      <c r="H509">
        <v>11.587111523005648</v>
      </c>
      <c r="I509">
        <v>1.7766641948093128E-2</v>
      </c>
      <c r="J509">
        <v>1.7985768016579709E-2</v>
      </c>
      <c r="K509">
        <v>5.0993212276623512E-2</v>
      </c>
      <c r="L509">
        <v>0.65113094904267976</v>
      </c>
      <c r="M509">
        <f t="shared" si="21"/>
        <v>2089.5476755931868</v>
      </c>
      <c r="N509">
        <v>2060.072558034648</v>
      </c>
      <c r="O509">
        <f t="shared" si="22"/>
        <v>-29.475117558538841</v>
      </c>
      <c r="P509">
        <f t="shared" si="23"/>
        <v>-1.41059799222678E-2</v>
      </c>
    </row>
    <row r="510" spans="1:16" x14ac:dyDescent="0.15">
      <c r="A510" t="s">
        <v>12</v>
      </c>
      <c r="B510" t="s">
        <v>28</v>
      </c>
      <c r="C510">
        <v>26</v>
      </c>
      <c r="D510">
        <v>28.237796713231734</v>
      </c>
      <c r="E510">
        <v>30.415861717334028</v>
      </c>
      <c r="F510">
        <v>27.177133958785941</v>
      </c>
      <c r="G510">
        <v>9.4247855771164693E-2</v>
      </c>
      <c r="H510">
        <v>1.0399702687198118</v>
      </c>
      <c r="I510">
        <v>1.7852151275716949E-2</v>
      </c>
      <c r="J510">
        <v>1.8190074311652947E-2</v>
      </c>
      <c r="K510">
        <v>7.5293294247286938E-2</v>
      </c>
      <c r="L510">
        <v>0.67710089736001944</v>
      </c>
      <c r="M510">
        <f t="shared" si="21"/>
        <v>2089.5476755931868</v>
      </c>
      <c r="N510">
        <v>2060.072558034648</v>
      </c>
      <c r="O510">
        <f t="shared" si="22"/>
        <v>-29.475117558538841</v>
      </c>
      <c r="P510">
        <f t="shared" si="23"/>
        <v>-1.41059799222678E-2</v>
      </c>
    </row>
    <row r="511" spans="1:16" x14ac:dyDescent="0.15">
      <c r="A511" t="s">
        <v>12</v>
      </c>
      <c r="B511" t="s">
        <v>29</v>
      </c>
      <c r="C511">
        <v>26</v>
      </c>
      <c r="D511">
        <v>14.858571234058013</v>
      </c>
      <c r="E511">
        <v>17.815627472232997</v>
      </c>
      <c r="F511">
        <v>14.973632389183702</v>
      </c>
      <c r="G511">
        <v>2.3411464727291427</v>
      </c>
      <c r="H511">
        <v>0.15258226873769393</v>
      </c>
      <c r="I511">
        <v>1.7957093509758583E-2</v>
      </c>
      <c r="J511">
        <v>1.8150924956319092E-2</v>
      </c>
      <c r="K511">
        <v>3.9650222019036611E-2</v>
      </c>
      <c r="L511">
        <v>0.41702603529826598</v>
      </c>
      <c r="M511">
        <f t="shared" si="21"/>
        <v>2089.5476755931868</v>
      </c>
      <c r="N511">
        <v>2060.072558034648</v>
      </c>
      <c r="O511">
        <f t="shared" si="22"/>
        <v>-29.475117558538841</v>
      </c>
      <c r="P511">
        <f t="shared" si="23"/>
        <v>-1.41059799222678E-2</v>
      </c>
    </row>
    <row r="512" spans="1:16" x14ac:dyDescent="0.15">
      <c r="A512" t="s">
        <v>12</v>
      </c>
      <c r="B512" t="s">
        <v>30</v>
      </c>
      <c r="C512">
        <v>26</v>
      </c>
      <c r="D512">
        <v>23.756132658440787</v>
      </c>
      <c r="E512">
        <v>18.942189253635895</v>
      </c>
      <c r="F512">
        <v>18.279738982050343</v>
      </c>
      <c r="G512">
        <v>8.1588667993442179E-2</v>
      </c>
      <c r="H512">
        <v>0.28439267104591343</v>
      </c>
      <c r="I512">
        <v>1.7961375159371837E-2</v>
      </c>
      <c r="J512">
        <v>1.814810203921844E-2</v>
      </c>
      <c r="K512">
        <v>3.1699395914884021E-2</v>
      </c>
      <c r="L512">
        <v>0.28915132815737066</v>
      </c>
      <c r="M512">
        <f t="shared" si="21"/>
        <v>2089.5476755931868</v>
      </c>
      <c r="N512">
        <v>2060.072558034648</v>
      </c>
      <c r="O512">
        <f t="shared" si="22"/>
        <v>-29.475117558538841</v>
      </c>
      <c r="P512">
        <f t="shared" si="23"/>
        <v>-1.41059799222678E-2</v>
      </c>
    </row>
    <row r="513" spans="1:16" x14ac:dyDescent="0.15">
      <c r="A513" t="s">
        <v>12</v>
      </c>
      <c r="B513" t="s">
        <v>31</v>
      </c>
      <c r="C513">
        <v>26</v>
      </c>
      <c r="D513">
        <v>19.317018564951216</v>
      </c>
      <c r="E513">
        <v>44.260420488889039</v>
      </c>
      <c r="F513">
        <v>38.115223170510021</v>
      </c>
      <c r="G513">
        <v>2.8088906038578765</v>
      </c>
      <c r="H513">
        <v>2.2313627746616986</v>
      </c>
      <c r="I513">
        <v>1.8102399137393654E-2</v>
      </c>
      <c r="J513">
        <v>1.7998236047940111E-2</v>
      </c>
      <c r="K513">
        <v>8.2134597272244037E-2</v>
      </c>
      <c r="L513">
        <v>0.94314025071611673</v>
      </c>
      <c r="M513">
        <f t="shared" si="21"/>
        <v>2089.5476755931868</v>
      </c>
      <c r="N513">
        <v>2060.072558034648</v>
      </c>
      <c r="O513">
        <f t="shared" si="22"/>
        <v>-29.475117558538841</v>
      </c>
      <c r="P513">
        <f t="shared" si="23"/>
        <v>-1.41059799222678E-2</v>
      </c>
    </row>
    <row r="514" spans="1:16" x14ac:dyDescent="0.15">
      <c r="A514" t="s">
        <v>12</v>
      </c>
      <c r="B514" t="s">
        <v>32</v>
      </c>
      <c r="C514">
        <v>26</v>
      </c>
      <c r="D514">
        <v>19.954597936491531</v>
      </c>
      <c r="E514">
        <v>29.119843335656736</v>
      </c>
      <c r="F514">
        <v>24.686782610705752</v>
      </c>
      <c r="G514">
        <v>0.31968051804597347</v>
      </c>
      <c r="H514">
        <v>2.1333286775688758</v>
      </c>
      <c r="I514">
        <v>1.8227630898118213E-2</v>
      </c>
      <c r="J514">
        <v>1.7831427795791253E-2</v>
      </c>
      <c r="K514">
        <v>6.5496858392578475E-2</v>
      </c>
      <c r="L514">
        <v>0.86264507407467084</v>
      </c>
      <c r="M514">
        <f t="shared" si="21"/>
        <v>2089.5476755931868</v>
      </c>
      <c r="N514">
        <v>2060.072558034648</v>
      </c>
      <c r="O514">
        <f t="shared" si="22"/>
        <v>-29.475117558538841</v>
      </c>
      <c r="P514">
        <f t="shared" si="23"/>
        <v>-1.41059799222678E-2</v>
      </c>
    </row>
    <row r="515" spans="1:16" x14ac:dyDescent="0.15">
      <c r="A515" t="s">
        <v>12</v>
      </c>
      <c r="B515" t="s">
        <v>13</v>
      </c>
      <c r="C515">
        <v>27</v>
      </c>
      <c r="D515">
        <v>40.534580219731907</v>
      </c>
      <c r="E515">
        <v>87.359111336305489</v>
      </c>
      <c r="F515">
        <v>23.678593940400237</v>
      </c>
      <c r="G515">
        <v>19.108215189069419</v>
      </c>
      <c r="H515">
        <v>28.547098462580188</v>
      </c>
      <c r="I515">
        <v>1.7420887683248332E-2</v>
      </c>
      <c r="J515">
        <v>1.7244264388330065E-2</v>
      </c>
      <c r="K515">
        <v>0.11002145490188101</v>
      </c>
      <c r="L515">
        <v>0.98237783550532598</v>
      </c>
      <c r="M515">
        <f t="shared" ref="M515:M578" si="24">SUMIF(C:C,C515,E:E)</f>
        <v>2124.3867101407468</v>
      </c>
      <c r="N515">
        <v>2095.2623702441483</v>
      </c>
      <c r="O515">
        <f t="shared" ref="O515:O578" si="25">N515-M515</f>
        <v>-29.124339896598485</v>
      </c>
      <c r="P515">
        <f t="shared" ref="P515:P578" si="26">O515/M515</f>
        <v>-1.3709528381802442E-2</v>
      </c>
    </row>
    <row r="516" spans="1:16" x14ac:dyDescent="0.15">
      <c r="A516" t="s">
        <v>12</v>
      </c>
      <c r="B516" t="s">
        <v>15</v>
      </c>
      <c r="C516">
        <v>27</v>
      </c>
      <c r="D516">
        <v>90.419702146707976</v>
      </c>
      <c r="E516">
        <v>158.95780871137686</v>
      </c>
      <c r="F516">
        <v>2.5869798375187494</v>
      </c>
      <c r="G516">
        <v>111.20501315695752</v>
      </c>
      <c r="H516">
        <v>37.404279200278282</v>
      </c>
      <c r="I516">
        <v>1.7333157802500821E-2</v>
      </c>
      <c r="J516">
        <v>1.7403298534235966E-2</v>
      </c>
      <c r="K516">
        <v>0.10258021767582293</v>
      </c>
      <c r="L516">
        <v>0.95504867362896528</v>
      </c>
      <c r="M516">
        <f t="shared" si="24"/>
        <v>2124.3867101407468</v>
      </c>
      <c r="N516">
        <v>2095.2623702441483</v>
      </c>
      <c r="O516">
        <f t="shared" si="25"/>
        <v>-29.124339896598485</v>
      </c>
      <c r="P516">
        <f t="shared" si="26"/>
        <v>-1.3709528381802442E-2</v>
      </c>
    </row>
    <row r="517" spans="1:16" x14ac:dyDescent="0.15">
      <c r="A517" t="s">
        <v>12</v>
      </c>
      <c r="B517" t="s">
        <v>16</v>
      </c>
      <c r="C517">
        <v>27</v>
      </c>
      <c r="D517">
        <v>118.71051183501783</v>
      </c>
      <c r="E517">
        <v>572.28819056934492</v>
      </c>
      <c r="F517">
        <v>39.43382091090529</v>
      </c>
      <c r="G517">
        <v>425.431480680954</v>
      </c>
      <c r="H517">
        <v>97.36134766827216</v>
      </c>
      <c r="I517">
        <v>1.6387788401213833E-2</v>
      </c>
      <c r="J517">
        <v>1.7303263712972004E-2</v>
      </c>
      <c r="K517">
        <v>0.10306196789309738</v>
      </c>
      <c r="L517">
        <v>0.83118351007543478</v>
      </c>
      <c r="M517">
        <f t="shared" si="24"/>
        <v>2124.3867101407468</v>
      </c>
      <c r="N517">
        <v>2095.2623702441483</v>
      </c>
      <c r="O517">
        <f t="shared" si="25"/>
        <v>-29.124339896598485</v>
      </c>
      <c r="P517">
        <f t="shared" si="26"/>
        <v>-1.3709528381802442E-2</v>
      </c>
    </row>
    <row r="518" spans="1:16" x14ac:dyDescent="0.15">
      <c r="A518" t="s">
        <v>12</v>
      </c>
      <c r="B518" t="s">
        <v>17</v>
      </c>
      <c r="C518">
        <v>27</v>
      </c>
      <c r="D518">
        <v>79.722646886715779</v>
      </c>
      <c r="E518">
        <v>196.47829309945891</v>
      </c>
      <c r="F518">
        <v>69.782114361321348</v>
      </c>
      <c r="G518">
        <v>1.9245502048957766</v>
      </c>
      <c r="H518">
        <v>54.059474262105944</v>
      </c>
      <c r="I518">
        <v>1.702821143170076E-2</v>
      </c>
      <c r="J518">
        <v>1.7232304347015052E-2</v>
      </c>
      <c r="K518">
        <v>0.1068159340905801</v>
      </c>
      <c r="L518">
        <v>0.98673355604685709</v>
      </c>
      <c r="M518">
        <f t="shared" si="24"/>
        <v>2124.3867101407468</v>
      </c>
      <c r="N518">
        <v>2095.2623702441483</v>
      </c>
      <c r="O518">
        <f t="shared" si="25"/>
        <v>-29.124339896598485</v>
      </c>
      <c r="P518">
        <f t="shared" si="26"/>
        <v>-1.3709528381802442E-2</v>
      </c>
    </row>
    <row r="519" spans="1:16" x14ac:dyDescent="0.15">
      <c r="A519" t="s">
        <v>12</v>
      </c>
      <c r="B519" t="s">
        <v>18</v>
      </c>
      <c r="C519">
        <v>27</v>
      </c>
      <c r="D519">
        <v>34.394230243358848</v>
      </c>
      <c r="E519">
        <v>140.95184524649895</v>
      </c>
      <c r="F519">
        <v>3.0609109030639061</v>
      </c>
      <c r="G519">
        <v>1.0616393951474388</v>
      </c>
      <c r="H519">
        <v>25.273510444695457</v>
      </c>
      <c r="I519">
        <v>1.5618797140856618E-2</v>
      </c>
      <c r="J519">
        <v>1.5642678972475822E-2</v>
      </c>
      <c r="K519">
        <v>0.11435662736525092</v>
      </c>
      <c r="L519">
        <v>1.0152117475597964</v>
      </c>
      <c r="M519">
        <f t="shared" si="24"/>
        <v>2124.3867101407468</v>
      </c>
      <c r="N519">
        <v>2095.2623702441483</v>
      </c>
      <c r="O519">
        <f t="shared" si="25"/>
        <v>-29.124339896598485</v>
      </c>
      <c r="P519">
        <f t="shared" si="26"/>
        <v>-1.3709528381802442E-2</v>
      </c>
    </row>
    <row r="520" spans="1:16" x14ac:dyDescent="0.15">
      <c r="A520" t="s">
        <v>12</v>
      </c>
      <c r="B520" t="s">
        <v>19</v>
      </c>
      <c r="C520">
        <v>27</v>
      </c>
      <c r="D520">
        <v>31.834050142473068</v>
      </c>
      <c r="E520">
        <v>53.136413665510105</v>
      </c>
      <c r="F520">
        <v>27.171063286094309</v>
      </c>
      <c r="G520">
        <v>9.5662447672555029</v>
      </c>
      <c r="H520">
        <v>6.7185250950440842</v>
      </c>
      <c r="I520">
        <v>1.7502333781915184E-2</v>
      </c>
      <c r="J520">
        <v>1.748283145631252E-2</v>
      </c>
      <c r="K520">
        <v>9.4993306858329074E-2</v>
      </c>
      <c r="L520">
        <v>0.91655109043226757</v>
      </c>
      <c r="M520">
        <f t="shared" si="24"/>
        <v>2124.3867101407468</v>
      </c>
      <c r="N520">
        <v>2095.2623702441483</v>
      </c>
      <c r="O520">
        <f t="shared" si="25"/>
        <v>-29.124339896598485</v>
      </c>
      <c r="P520">
        <f t="shared" si="26"/>
        <v>-1.3709528381802442E-2</v>
      </c>
    </row>
    <row r="521" spans="1:16" x14ac:dyDescent="0.15">
      <c r="A521" t="s">
        <v>12</v>
      </c>
      <c r="B521" t="s">
        <v>20</v>
      </c>
      <c r="C521">
        <v>27</v>
      </c>
      <c r="D521">
        <v>51.150306720621082</v>
      </c>
      <c r="E521">
        <v>48.668512075667941</v>
      </c>
      <c r="F521">
        <v>42.342180500354267</v>
      </c>
      <c r="G521">
        <v>2.3426636719840306</v>
      </c>
      <c r="H521">
        <v>0.60842215059753058</v>
      </c>
      <c r="I521">
        <v>1.7552148294042159E-2</v>
      </c>
      <c r="J521">
        <v>1.7958195808248593E-2</v>
      </c>
      <c r="K521">
        <v>8.0355191041699831E-2</v>
      </c>
      <c r="L521">
        <v>0.83643605068249305</v>
      </c>
      <c r="M521">
        <f t="shared" si="24"/>
        <v>2124.3867101407468</v>
      </c>
      <c r="N521">
        <v>2095.2623702441483</v>
      </c>
      <c r="O521">
        <f t="shared" si="25"/>
        <v>-29.124339896598485</v>
      </c>
      <c r="P521">
        <f t="shared" si="26"/>
        <v>-1.3709528381802442E-2</v>
      </c>
    </row>
    <row r="522" spans="1:16" x14ac:dyDescent="0.15">
      <c r="A522" t="s">
        <v>12</v>
      </c>
      <c r="B522" t="s">
        <v>21</v>
      </c>
      <c r="C522">
        <v>27</v>
      </c>
      <c r="D522">
        <v>28.564558437128024</v>
      </c>
      <c r="E522">
        <v>44.579232271213947</v>
      </c>
      <c r="F522">
        <v>35.615722888144347</v>
      </c>
      <c r="G522">
        <v>6.3130648183545048</v>
      </c>
      <c r="H522">
        <v>2.1114598086249012</v>
      </c>
      <c r="I522">
        <v>1.7894138434148815E-2</v>
      </c>
      <c r="J522">
        <v>1.7667662104116064E-2</v>
      </c>
      <c r="K522">
        <v>6.8206956307127184E-2</v>
      </c>
      <c r="L522">
        <v>0.82520680814631786</v>
      </c>
      <c r="M522">
        <f t="shared" si="24"/>
        <v>2124.3867101407468</v>
      </c>
      <c r="N522">
        <v>2095.2623702441483</v>
      </c>
      <c r="O522">
        <f t="shared" si="25"/>
        <v>-29.124339896598485</v>
      </c>
      <c r="P522">
        <f t="shared" si="26"/>
        <v>-1.3709528381802442E-2</v>
      </c>
    </row>
    <row r="523" spans="1:16" x14ac:dyDescent="0.15">
      <c r="A523" t="s">
        <v>12</v>
      </c>
      <c r="B523" t="s">
        <v>22</v>
      </c>
      <c r="C523">
        <v>27</v>
      </c>
      <c r="D523">
        <v>62.869091012327964</v>
      </c>
      <c r="E523">
        <v>113.50182490221329</v>
      </c>
      <c r="F523">
        <v>59.815807399252066</v>
      </c>
      <c r="G523">
        <v>17.087148605913878</v>
      </c>
      <c r="H523">
        <v>23.473171096612752</v>
      </c>
      <c r="I523">
        <v>1.7376895856945192E-2</v>
      </c>
      <c r="J523">
        <v>1.766969215410218E-2</v>
      </c>
      <c r="K523">
        <v>0.11556015792987118</v>
      </c>
      <c r="L523">
        <v>0.94736033943369236</v>
      </c>
      <c r="M523">
        <f t="shared" si="24"/>
        <v>2124.3867101407468</v>
      </c>
      <c r="N523">
        <v>2095.2623702441483</v>
      </c>
      <c r="O523">
        <f t="shared" si="25"/>
        <v>-29.124339896598485</v>
      </c>
      <c r="P523">
        <f t="shared" si="26"/>
        <v>-1.3709528381802442E-2</v>
      </c>
    </row>
    <row r="524" spans="1:16" x14ac:dyDescent="0.15">
      <c r="A524" t="s">
        <v>12</v>
      </c>
      <c r="B524" t="s">
        <v>23</v>
      </c>
      <c r="C524">
        <v>27</v>
      </c>
      <c r="D524">
        <v>37.658047315506842</v>
      </c>
      <c r="E524">
        <v>82.562874911752147</v>
      </c>
      <c r="F524">
        <v>45.6886330273678</v>
      </c>
      <c r="G524">
        <v>4.8214615021769758</v>
      </c>
      <c r="H524">
        <v>23.085104192503778</v>
      </c>
      <c r="I524">
        <v>1.7669475087877091E-2</v>
      </c>
      <c r="J524">
        <v>1.7916728174755304E-2</v>
      </c>
      <c r="K524">
        <v>0.10960279211094645</v>
      </c>
      <c r="L524">
        <v>0.96949971864868845</v>
      </c>
      <c r="M524">
        <f t="shared" si="24"/>
        <v>2124.3867101407468</v>
      </c>
      <c r="N524">
        <v>2095.2623702441483</v>
      </c>
      <c r="O524">
        <f t="shared" si="25"/>
        <v>-29.124339896598485</v>
      </c>
      <c r="P524">
        <f t="shared" si="26"/>
        <v>-1.3709528381802442E-2</v>
      </c>
    </row>
    <row r="525" spans="1:16" x14ac:dyDescent="0.15">
      <c r="A525" t="s">
        <v>12</v>
      </c>
      <c r="B525" t="s">
        <v>24</v>
      </c>
      <c r="C525">
        <v>27</v>
      </c>
      <c r="D525">
        <v>207.83634400993296</v>
      </c>
      <c r="E525">
        <v>103.75538609995662</v>
      </c>
      <c r="F525">
        <v>42.778361216591982</v>
      </c>
      <c r="G525">
        <v>2.7289943257124776</v>
      </c>
      <c r="H525">
        <v>37.260233292265532</v>
      </c>
      <c r="I525">
        <v>1.1822827984354469E-2</v>
      </c>
      <c r="J525">
        <v>1.6028043141152554E-2</v>
      </c>
      <c r="K525">
        <v>0.14038126030297424</v>
      </c>
      <c r="L525">
        <v>0.951688585470152</v>
      </c>
      <c r="M525">
        <f t="shared" si="24"/>
        <v>2124.3867101407468</v>
      </c>
      <c r="N525">
        <v>2095.2623702441483</v>
      </c>
      <c r="O525">
        <f t="shared" si="25"/>
        <v>-29.124339896598485</v>
      </c>
      <c r="P525">
        <f t="shared" si="26"/>
        <v>-1.3709528381802442E-2</v>
      </c>
    </row>
    <row r="526" spans="1:16" x14ac:dyDescent="0.15">
      <c r="A526" t="s">
        <v>12</v>
      </c>
      <c r="B526" t="s">
        <v>25</v>
      </c>
      <c r="C526">
        <v>27</v>
      </c>
      <c r="D526">
        <v>394.51107927383663</v>
      </c>
      <c r="E526">
        <v>300.60629785513186</v>
      </c>
      <c r="F526">
        <v>258.25301984667112</v>
      </c>
      <c r="G526">
        <v>6.8551248899703801</v>
      </c>
      <c r="H526">
        <v>20.947195010035067</v>
      </c>
      <c r="I526">
        <v>9.9109943546477289E-3</v>
      </c>
      <c r="J526">
        <v>1.3109036703693445E-2</v>
      </c>
      <c r="K526">
        <v>0.15161902129816102</v>
      </c>
      <c r="L526">
        <v>1.0011440480151421</v>
      </c>
      <c r="M526">
        <f t="shared" si="24"/>
        <v>2124.3867101407468</v>
      </c>
      <c r="N526">
        <v>2095.2623702441483</v>
      </c>
      <c r="O526">
        <f t="shared" si="25"/>
        <v>-29.124339896598485</v>
      </c>
      <c r="P526">
        <f t="shared" si="26"/>
        <v>-1.3709528381802442E-2</v>
      </c>
    </row>
    <row r="527" spans="1:16" x14ac:dyDescent="0.15">
      <c r="A527" t="s">
        <v>12</v>
      </c>
      <c r="B527" t="s">
        <v>26</v>
      </c>
      <c r="C527">
        <v>27</v>
      </c>
      <c r="D527">
        <v>49.644726956103874</v>
      </c>
      <c r="E527">
        <v>57.352935273302094</v>
      </c>
      <c r="F527">
        <v>2.3449053395249315</v>
      </c>
      <c r="G527">
        <v>2.3110851959174683</v>
      </c>
      <c r="H527">
        <v>34.013300754722671</v>
      </c>
      <c r="I527">
        <v>1.7078908342496042E-2</v>
      </c>
      <c r="J527">
        <v>1.776446431481871E-2</v>
      </c>
      <c r="K527">
        <v>8.8674780006471401E-2</v>
      </c>
      <c r="L527">
        <v>0.75997776706833731</v>
      </c>
      <c r="M527">
        <f t="shared" si="24"/>
        <v>2124.3867101407468</v>
      </c>
      <c r="N527">
        <v>2095.2623702441483</v>
      </c>
      <c r="O527">
        <f t="shared" si="25"/>
        <v>-29.124339896598485</v>
      </c>
      <c r="P527">
        <f t="shared" si="26"/>
        <v>-1.3709528381802442E-2</v>
      </c>
    </row>
    <row r="528" spans="1:16" x14ac:dyDescent="0.15">
      <c r="A528" t="s">
        <v>12</v>
      </c>
      <c r="B528" t="s">
        <v>27</v>
      </c>
      <c r="C528">
        <v>27</v>
      </c>
      <c r="D528">
        <v>14.213437133678477</v>
      </c>
      <c r="E528">
        <v>21.097963815025658</v>
      </c>
      <c r="F528">
        <v>2.5181107270335836</v>
      </c>
      <c r="G528">
        <v>0.7225372302178813</v>
      </c>
      <c r="H528">
        <v>11.795461352386182</v>
      </c>
      <c r="I528">
        <v>1.7760999166932696E-2</v>
      </c>
      <c r="J528">
        <v>1.7981532774561444E-2</v>
      </c>
      <c r="K528">
        <v>5.0333430177335395E-2</v>
      </c>
      <c r="L528">
        <v>0.65138808726972541</v>
      </c>
      <c r="M528">
        <f t="shared" si="24"/>
        <v>2124.3867101407468</v>
      </c>
      <c r="N528">
        <v>2095.2623702441483</v>
      </c>
      <c r="O528">
        <f t="shared" si="25"/>
        <v>-29.124339896598485</v>
      </c>
      <c r="P528">
        <f t="shared" si="26"/>
        <v>-1.3709528381802442E-2</v>
      </c>
    </row>
    <row r="529" spans="1:16" x14ac:dyDescent="0.15">
      <c r="A529" t="s">
        <v>12</v>
      </c>
      <c r="B529" t="s">
        <v>28</v>
      </c>
      <c r="C529">
        <v>27</v>
      </c>
      <c r="D529">
        <v>28.74190213184929</v>
      </c>
      <c r="E529">
        <v>30.969100573349309</v>
      </c>
      <c r="F529">
        <v>27.674254802153566</v>
      </c>
      <c r="G529">
        <v>9.6087609517360589E-2</v>
      </c>
      <c r="H529">
        <v>1.0584056238244357</v>
      </c>
      <c r="I529">
        <v>1.785075582131674E-2</v>
      </c>
      <c r="J529">
        <v>1.8189156077731278E-2</v>
      </c>
      <c r="K529">
        <v>7.4374521927327894E-2</v>
      </c>
      <c r="L529">
        <v>0.6773127186631982</v>
      </c>
      <c r="M529">
        <f t="shared" si="24"/>
        <v>2124.3867101407468</v>
      </c>
      <c r="N529">
        <v>2095.2623702441483</v>
      </c>
      <c r="O529">
        <f t="shared" si="25"/>
        <v>-29.124339896598485</v>
      </c>
      <c r="P529">
        <f t="shared" si="26"/>
        <v>-1.3709528381802442E-2</v>
      </c>
    </row>
    <row r="530" spans="1:16" x14ac:dyDescent="0.15">
      <c r="A530" t="s">
        <v>12</v>
      </c>
      <c r="B530" t="s">
        <v>29</v>
      </c>
      <c r="C530">
        <v>27</v>
      </c>
      <c r="D530">
        <v>15.125387987129402</v>
      </c>
      <c r="E530">
        <v>18.138977788016046</v>
      </c>
      <c r="F530">
        <v>15.243571109059772</v>
      </c>
      <c r="G530">
        <v>2.3862989412974218</v>
      </c>
      <c r="H530">
        <v>0.15530995632926969</v>
      </c>
      <c r="I530">
        <v>1.7955555487014614E-2</v>
      </c>
      <c r="J530">
        <v>1.8149813487457291E-2</v>
      </c>
      <c r="K530">
        <v>3.9151549359544527E-2</v>
      </c>
      <c r="L530">
        <v>0.41710393656669198</v>
      </c>
      <c r="M530">
        <f t="shared" si="24"/>
        <v>2124.3867101407468</v>
      </c>
      <c r="N530">
        <v>2095.2623702441483</v>
      </c>
      <c r="O530">
        <f t="shared" si="25"/>
        <v>-29.124339896598485</v>
      </c>
      <c r="P530">
        <f t="shared" si="26"/>
        <v>-1.3709528381802442E-2</v>
      </c>
    </row>
    <row r="531" spans="1:16" x14ac:dyDescent="0.15">
      <c r="A531" t="s">
        <v>12</v>
      </c>
      <c r="B531" t="s">
        <v>30</v>
      </c>
      <c r="C531">
        <v>27</v>
      </c>
      <c r="D531">
        <v>24.182825469454848</v>
      </c>
      <c r="E531">
        <v>19.285936006000288</v>
      </c>
      <c r="F531">
        <v>18.611750543723613</v>
      </c>
      <c r="G531">
        <v>8.3176696344854292E-2</v>
      </c>
      <c r="H531">
        <v>0.28952550086864487</v>
      </c>
      <c r="I531">
        <v>1.7956918157422265E-2</v>
      </c>
      <c r="J531">
        <v>1.8147150139913807E-2</v>
      </c>
      <c r="K531">
        <v>3.135439690270149E-2</v>
      </c>
      <c r="L531">
        <v>0.28963198397097084</v>
      </c>
      <c r="M531">
        <f t="shared" si="24"/>
        <v>2124.3867101407468</v>
      </c>
      <c r="N531">
        <v>2095.2623702441483</v>
      </c>
      <c r="O531">
        <f t="shared" si="25"/>
        <v>-29.124339896598485</v>
      </c>
      <c r="P531">
        <f t="shared" si="26"/>
        <v>-1.3709528381802442E-2</v>
      </c>
    </row>
    <row r="532" spans="1:16" x14ac:dyDescent="0.15">
      <c r="A532" t="s">
        <v>12</v>
      </c>
      <c r="B532" t="s">
        <v>31</v>
      </c>
      <c r="C532">
        <v>27</v>
      </c>
      <c r="D532">
        <v>19.666702945158406</v>
      </c>
      <c r="E532">
        <v>45.056980016087785</v>
      </c>
      <c r="F532">
        <v>38.798819057277576</v>
      </c>
      <c r="G532">
        <v>2.8628604242106066</v>
      </c>
      <c r="H532">
        <v>2.2714887419630139</v>
      </c>
      <c r="I532">
        <v>1.809958673741089E-2</v>
      </c>
      <c r="J532">
        <v>1.7997107085747421E-2</v>
      </c>
      <c r="K532">
        <v>8.1082521070451441E-2</v>
      </c>
      <c r="L532">
        <v>0.94313235296147346</v>
      </c>
      <c r="M532">
        <f t="shared" si="24"/>
        <v>2124.3867101407468</v>
      </c>
      <c r="N532">
        <v>2095.2623702441483</v>
      </c>
      <c r="O532">
        <f t="shared" si="25"/>
        <v>-29.124339896598485</v>
      </c>
      <c r="P532">
        <f t="shared" si="26"/>
        <v>-1.3709528381802442E-2</v>
      </c>
    </row>
    <row r="533" spans="1:16" x14ac:dyDescent="0.15">
      <c r="A533" t="s">
        <v>12</v>
      </c>
      <c r="B533" t="s">
        <v>32</v>
      </c>
      <c r="C533">
        <v>27</v>
      </c>
      <c r="D533">
        <v>20.31832298239825</v>
      </c>
      <c r="E533">
        <v>29.639025924534238</v>
      </c>
      <c r="F533">
        <v>25.128455890687185</v>
      </c>
      <c r="G533">
        <v>0.32578951942420253</v>
      </c>
      <c r="H533">
        <v>2.1707851167838825</v>
      </c>
      <c r="I533">
        <v>1.8228989835183774E-2</v>
      </c>
      <c r="J533">
        <v>1.7829168340400107E-2</v>
      </c>
      <c r="K533">
        <v>6.4623009016854693E-2</v>
      </c>
      <c r="L533">
        <v>0.86253564470881361</v>
      </c>
      <c r="M533">
        <f t="shared" si="24"/>
        <v>2124.3867101407468</v>
      </c>
      <c r="N533">
        <v>2095.2623702441483</v>
      </c>
      <c r="O533">
        <f t="shared" si="25"/>
        <v>-29.124339896598485</v>
      </c>
      <c r="P533">
        <f t="shared" si="26"/>
        <v>-1.3709528381802442E-2</v>
      </c>
    </row>
    <row r="534" spans="1:16" x14ac:dyDescent="0.15">
      <c r="A534" t="s">
        <v>12</v>
      </c>
      <c r="B534" t="s">
        <v>13</v>
      </c>
      <c r="C534">
        <v>28</v>
      </c>
      <c r="D534">
        <v>41.240728589027476</v>
      </c>
      <c r="E534">
        <v>88.864357206910611</v>
      </c>
      <c r="F534">
        <v>24.083496125116934</v>
      </c>
      <c r="G534">
        <v>19.455599050176019</v>
      </c>
      <c r="H534">
        <v>29.036016640030329</v>
      </c>
      <c r="I534">
        <v>1.7403558131339061E-2</v>
      </c>
      <c r="J534">
        <v>1.7230553832105651E-2</v>
      </c>
      <c r="K534">
        <v>0.1086805624525435</v>
      </c>
      <c r="L534">
        <v>0.98238620028098622</v>
      </c>
      <c r="M534">
        <f t="shared" si="24"/>
        <v>2159.7629610698154</v>
      </c>
      <c r="N534">
        <v>2130.9401145047873</v>
      </c>
      <c r="O534">
        <f t="shared" si="25"/>
        <v>-28.822846565028158</v>
      </c>
      <c r="P534">
        <f t="shared" si="26"/>
        <v>-1.3345374971497367E-2</v>
      </c>
    </row>
    <row r="535" spans="1:16" x14ac:dyDescent="0.15">
      <c r="A535" t="s">
        <v>12</v>
      </c>
      <c r="B535" t="s">
        <v>15</v>
      </c>
      <c r="C535">
        <v>28</v>
      </c>
      <c r="D535">
        <v>91.986961112471988</v>
      </c>
      <c r="E535">
        <v>161.72121730469519</v>
      </c>
      <c r="F535">
        <v>2.6294706711478089</v>
      </c>
      <c r="G535">
        <v>113.17657949548628</v>
      </c>
      <c r="H535">
        <v>38.035191514162108</v>
      </c>
      <c r="I535">
        <v>1.7305495882410413E-2</v>
      </c>
      <c r="J535">
        <v>1.7384541317727351E-2</v>
      </c>
      <c r="K535">
        <v>0.10137043350717381</v>
      </c>
      <c r="L535">
        <v>0.95511811564753557</v>
      </c>
      <c r="M535">
        <f t="shared" si="24"/>
        <v>2159.7629610698154</v>
      </c>
      <c r="N535">
        <v>2130.9401145047873</v>
      </c>
      <c r="O535">
        <f t="shared" si="25"/>
        <v>-28.822846565028158</v>
      </c>
      <c r="P535">
        <f t="shared" si="26"/>
        <v>-1.3345374971497367E-2</v>
      </c>
    </row>
    <row r="536" spans="1:16" x14ac:dyDescent="0.15">
      <c r="A536" t="s">
        <v>12</v>
      </c>
      <c r="B536" t="s">
        <v>16</v>
      </c>
      <c r="C536">
        <v>28</v>
      </c>
      <c r="D536">
        <v>120.65591458396989</v>
      </c>
      <c r="E536">
        <v>582.18349313966701</v>
      </c>
      <c r="F536">
        <v>40.091473384856869</v>
      </c>
      <c r="G536">
        <v>432.9154767321653</v>
      </c>
      <c r="H536">
        <v>98.953193064052755</v>
      </c>
      <c r="I536">
        <v>1.6336921846499462E-2</v>
      </c>
      <c r="J536">
        <v>1.7290768415957836E-2</v>
      </c>
      <c r="K536">
        <v>0.10213669518743437</v>
      </c>
      <c r="L536">
        <v>0.83210962478414041</v>
      </c>
      <c r="M536">
        <f t="shared" si="24"/>
        <v>2159.7629610698154</v>
      </c>
      <c r="N536">
        <v>2130.9401145047873</v>
      </c>
      <c r="O536">
        <f t="shared" si="25"/>
        <v>-28.822846565028158</v>
      </c>
      <c r="P536">
        <f t="shared" si="26"/>
        <v>-1.3345374971497367E-2</v>
      </c>
    </row>
    <row r="537" spans="1:16" x14ac:dyDescent="0.15">
      <c r="A537" t="s">
        <v>12</v>
      </c>
      <c r="B537" t="s">
        <v>17</v>
      </c>
      <c r="C537">
        <v>28</v>
      </c>
      <c r="D537">
        <v>81.080180973797596</v>
      </c>
      <c r="E537">
        <v>199.86028826323701</v>
      </c>
      <c r="F537">
        <v>71.002483506044413</v>
      </c>
      <c r="G537">
        <v>1.9600677359297165</v>
      </c>
      <c r="H537">
        <v>54.992139577896459</v>
      </c>
      <c r="I537">
        <v>1.6998905633929053E-2</v>
      </c>
      <c r="J537">
        <v>1.7213072805279853E-2</v>
      </c>
      <c r="K537">
        <v>0.10555538832318224</v>
      </c>
      <c r="L537">
        <v>0.98679963613393717</v>
      </c>
      <c r="M537">
        <f t="shared" si="24"/>
        <v>2159.7629610698154</v>
      </c>
      <c r="N537">
        <v>2130.9401145047873</v>
      </c>
      <c r="O537">
        <f t="shared" si="25"/>
        <v>-28.822846565028158</v>
      </c>
      <c r="P537">
        <f t="shared" si="26"/>
        <v>-1.3345374971497367E-2</v>
      </c>
    </row>
    <row r="538" spans="1:16" x14ac:dyDescent="0.15">
      <c r="A538" t="s">
        <v>12</v>
      </c>
      <c r="B538" t="s">
        <v>18</v>
      </c>
      <c r="C538">
        <v>28</v>
      </c>
      <c r="D538">
        <v>34.931426748345785</v>
      </c>
      <c r="E538">
        <v>143.15273993721144</v>
      </c>
      <c r="F538">
        <v>3.1185884786278333</v>
      </c>
      <c r="G538">
        <v>1.0796783673582204</v>
      </c>
      <c r="H538">
        <v>25.692636173954504</v>
      </c>
      <c r="I538">
        <v>1.5577991832088581E-2</v>
      </c>
      <c r="J538">
        <v>1.5614514920776855E-2</v>
      </c>
      <c r="K538">
        <v>0.11294580585179594</v>
      </c>
      <c r="L538">
        <v>1.0151915631980679</v>
      </c>
      <c r="M538">
        <f t="shared" si="24"/>
        <v>2159.7629610698154</v>
      </c>
      <c r="N538">
        <v>2130.9401145047873</v>
      </c>
      <c r="O538">
        <f t="shared" si="25"/>
        <v>-28.822846565028158</v>
      </c>
      <c r="P538">
        <f t="shared" si="26"/>
        <v>-1.3345374971497367E-2</v>
      </c>
    </row>
    <row r="539" spans="1:16" x14ac:dyDescent="0.15">
      <c r="A539" t="s">
        <v>12</v>
      </c>
      <c r="B539" t="s">
        <v>19</v>
      </c>
      <c r="C539">
        <v>28</v>
      </c>
      <c r="D539">
        <v>32.391220313696856</v>
      </c>
      <c r="E539">
        <v>54.064665876693361</v>
      </c>
      <c r="F539">
        <v>27.648513883344492</v>
      </c>
      <c r="G539">
        <v>9.7432637301142364</v>
      </c>
      <c r="H539">
        <v>6.8350751714778006</v>
      </c>
      <c r="I539">
        <v>1.7488539186707314E-2</v>
      </c>
      <c r="J539">
        <v>1.7469229613924213E-2</v>
      </c>
      <c r="K539">
        <v>9.382431803017223E-2</v>
      </c>
      <c r="L539">
        <v>0.91661677694500687</v>
      </c>
      <c r="M539">
        <f t="shared" si="24"/>
        <v>2159.7629610698154</v>
      </c>
      <c r="N539">
        <v>2130.9401145047873</v>
      </c>
      <c r="O539">
        <f t="shared" si="25"/>
        <v>-28.822846565028158</v>
      </c>
      <c r="P539">
        <f t="shared" si="26"/>
        <v>-1.3345374971497367E-2</v>
      </c>
    </row>
    <row r="540" spans="1:16" x14ac:dyDescent="0.15">
      <c r="A540" t="s">
        <v>12</v>
      </c>
      <c r="B540" t="s">
        <v>20</v>
      </c>
      <c r="C540">
        <v>28</v>
      </c>
      <c r="D540">
        <v>52.048104489467164</v>
      </c>
      <c r="E540">
        <v>49.542255764098734</v>
      </c>
      <c r="F540">
        <v>43.104332091910344</v>
      </c>
      <c r="G540">
        <v>2.3876342518328508</v>
      </c>
      <c r="H540">
        <v>0.61899635809331199</v>
      </c>
      <c r="I540">
        <v>1.7535272647443517E-2</v>
      </c>
      <c r="J540">
        <v>1.7952956668827871E-2</v>
      </c>
      <c r="K540">
        <v>7.9422153290466951E-2</v>
      </c>
      <c r="L540">
        <v>0.83676937230279436</v>
      </c>
      <c r="M540">
        <f t="shared" si="24"/>
        <v>2159.7629610698154</v>
      </c>
      <c r="N540">
        <v>2130.9401145047873</v>
      </c>
      <c r="O540">
        <f t="shared" si="25"/>
        <v>-28.822846565028158</v>
      </c>
      <c r="P540">
        <f t="shared" si="26"/>
        <v>-1.3345374971497367E-2</v>
      </c>
    </row>
    <row r="541" spans="1:16" x14ac:dyDescent="0.15">
      <c r="A541" t="s">
        <v>12</v>
      </c>
      <c r="B541" t="s">
        <v>21</v>
      </c>
      <c r="C541">
        <v>28</v>
      </c>
      <c r="D541">
        <v>29.075696600112327</v>
      </c>
      <c r="E541">
        <v>45.366612636190276</v>
      </c>
      <c r="F541">
        <v>36.239673373140363</v>
      </c>
      <c r="G541">
        <v>6.4313843311803032</v>
      </c>
      <c r="H541">
        <v>2.1477527832643375</v>
      </c>
      <c r="I541">
        <v>1.7889356835275216E-2</v>
      </c>
      <c r="J541">
        <v>1.7662492709295992E-2</v>
      </c>
      <c r="K541">
        <v>6.7329833968917494E-2</v>
      </c>
      <c r="L541">
        <v>0.8251649972634868</v>
      </c>
      <c r="M541">
        <f t="shared" si="24"/>
        <v>2159.7629610698154</v>
      </c>
      <c r="N541">
        <v>2130.9401145047873</v>
      </c>
      <c r="O541">
        <f t="shared" si="25"/>
        <v>-28.822846565028158</v>
      </c>
      <c r="P541">
        <f t="shared" si="26"/>
        <v>-1.3345374971497367E-2</v>
      </c>
    </row>
    <row r="542" spans="1:16" x14ac:dyDescent="0.15">
      <c r="A542" t="s">
        <v>12</v>
      </c>
      <c r="B542" t="s">
        <v>22</v>
      </c>
      <c r="C542">
        <v>28</v>
      </c>
      <c r="D542">
        <v>63.961560659469995</v>
      </c>
      <c r="E542">
        <v>115.50664542067885</v>
      </c>
      <c r="F542">
        <v>60.872964142942045</v>
      </c>
      <c r="G542">
        <v>17.407442913649525</v>
      </c>
      <c r="H542">
        <v>23.882367393009979</v>
      </c>
      <c r="I542">
        <v>1.7363410784698191E-2</v>
      </c>
      <c r="J542">
        <v>1.7663332904055098E-2</v>
      </c>
      <c r="K542">
        <v>0.11417190152298247</v>
      </c>
      <c r="L542">
        <v>0.94743189782546711</v>
      </c>
      <c r="M542">
        <f t="shared" si="24"/>
        <v>2159.7629610698154</v>
      </c>
      <c r="N542">
        <v>2130.9401145047873</v>
      </c>
      <c r="O542">
        <f t="shared" si="25"/>
        <v>-28.822846565028158</v>
      </c>
      <c r="P542">
        <f t="shared" si="26"/>
        <v>-1.3345374971497367E-2</v>
      </c>
    </row>
    <row r="543" spans="1:16" x14ac:dyDescent="0.15">
      <c r="A543" t="s">
        <v>12</v>
      </c>
      <c r="B543" t="s">
        <v>23</v>
      </c>
      <c r="C543">
        <v>28</v>
      </c>
      <c r="D543">
        <v>38.323445244406287</v>
      </c>
      <c r="E543">
        <v>84.041782766049749</v>
      </c>
      <c r="F543">
        <v>46.514807761400107</v>
      </c>
      <c r="G543">
        <v>4.9137936275061138</v>
      </c>
      <c r="H543">
        <v>23.49684860741236</v>
      </c>
      <c r="I543">
        <v>1.7661404226748015E-2</v>
      </c>
      <c r="J543">
        <v>1.7912504329316813E-2</v>
      </c>
      <c r="K543">
        <v>0.10824467929068571</v>
      </c>
      <c r="L543">
        <v>0.96952025581173085</v>
      </c>
      <c r="M543">
        <f t="shared" si="24"/>
        <v>2159.7629610698154</v>
      </c>
      <c r="N543">
        <v>2130.9401145047873</v>
      </c>
      <c r="O543">
        <f t="shared" si="25"/>
        <v>-28.822846565028158</v>
      </c>
      <c r="P543">
        <f t="shared" si="26"/>
        <v>-1.3345374971497367E-2</v>
      </c>
    </row>
    <row r="544" spans="1:16" x14ac:dyDescent="0.15">
      <c r="A544" t="s">
        <v>12</v>
      </c>
      <c r="B544" t="s">
        <v>24</v>
      </c>
      <c r="C544">
        <v>28</v>
      </c>
      <c r="D544">
        <v>210.29355735405952</v>
      </c>
      <c r="E544">
        <v>105.41372537532783</v>
      </c>
      <c r="F544">
        <v>43.449705704536356</v>
      </c>
      <c r="G544">
        <v>2.7754637141848746</v>
      </c>
      <c r="H544">
        <v>37.871217931506862</v>
      </c>
      <c r="I544">
        <v>1.1703652338872441E-2</v>
      </c>
      <c r="J544">
        <v>1.5983163262228928E-2</v>
      </c>
      <c r="K544">
        <v>0.13999750756702672</v>
      </c>
      <c r="L544">
        <v>0.9529926046053746</v>
      </c>
      <c r="M544">
        <f t="shared" si="24"/>
        <v>2159.7629610698154</v>
      </c>
      <c r="N544">
        <v>2130.9401145047873</v>
      </c>
      <c r="O544">
        <f t="shared" si="25"/>
        <v>-28.822846565028158</v>
      </c>
      <c r="P544">
        <f t="shared" si="26"/>
        <v>-1.3345374971497367E-2</v>
      </c>
    </row>
    <row r="545" spans="1:16" x14ac:dyDescent="0.15">
      <c r="A545" t="s">
        <v>12</v>
      </c>
      <c r="B545" t="s">
        <v>25</v>
      </c>
      <c r="C545">
        <v>28</v>
      </c>
      <c r="D545">
        <v>398.42107635336561</v>
      </c>
      <c r="E545">
        <v>304.52489597142966</v>
      </c>
      <c r="F545">
        <v>261.55012256183545</v>
      </c>
      <c r="G545">
        <v>6.9496935924970673</v>
      </c>
      <c r="H545">
        <v>21.267612126592127</v>
      </c>
      <c r="I545">
        <v>9.8056265071994261E-3</v>
      </c>
      <c r="J545">
        <v>1.3035648768031637E-2</v>
      </c>
      <c r="K545">
        <v>0.1511533167771292</v>
      </c>
      <c r="L545">
        <v>1.0015894484679431</v>
      </c>
      <c r="M545">
        <f t="shared" si="24"/>
        <v>2159.7629610698154</v>
      </c>
      <c r="N545">
        <v>2130.9401145047873</v>
      </c>
      <c r="O545">
        <f t="shared" si="25"/>
        <v>-28.822846565028158</v>
      </c>
      <c r="P545">
        <f t="shared" si="26"/>
        <v>-1.3345374971497367E-2</v>
      </c>
    </row>
    <row r="546" spans="1:16" x14ac:dyDescent="0.15">
      <c r="A546" t="s">
        <v>12</v>
      </c>
      <c r="B546" t="s">
        <v>26</v>
      </c>
      <c r="C546">
        <v>28</v>
      </c>
      <c r="D546">
        <v>50.492604697475414</v>
      </c>
      <c r="E546">
        <v>58.371374321608954</v>
      </c>
      <c r="F546">
        <v>2.3908035685348379</v>
      </c>
      <c r="G546">
        <v>2.3553699167730509</v>
      </c>
      <c r="H546">
        <v>34.627908030227964</v>
      </c>
      <c r="I546">
        <v>1.7059740219473832E-2</v>
      </c>
      <c r="J546">
        <v>1.7757400618708091E-2</v>
      </c>
      <c r="K546">
        <v>8.7662290677247068E-2</v>
      </c>
      <c r="L546">
        <v>0.76073317639594462</v>
      </c>
      <c r="M546">
        <f t="shared" si="24"/>
        <v>2159.7629610698154</v>
      </c>
      <c r="N546">
        <v>2130.9401145047873</v>
      </c>
      <c r="O546">
        <f t="shared" si="25"/>
        <v>-28.822846565028158</v>
      </c>
      <c r="P546">
        <f t="shared" si="26"/>
        <v>-1.3345374971497367E-2</v>
      </c>
    </row>
    <row r="547" spans="1:16" x14ac:dyDescent="0.15">
      <c r="A547" t="s">
        <v>12</v>
      </c>
      <c r="B547" t="s">
        <v>27</v>
      </c>
      <c r="C547">
        <v>28</v>
      </c>
      <c r="D547">
        <v>14.465881978768991</v>
      </c>
      <c r="E547">
        <v>21.477246428325049</v>
      </c>
      <c r="F547">
        <v>2.5659262658852078</v>
      </c>
      <c r="G547">
        <v>0.73650702799641155</v>
      </c>
      <c r="H547">
        <v>12.007481254144132</v>
      </c>
      <c r="I547">
        <v>1.7755156969369714E-2</v>
      </c>
      <c r="J547">
        <v>1.7977214134250821E-2</v>
      </c>
      <c r="K547">
        <v>4.968227416602683E-2</v>
      </c>
      <c r="L547">
        <v>0.65165169865411865</v>
      </c>
      <c r="M547">
        <f t="shared" si="24"/>
        <v>2159.7629610698154</v>
      </c>
      <c r="N547">
        <v>2130.9401145047873</v>
      </c>
      <c r="O547">
        <f t="shared" si="25"/>
        <v>-28.822846565028158</v>
      </c>
      <c r="P547">
        <f t="shared" si="26"/>
        <v>-1.3345374971497367E-2</v>
      </c>
    </row>
    <row r="548" spans="1:16" x14ac:dyDescent="0.15">
      <c r="A548" t="s">
        <v>12</v>
      </c>
      <c r="B548" t="s">
        <v>28</v>
      </c>
      <c r="C548">
        <v>28</v>
      </c>
      <c r="D548">
        <v>29.254966808645115</v>
      </c>
      <c r="E548">
        <v>31.532372365280242</v>
      </c>
      <c r="F548">
        <v>28.180474056079152</v>
      </c>
      <c r="G548">
        <v>9.7963234690386092E-2</v>
      </c>
      <c r="H548">
        <v>1.077158110129447</v>
      </c>
      <c r="I548">
        <v>1.7849213352274833E-2</v>
      </c>
      <c r="J548">
        <v>1.8188186983242947E-2</v>
      </c>
      <c r="K548">
        <v>7.3467295536968624E-2</v>
      </c>
      <c r="L548">
        <v>0.67752880999621523</v>
      </c>
      <c r="M548">
        <f t="shared" si="24"/>
        <v>2159.7629610698154</v>
      </c>
      <c r="N548">
        <v>2130.9401145047873</v>
      </c>
      <c r="O548">
        <f t="shared" si="25"/>
        <v>-28.822846565028158</v>
      </c>
      <c r="P548">
        <f t="shared" si="26"/>
        <v>-1.3345374971497367E-2</v>
      </c>
    </row>
    <row r="549" spans="1:16" x14ac:dyDescent="0.15">
      <c r="A549" t="s">
        <v>12</v>
      </c>
      <c r="B549" t="s">
        <v>29</v>
      </c>
      <c r="C549">
        <v>28</v>
      </c>
      <c r="D549">
        <v>15.396972730394928</v>
      </c>
      <c r="E549">
        <v>18.468176042858985</v>
      </c>
      <c r="F549">
        <v>15.518362803224361</v>
      </c>
      <c r="G549">
        <v>2.4323199575291632</v>
      </c>
      <c r="H549">
        <v>0.15808538114950851</v>
      </c>
      <c r="I549">
        <v>1.7953988558488752E-2</v>
      </c>
      <c r="J549">
        <v>1.8148666296974699E-2</v>
      </c>
      <c r="K549">
        <v>3.865915999566219E-2</v>
      </c>
      <c r="L549">
        <v>0.41718352845669793</v>
      </c>
      <c r="M549">
        <f t="shared" si="24"/>
        <v>2159.7629610698154</v>
      </c>
      <c r="N549">
        <v>2130.9401145047873</v>
      </c>
      <c r="O549">
        <f t="shared" si="25"/>
        <v>-28.822846565028158</v>
      </c>
      <c r="P549">
        <f t="shared" si="26"/>
        <v>-1.3345374971497367E-2</v>
      </c>
    </row>
    <row r="550" spans="1:16" x14ac:dyDescent="0.15">
      <c r="A550" t="s">
        <v>12</v>
      </c>
      <c r="B550" t="s">
        <v>30</v>
      </c>
      <c r="C550">
        <v>28</v>
      </c>
      <c r="D550">
        <v>24.617074487225075</v>
      </c>
      <c r="E550">
        <v>19.635901839251833</v>
      </c>
      <c r="F550">
        <v>18.949777868620949</v>
      </c>
      <c r="G550">
        <v>8.4795588787680523E-2</v>
      </c>
      <c r="H550">
        <v>0.29474938884156188</v>
      </c>
      <c r="I550">
        <v>1.7952525226916542E-2</v>
      </c>
      <c r="J550">
        <v>1.8146167919600217E-2</v>
      </c>
      <c r="K550">
        <v>3.1013018064980094E-2</v>
      </c>
      <c r="L550">
        <v>0.29011255657571239</v>
      </c>
      <c r="M550">
        <f t="shared" si="24"/>
        <v>2159.7629610698154</v>
      </c>
      <c r="N550">
        <v>2130.9401145047873</v>
      </c>
      <c r="O550">
        <f t="shared" si="25"/>
        <v>-28.822846565028158</v>
      </c>
      <c r="P550">
        <f t="shared" si="26"/>
        <v>-1.3345374971497367E-2</v>
      </c>
    </row>
    <row r="551" spans="1:16" x14ac:dyDescent="0.15">
      <c r="A551" t="s">
        <v>12</v>
      </c>
      <c r="B551" t="s">
        <v>31</v>
      </c>
      <c r="C551">
        <v>28</v>
      </c>
      <c r="D551">
        <v>20.022662140953194</v>
      </c>
      <c r="E551">
        <v>45.867816607774238</v>
      </c>
      <c r="F551">
        <v>39.494632380661265</v>
      </c>
      <c r="G551">
        <v>2.9178643225240797</v>
      </c>
      <c r="H551">
        <v>2.3123281434237413</v>
      </c>
      <c r="I551">
        <v>1.8096257781625519E-2</v>
      </c>
      <c r="J551">
        <v>1.7995804232705793E-2</v>
      </c>
      <c r="K551">
        <v>8.0044184176663952E-2</v>
      </c>
      <c r="L551">
        <v>0.94312711290224693</v>
      </c>
      <c r="M551">
        <f t="shared" si="24"/>
        <v>2159.7629610698154</v>
      </c>
      <c r="N551">
        <v>2130.9401145047873</v>
      </c>
      <c r="O551">
        <f t="shared" si="25"/>
        <v>-28.822846565028158</v>
      </c>
      <c r="P551">
        <f t="shared" si="26"/>
        <v>-1.3345374971497367E-2</v>
      </c>
    </row>
    <row r="552" spans="1:16" x14ac:dyDescent="0.15">
      <c r="A552" t="s">
        <v>12</v>
      </c>
      <c r="B552" t="s">
        <v>32</v>
      </c>
      <c r="C552">
        <v>28</v>
      </c>
      <c r="D552">
        <v>20.688705485512369</v>
      </c>
      <c r="E552">
        <v>30.167393802526586</v>
      </c>
      <c r="F552">
        <v>25.57800117716593</v>
      </c>
      <c r="G552">
        <v>0.33201460345353029</v>
      </c>
      <c r="H552">
        <v>2.2088780197360083</v>
      </c>
      <c r="I552">
        <v>1.8230088528987949E-2</v>
      </c>
      <c r="J552">
        <v>1.7826762570998744E-2</v>
      </c>
      <c r="K552">
        <v>6.376054845225898E-2</v>
      </c>
      <c r="L552">
        <v>0.8624280693764842</v>
      </c>
      <c r="M552">
        <f t="shared" si="24"/>
        <v>2159.7629610698154</v>
      </c>
      <c r="N552">
        <v>2130.9401145047873</v>
      </c>
      <c r="O552">
        <f t="shared" si="25"/>
        <v>-28.822846565028158</v>
      </c>
      <c r="P552">
        <f t="shared" si="26"/>
        <v>-1.3345374971497367E-2</v>
      </c>
    </row>
    <row r="553" spans="1:16" x14ac:dyDescent="0.15">
      <c r="A553" t="s">
        <v>12</v>
      </c>
      <c r="B553" t="s">
        <v>13</v>
      </c>
      <c r="C553">
        <v>29</v>
      </c>
      <c r="D553">
        <v>41.958464006405393</v>
      </c>
      <c r="E553">
        <v>90.394284118446706</v>
      </c>
      <c r="F553">
        <v>24.495069225793088</v>
      </c>
      <c r="G553">
        <v>19.80901058041221</v>
      </c>
      <c r="H553">
        <v>29.532850336683239</v>
      </c>
      <c r="I553">
        <v>1.7385469631651173E-2</v>
      </c>
      <c r="J553">
        <v>1.7216429169389393E-2</v>
      </c>
      <c r="K553">
        <v>0.1073573205414714</v>
      </c>
      <c r="L553">
        <v>0.98239705649748799</v>
      </c>
      <c r="M553">
        <f t="shared" si="24"/>
        <v>2195.6836029784613</v>
      </c>
      <c r="N553">
        <v>2167.115987560207</v>
      </c>
      <c r="O553">
        <f t="shared" si="25"/>
        <v>-28.567615418254263</v>
      </c>
      <c r="P553">
        <f t="shared" si="26"/>
        <v>-1.3010806921134757E-2</v>
      </c>
    </row>
    <row r="554" spans="1:16" x14ac:dyDescent="0.15">
      <c r="A554" t="s">
        <v>12</v>
      </c>
      <c r="B554" t="s">
        <v>15</v>
      </c>
      <c r="C554">
        <v>29</v>
      </c>
      <c r="D554">
        <v>93.578841089239319</v>
      </c>
      <c r="E554">
        <v>164.5295498761798</v>
      </c>
      <c r="F554">
        <v>2.6726338239976544</v>
      </c>
      <c r="G554">
        <v>115.18087250081129</v>
      </c>
      <c r="H554">
        <v>38.676051638299931</v>
      </c>
      <c r="I554">
        <v>1.7276856941523585E-2</v>
      </c>
      <c r="J554">
        <v>1.7365269803735761E-2</v>
      </c>
      <c r="K554">
        <v>0.10017799197487307</v>
      </c>
      <c r="L554">
        <v>0.95519387110005893</v>
      </c>
      <c r="M554">
        <f t="shared" si="24"/>
        <v>2195.6836029784613</v>
      </c>
      <c r="N554">
        <v>2167.115987560207</v>
      </c>
      <c r="O554">
        <f t="shared" si="25"/>
        <v>-28.567615418254263</v>
      </c>
      <c r="P554">
        <f t="shared" si="26"/>
        <v>-1.3010806921134757E-2</v>
      </c>
    </row>
    <row r="555" spans="1:16" x14ac:dyDescent="0.15">
      <c r="A555" t="s">
        <v>12</v>
      </c>
      <c r="B555" t="s">
        <v>16</v>
      </c>
      <c r="C555">
        <v>29</v>
      </c>
      <c r="D555">
        <v>122.62706083084612</v>
      </c>
      <c r="E555">
        <v>592.24247389067841</v>
      </c>
      <c r="F555">
        <v>40.759961959689946</v>
      </c>
      <c r="G555">
        <v>440.52552064584717</v>
      </c>
      <c r="H555">
        <v>100.56992595988019</v>
      </c>
      <c r="I555">
        <v>1.6284422879289273E-2</v>
      </c>
      <c r="J555">
        <v>1.7278024659827026E-2</v>
      </c>
      <c r="K555">
        <v>0.10123225895996762</v>
      </c>
      <c r="L555">
        <v>0.83307162665569678</v>
      </c>
      <c r="M555">
        <f t="shared" si="24"/>
        <v>2195.6836029784613</v>
      </c>
      <c r="N555">
        <v>2167.115987560207</v>
      </c>
      <c r="O555">
        <f t="shared" si="25"/>
        <v>-28.567615418254263</v>
      </c>
      <c r="P555">
        <f t="shared" si="26"/>
        <v>-1.3010806921134757E-2</v>
      </c>
    </row>
    <row r="556" spans="1:16" x14ac:dyDescent="0.15">
      <c r="A556" t="s">
        <v>12</v>
      </c>
      <c r="B556" t="s">
        <v>17</v>
      </c>
      <c r="C556">
        <v>29</v>
      </c>
      <c r="D556">
        <v>82.458455318953071</v>
      </c>
      <c r="E556">
        <v>203.29655681709659</v>
      </c>
      <c r="F556">
        <v>72.242843310675894</v>
      </c>
      <c r="G556">
        <v>1.9961993581406268</v>
      </c>
      <c r="H556">
        <v>55.939801017024678</v>
      </c>
      <c r="I556">
        <v>1.6968506499020566E-2</v>
      </c>
      <c r="J556">
        <v>1.7193353335574348E-2</v>
      </c>
      <c r="K556">
        <v>0.10431252233589464</v>
      </c>
      <c r="L556">
        <v>0.98686944530345488</v>
      </c>
      <c r="M556">
        <f t="shared" si="24"/>
        <v>2195.6836029784613</v>
      </c>
      <c r="N556">
        <v>2167.115987560207</v>
      </c>
      <c r="O556">
        <f t="shared" si="25"/>
        <v>-28.567615418254263</v>
      </c>
      <c r="P556">
        <f t="shared" si="26"/>
        <v>-1.3010806921134757E-2</v>
      </c>
    </row>
    <row r="557" spans="1:16" x14ac:dyDescent="0.15">
      <c r="A557" t="s">
        <v>12</v>
      </c>
      <c r="B557" t="s">
        <v>18</v>
      </c>
      <c r="C557">
        <v>29</v>
      </c>
      <c r="D557">
        <v>35.475588228914717</v>
      </c>
      <c r="E557">
        <v>145.38400451201687</v>
      </c>
      <c r="F557">
        <v>3.1773751598214965</v>
      </c>
      <c r="G557">
        <v>1.0979949943349498</v>
      </c>
      <c r="H557">
        <v>26.118191293084273</v>
      </c>
      <c r="I557">
        <v>1.5536846910884985E-2</v>
      </c>
      <c r="J557">
        <v>1.558660054836601E-2</v>
      </c>
      <c r="K557">
        <v>0.11155307213285443</v>
      </c>
      <c r="L557">
        <v>1.0151735944901688</v>
      </c>
      <c r="M557">
        <f t="shared" si="24"/>
        <v>2195.6836029784613</v>
      </c>
      <c r="N557">
        <v>2167.115987560207</v>
      </c>
      <c r="O557">
        <f t="shared" si="25"/>
        <v>-28.567615418254263</v>
      </c>
      <c r="P557">
        <f t="shared" si="26"/>
        <v>-1.3010806921134757E-2</v>
      </c>
    </row>
    <row r="558" spans="1:16" x14ac:dyDescent="0.15">
      <c r="A558" t="s">
        <v>12</v>
      </c>
      <c r="B558" t="s">
        <v>19</v>
      </c>
      <c r="C558">
        <v>29</v>
      </c>
      <c r="D558">
        <v>32.957695439458213</v>
      </c>
      <c r="E558">
        <v>55.008379895413057</v>
      </c>
      <c r="F558">
        <v>28.134038682902222</v>
      </c>
      <c r="G558">
        <v>9.9234152273578236</v>
      </c>
      <c r="H558">
        <v>6.9535472414231974</v>
      </c>
      <c r="I558">
        <v>1.7474070506583395E-2</v>
      </c>
      <c r="J558">
        <v>1.7455282547607861E-2</v>
      </c>
      <c r="K558">
        <v>9.2671156131005739E-2</v>
      </c>
      <c r="L558">
        <v>0.91668775094602051</v>
      </c>
      <c r="M558">
        <f t="shared" si="24"/>
        <v>2195.6836029784613</v>
      </c>
      <c r="N558">
        <v>2167.115987560207</v>
      </c>
      <c r="O558">
        <f t="shared" si="25"/>
        <v>-28.567615418254263</v>
      </c>
      <c r="P558">
        <f t="shared" si="26"/>
        <v>-1.3010806921134757E-2</v>
      </c>
    </row>
    <row r="559" spans="1:16" x14ac:dyDescent="0.15">
      <c r="A559" t="s">
        <v>12</v>
      </c>
      <c r="B559" t="s">
        <v>20</v>
      </c>
      <c r="C559">
        <v>29</v>
      </c>
      <c r="D559">
        <v>52.9607821924726</v>
      </c>
      <c r="E559">
        <v>50.431416208336806</v>
      </c>
      <c r="F559">
        <v>43.880006184735848</v>
      </c>
      <c r="G559">
        <v>2.433455099139135</v>
      </c>
      <c r="H559">
        <v>0.62974661610161131</v>
      </c>
      <c r="I559">
        <v>1.7517512834559702E-2</v>
      </c>
      <c r="J559">
        <v>1.7947516327716573E-2</v>
      </c>
      <c r="K559">
        <v>7.8503470047253582E-2</v>
      </c>
      <c r="L559">
        <v>0.83711789431085959</v>
      </c>
      <c r="M559">
        <f t="shared" si="24"/>
        <v>2195.6836029784613</v>
      </c>
      <c r="N559">
        <v>2167.115987560207</v>
      </c>
      <c r="O559">
        <f t="shared" si="25"/>
        <v>-28.567615418254263</v>
      </c>
      <c r="P559">
        <f t="shared" si="26"/>
        <v>-1.3010806921134757E-2</v>
      </c>
    </row>
    <row r="560" spans="1:16" x14ac:dyDescent="0.15">
      <c r="A560" t="s">
        <v>12</v>
      </c>
      <c r="B560" t="s">
        <v>21</v>
      </c>
      <c r="C560">
        <v>29</v>
      </c>
      <c r="D560">
        <v>29.595842111825934</v>
      </c>
      <c r="E560">
        <v>46.167656539616324</v>
      </c>
      <c r="F560">
        <v>36.874375309626522</v>
      </c>
      <c r="G560">
        <v>6.5518858341434321</v>
      </c>
      <c r="H560">
        <v>2.1846398251150805</v>
      </c>
      <c r="I560">
        <v>1.7884125880892832E-2</v>
      </c>
      <c r="J560">
        <v>1.7657123970217525E-2</v>
      </c>
      <c r="K560">
        <v>6.6464782445003062E-2</v>
      </c>
      <c r="L560">
        <v>0.82512964781440279</v>
      </c>
      <c r="M560">
        <f t="shared" si="24"/>
        <v>2195.6836029784613</v>
      </c>
      <c r="N560">
        <v>2167.115987560207</v>
      </c>
      <c r="O560">
        <f t="shared" si="25"/>
        <v>-28.567615418254263</v>
      </c>
      <c r="P560">
        <f t="shared" si="26"/>
        <v>-1.3010806921134757E-2</v>
      </c>
    </row>
    <row r="561" spans="1:16" x14ac:dyDescent="0.15">
      <c r="A561" t="s">
        <v>12</v>
      </c>
      <c r="B561" t="s">
        <v>22</v>
      </c>
      <c r="C561">
        <v>29</v>
      </c>
      <c r="D561">
        <v>65.072151511630764</v>
      </c>
      <c r="E561">
        <v>117.54611230141181</v>
      </c>
      <c r="F561">
        <v>61.948594537255026</v>
      </c>
      <c r="G561">
        <v>17.733624859801854</v>
      </c>
      <c r="H561">
        <v>24.298423165199775</v>
      </c>
      <c r="I561">
        <v>1.7349216698073277E-2</v>
      </c>
      <c r="J561">
        <v>1.7656706012932472E-2</v>
      </c>
      <c r="K561">
        <v>0.11280197409083668</v>
      </c>
      <c r="L561">
        <v>0.94750782320186255</v>
      </c>
      <c r="M561">
        <f t="shared" si="24"/>
        <v>2195.6836029784613</v>
      </c>
      <c r="N561">
        <v>2167.115987560207</v>
      </c>
      <c r="O561">
        <f t="shared" si="25"/>
        <v>-28.567615418254263</v>
      </c>
      <c r="P561">
        <f t="shared" si="26"/>
        <v>-1.3010806921134757E-2</v>
      </c>
    </row>
    <row r="562" spans="1:16" x14ac:dyDescent="0.15">
      <c r="A562" t="s">
        <v>12</v>
      </c>
      <c r="B562" t="s">
        <v>23</v>
      </c>
      <c r="C562">
        <v>29</v>
      </c>
      <c r="D562">
        <v>39.00029110222939</v>
      </c>
      <c r="E562">
        <v>85.546804923041819</v>
      </c>
      <c r="F562">
        <v>47.355855613223056</v>
      </c>
      <c r="G562">
        <v>5.0078732514057647</v>
      </c>
      <c r="H562">
        <v>23.915754940157061</v>
      </c>
      <c r="I562">
        <v>1.7652799873503395E-2</v>
      </c>
      <c r="J562">
        <v>1.7908022741279249E-2</v>
      </c>
      <c r="K562">
        <v>0.10690389781793835</v>
      </c>
      <c r="L562">
        <v>0.9695428987464314</v>
      </c>
      <c r="M562">
        <f t="shared" si="24"/>
        <v>2195.6836029784613</v>
      </c>
      <c r="N562">
        <v>2167.115987560207</v>
      </c>
      <c r="O562">
        <f t="shared" si="25"/>
        <v>-28.567615418254263</v>
      </c>
      <c r="P562">
        <f t="shared" si="26"/>
        <v>-1.3010806921134757E-2</v>
      </c>
    </row>
    <row r="563" spans="1:16" x14ac:dyDescent="0.15">
      <c r="A563" t="s">
        <v>12</v>
      </c>
      <c r="B563" t="s">
        <v>24</v>
      </c>
      <c r="C563">
        <v>29</v>
      </c>
      <c r="D563">
        <v>212.75476003843616</v>
      </c>
      <c r="E563">
        <v>107.09380122084684</v>
      </c>
      <c r="F563">
        <v>44.129200384579704</v>
      </c>
      <c r="G563">
        <v>2.8225852046859874</v>
      </c>
      <c r="H563">
        <v>38.49076171618951</v>
      </c>
      <c r="I563">
        <v>1.1584084903464707E-2</v>
      </c>
      <c r="J563">
        <v>1.5937923069667327E-2</v>
      </c>
      <c r="K563">
        <v>0.13963330044177208</v>
      </c>
      <c r="L563">
        <v>0.95429261635125684</v>
      </c>
      <c r="M563">
        <f t="shared" si="24"/>
        <v>2195.6836029784613</v>
      </c>
      <c r="N563">
        <v>2167.115987560207</v>
      </c>
      <c r="O563">
        <f t="shared" si="25"/>
        <v>-28.567615418254263</v>
      </c>
      <c r="P563">
        <f t="shared" si="26"/>
        <v>-1.3010806921134757E-2</v>
      </c>
    </row>
    <row r="564" spans="1:16" x14ac:dyDescent="0.15">
      <c r="A564" t="s">
        <v>12</v>
      </c>
      <c r="B564" t="s">
        <v>25</v>
      </c>
      <c r="C564">
        <v>29</v>
      </c>
      <c r="D564">
        <v>402.32784462068309</v>
      </c>
      <c r="E564">
        <v>308.47217305359766</v>
      </c>
      <c r="F564">
        <v>264.86890037449967</v>
      </c>
      <c r="G564">
        <v>7.0450057287340773</v>
      </c>
      <c r="H564">
        <v>21.59198585798266</v>
      </c>
      <c r="I564">
        <v>9.7005279324057104E-3</v>
      </c>
      <c r="J564">
        <v>1.296208334486495E-2</v>
      </c>
      <c r="K564">
        <v>0.15070576922238493</v>
      </c>
      <c r="L564">
        <v>1.002034040346335</v>
      </c>
      <c r="M564">
        <f t="shared" si="24"/>
        <v>2195.6836029784613</v>
      </c>
      <c r="N564">
        <v>2167.115987560207</v>
      </c>
      <c r="O564">
        <f t="shared" si="25"/>
        <v>-28.567615418254263</v>
      </c>
      <c r="P564">
        <f t="shared" si="26"/>
        <v>-1.3010806921134757E-2</v>
      </c>
    </row>
    <row r="565" spans="1:16" x14ac:dyDescent="0.15">
      <c r="A565" t="s">
        <v>12</v>
      </c>
      <c r="B565" t="s">
        <v>26</v>
      </c>
      <c r="C565">
        <v>29</v>
      </c>
      <c r="D565">
        <v>51.353995416618929</v>
      </c>
      <c r="E565">
        <v>59.407480139570133</v>
      </c>
      <c r="F565">
        <v>2.4376390350642447</v>
      </c>
      <c r="G565">
        <v>2.4004910160061601</v>
      </c>
      <c r="H565">
        <v>35.253411375637128</v>
      </c>
      <c r="I565">
        <v>1.7040020443254787E-2</v>
      </c>
      <c r="J565">
        <v>1.7750238537344403E-2</v>
      </c>
      <c r="K565">
        <v>8.6663908749215063E-2</v>
      </c>
      <c r="L565">
        <v>0.76150406059568099</v>
      </c>
      <c r="M565">
        <f t="shared" si="24"/>
        <v>2195.6836029784613</v>
      </c>
      <c r="N565">
        <v>2167.115987560207</v>
      </c>
      <c r="O565">
        <f t="shared" si="25"/>
        <v>-28.567615418254263</v>
      </c>
      <c r="P565">
        <f t="shared" si="26"/>
        <v>-1.3010806921134757E-2</v>
      </c>
    </row>
    <row r="566" spans="1:16" x14ac:dyDescent="0.15">
      <c r="A566" t="s">
        <v>12</v>
      </c>
      <c r="B566" t="s">
        <v>27</v>
      </c>
      <c r="C566">
        <v>29</v>
      </c>
      <c r="D566">
        <v>14.722725984002411</v>
      </c>
      <c r="E566">
        <v>21.863252507146917</v>
      </c>
      <c r="F566">
        <v>2.6146734348675884</v>
      </c>
      <c r="G566">
        <v>0.75074465279761415</v>
      </c>
      <c r="H566">
        <v>12.223232804647139</v>
      </c>
      <c r="I566">
        <v>1.7749092973853499E-2</v>
      </c>
      <c r="J566">
        <v>1.7972791815285407E-2</v>
      </c>
      <c r="K566">
        <v>4.9039704014084397E-2</v>
      </c>
      <c r="L566">
        <v>0.65192267409016191</v>
      </c>
      <c r="M566">
        <f t="shared" si="24"/>
        <v>2195.6836029784613</v>
      </c>
      <c r="N566">
        <v>2167.115987560207</v>
      </c>
      <c r="O566">
        <f t="shared" si="25"/>
        <v>-28.567615418254263</v>
      </c>
      <c r="P566">
        <f t="shared" si="26"/>
        <v>-1.3010806921134757E-2</v>
      </c>
    </row>
    <row r="567" spans="1:16" x14ac:dyDescent="0.15">
      <c r="A567" t="s">
        <v>12</v>
      </c>
      <c r="B567" t="s">
        <v>28</v>
      </c>
      <c r="C567">
        <v>29</v>
      </c>
      <c r="D567">
        <v>29.77714495282634</v>
      </c>
      <c r="E567">
        <v>32.105855742540385</v>
      </c>
      <c r="F567">
        <v>28.695955410168494</v>
      </c>
      <c r="G567">
        <v>9.9875421101206313E-2</v>
      </c>
      <c r="H567">
        <v>1.0962328544139792</v>
      </c>
      <c r="I567">
        <v>1.784749819911665E-2</v>
      </c>
      <c r="J567">
        <v>1.8187130692760543E-2</v>
      </c>
      <c r="K567">
        <v>7.2571578105289414E-2</v>
      </c>
      <c r="L567">
        <v>0.67775001595256668</v>
      </c>
      <c r="M567">
        <f t="shared" si="24"/>
        <v>2195.6836029784613</v>
      </c>
      <c r="N567">
        <v>2167.115987560207</v>
      </c>
      <c r="O567">
        <f t="shared" si="25"/>
        <v>-28.567615418254263</v>
      </c>
      <c r="P567">
        <f t="shared" si="26"/>
        <v>-1.3010806921134757E-2</v>
      </c>
    </row>
    <row r="568" spans="1:16" x14ac:dyDescent="0.15">
      <c r="A568" t="s">
        <v>12</v>
      </c>
      <c r="B568" t="s">
        <v>29</v>
      </c>
      <c r="C568">
        <v>29</v>
      </c>
      <c r="D568">
        <v>15.673409802631802</v>
      </c>
      <c r="E568">
        <v>18.803326636986974</v>
      </c>
      <c r="F568">
        <v>15.798093355307627</v>
      </c>
      <c r="G568">
        <v>2.4792260552601366</v>
      </c>
      <c r="H568">
        <v>0.16090933388374931</v>
      </c>
      <c r="I568">
        <v>1.7952371819297607E-2</v>
      </c>
      <c r="J568">
        <v>1.814746585424604E-2</v>
      </c>
      <c r="K568">
        <v>3.817308863893272E-2</v>
      </c>
      <c r="L568">
        <v>0.41726596033300312</v>
      </c>
      <c r="M568">
        <f t="shared" si="24"/>
        <v>2195.6836029784613</v>
      </c>
      <c r="N568">
        <v>2167.115987560207</v>
      </c>
      <c r="O568">
        <f t="shared" si="25"/>
        <v>-28.567615418254263</v>
      </c>
      <c r="P568">
        <f t="shared" si="26"/>
        <v>-1.3010806921134757E-2</v>
      </c>
    </row>
    <row r="569" spans="1:16" x14ac:dyDescent="0.15">
      <c r="A569" t="s">
        <v>12</v>
      </c>
      <c r="B569" t="s">
        <v>30</v>
      </c>
      <c r="C569">
        <v>29</v>
      </c>
      <c r="D569">
        <v>25.059013137969867</v>
      </c>
      <c r="E569">
        <v>19.992198022587456</v>
      </c>
      <c r="F569">
        <v>19.293928654390356</v>
      </c>
      <c r="G569">
        <v>8.6445940601431626E-2</v>
      </c>
      <c r="H569">
        <v>0.30006587278027491</v>
      </c>
      <c r="I569">
        <v>1.7948171191435779E-2</v>
      </c>
      <c r="J569">
        <v>1.8145139767575768E-2</v>
      </c>
      <c r="K569">
        <v>3.0675396856185991E-2</v>
      </c>
      <c r="L569">
        <v>0.29059459951823802</v>
      </c>
      <c r="M569">
        <f t="shared" si="24"/>
        <v>2195.6836029784613</v>
      </c>
      <c r="N569">
        <v>2167.115987560207</v>
      </c>
      <c r="O569">
        <f t="shared" si="25"/>
        <v>-28.567615418254263</v>
      </c>
      <c r="P569">
        <f t="shared" si="26"/>
        <v>-1.3010806921134757E-2</v>
      </c>
    </row>
    <row r="570" spans="1:16" x14ac:dyDescent="0.15">
      <c r="A570" t="s">
        <v>12</v>
      </c>
      <c r="B570" t="s">
        <v>31</v>
      </c>
      <c r="C570">
        <v>29</v>
      </c>
      <c r="D570">
        <v>20.384997396530277</v>
      </c>
      <c r="E570">
        <v>46.693173774371083</v>
      </c>
      <c r="F570">
        <v>40.202871146376019</v>
      </c>
      <c r="G570">
        <v>2.9739212896693048</v>
      </c>
      <c r="H570">
        <v>2.3538929092537773</v>
      </c>
      <c r="I570">
        <v>1.8092253621806803E-2</v>
      </c>
      <c r="J570">
        <v>1.7994254526101719E-2</v>
      </c>
      <c r="K570">
        <v>7.9019518097593014E-2</v>
      </c>
      <c r="L570">
        <v>0.94312551773597286</v>
      </c>
      <c r="M570">
        <f t="shared" si="24"/>
        <v>2195.6836029784613</v>
      </c>
      <c r="N570">
        <v>2167.115987560207</v>
      </c>
      <c r="O570">
        <f t="shared" si="25"/>
        <v>-28.567615418254263</v>
      </c>
      <c r="P570">
        <f t="shared" si="26"/>
        <v>-1.3010806921134757E-2</v>
      </c>
    </row>
    <row r="571" spans="1:16" x14ac:dyDescent="0.15">
      <c r="A571" t="s">
        <v>12</v>
      </c>
      <c r="B571" t="s">
        <v>32</v>
      </c>
      <c r="C571">
        <v>29</v>
      </c>
      <c r="D571">
        <v>21.065862418063418</v>
      </c>
      <c r="E571">
        <v>30.705102798575307</v>
      </c>
      <c r="F571">
        <v>26.035553429465992</v>
      </c>
      <c r="G571">
        <v>0.33835790021175294</v>
      </c>
      <c r="H571">
        <v>2.2476174158839348</v>
      </c>
      <c r="I571">
        <v>1.8230894573226193E-2</v>
      </c>
      <c r="J571">
        <v>1.782417797070978E-2</v>
      </c>
      <c r="K571">
        <v>6.2909387048447465E-2</v>
      </c>
      <c r="L571">
        <v>0.86232296434734246</v>
      </c>
      <c r="M571">
        <f t="shared" si="24"/>
        <v>2195.6836029784613</v>
      </c>
      <c r="N571">
        <v>2167.115987560207</v>
      </c>
      <c r="O571">
        <f t="shared" si="25"/>
        <v>-28.567615418254263</v>
      </c>
      <c r="P571">
        <f t="shared" si="26"/>
        <v>-1.3010806921134757E-2</v>
      </c>
    </row>
    <row r="572" spans="1:16" x14ac:dyDescent="0.15">
      <c r="A572" t="s">
        <v>12</v>
      </c>
      <c r="B572" t="s">
        <v>13</v>
      </c>
      <c r="C572">
        <v>30</v>
      </c>
      <c r="D572">
        <v>42.687931608179483</v>
      </c>
      <c r="E572">
        <v>91.949237294480255</v>
      </c>
      <c r="F572">
        <v>24.913411124622815</v>
      </c>
      <c r="G572">
        <v>20.168540393014936</v>
      </c>
      <c r="H572">
        <v>30.037706418117928</v>
      </c>
      <c r="I572">
        <v>1.7366641263689218E-2</v>
      </c>
      <c r="J572">
        <v>1.7201897124336334E-2</v>
      </c>
      <c r="K572">
        <v>0.10605152357098381</v>
      </c>
      <c r="L572">
        <v>0.98240990792639415</v>
      </c>
      <c r="M572">
        <f t="shared" si="24"/>
        <v>2232.1556947576487</v>
      </c>
      <c r="N572">
        <v>2203.7999401867069</v>
      </c>
      <c r="O572">
        <f t="shared" si="25"/>
        <v>-28.355754570941826</v>
      </c>
      <c r="P572">
        <f t="shared" si="26"/>
        <v>-1.2703304987881005E-2</v>
      </c>
    </row>
    <row r="573" spans="1:16" x14ac:dyDescent="0.15">
      <c r="A573" t="s">
        <v>12</v>
      </c>
      <c r="B573" t="s">
        <v>15</v>
      </c>
      <c r="C573">
        <v>30</v>
      </c>
      <c r="D573">
        <v>95.195589339491676</v>
      </c>
      <c r="E573">
        <v>167.38338475266303</v>
      </c>
      <c r="F573">
        <v>2.7164783171841997</v>
      </c>
      <c r="G573">
        <v>117.21832597659478</v>
      </c>
      <c r="H573">
        <v>39.326982874685619</v>
      </c>
      <c r="I573">
        <v>1.7247326203136893E-2</v>
      </c>
      <c r="J573">
        <v>1.7345424445827193E-2</v>
      </c>
      <c r="K573">
        <v>9.9002670889790576E-2</v>
      </c>
      <c r="L573">
        <v>0.95527514699027105</v>
      </c>
      <c r="M573">
        <f t="shared" si="24"/>
        <v>2232.1556947576487</v>
      </c>
      <c r="N573">
        <v>2203.7999401867069</v>
      </c>
      <c r="O573">
        <f t="shared" si="25"/>
        <v>-28.355754570941826</v>
      </c>
      <c r="P573">
        <f t="shared" si="26"/>
        <v>-1.2703304987881005E-2</v>
      </c>
    </row>
    <row r="574" spans="1:16" x14ac:dyDescent="0.15">
      <c r="A574" t="s">
        <v>12</v>
      </c>
      <c r="B574" t="s">
        <v>16</v>
      </c>
      <c r="C574">
        <v>30</v>
      </c>
      <c r="D574">
        <v>124.62397174585995</v>
      </c>
      <c r="E574">
        <v>602.46746005230659</v>
      </c>
      <c r="F574">
        <v>41.439458493575088</v>
      </c>
      <c r="G574">
        <v>448.26344827259805</v>
      </c>
      <c r="H574">
        <v>102.21187579766632</v>
      </c>
      <c r="I574">
        <v>1.6230412569168892E-2</v>
      </c>
      <c r="J574">
        <v>1.7264864666757425E-2</v>
      </c>
      <c r="K574">
        <v>0.10034828643427536</v>
      </c>
      <c r="L574">
        <v>0.83406784375535337</v>
      </c>
      <c r="M574">
        <f t="shared" si="24"/>
        <v>2232.1556947576487</v>
      </c>
      <c r="N574">
        <v>2203.7999401867069</v>
      </c>
      <c r="O574">
        <f t="shared" si="25"/>
        <v>-28.355754570941826</v>
      </c>
      <c r="P574">
        <f t="shared" si="26"/>
        <v>-1.2703304987881005E-2</v>
      </c>
    </row>
    <row r="575" spans="1:16" x14ac:dyDescent="0.15">
      <c r="A575" t="s">
        <v>12</v>
      </c>
      <c r="B575" t="s">
        <v>17</v>
      </c>
      <c r="C575">
        <v>30</v>
      </c>
      <c r="D575">
        <v>83.857652153931923</v>
      </c>
      <c r="E575">
        <v>206.78780368634261</v>
      </c>
      <c r="F575">
        <v>73.503465228340872</v>
      </c>
      <c r="G575">
        <v>2.0329538768809883</v>
      </c>
      <c r="H575">
        <v>56.902652887880556</v>
      </c>
      <c r="I575">
        <v>1.6936992363875095E-2</v>
      </c>
      <c r="J575">
        <v>1.7173172649387558E-2</v>
      </c>
      <c r="K575">
        <v>0.10308714857984086</v>
      </c>
      <c r="L575">
        <v>0.98694250710931308</v>
      </c>
      <c r="M575">
        <f t="shared" si="24"/>
        <v>2232.1556947576487</v>
      </c>
      <c r="N575">
        <v>2203.7999401867069</v>
      </c>
      <c r="O575">
        <f t="shared" si="25"/>
        <v>-28.355754570941826</v>
      </c>
      <c r="P575">
        <f t="shared" si="26"/>
        <v>-1.2703304987881005E-2</v>
      </c>
    </row>
    <row r="576" spans="1:16" x14ac:dyDescent="0.15">
      <c r="A576" t="s">
        <v>12</v>
      </c>
      <c r="B576" t="s">
        <v>18</v>
      </c>
      <c r="C576">
        <v>30</v>
      </c>
      <c r="D576">
        <v>36.026767012300958</v>
      </c>
      <c r="E576">
        <v>147.64585281717791</v>
      </c>
      <c r="F576">
        <v>3.2372947606702764</v>
      </c>
      <c r="G576">
        <v>1.1165920611549822</v>
      </c>
      <c r="H576">
        <v>26.550253632502759</v>
      </c>
      <c r="I576">
        <v>1.5496517540685137E-2</v>
      </c>
      <c r="J576">
        <v>1.5557752125159564E-2</v>
      </c>
      <c r="K576">
        <v>0.11017781457029972</v>
      </c>
      <c r="L576">
        <v>1.015153879091981</v>
      </c>
      <c r="M576">
        <f t="shared" si="24"/>
        <v>2232.1556947576487</v>
      </c>
      <c r="N576">
        <v>2203.7999401867069</v>
      </c>
      <c r="O576">
        <f t="shared" si="25"/>
        <v>-28.355754570941826</v>
      </c>
      <c r="P576">
        <f t="shared" si="26"/>
        <v>-1.2703304987881005E-2</v>
      </c>
    </row>
    <row r="577" spans="1:16" x14ac:dyDescent="0.15">
      <c r="A577" t="s">
        <v>12</v>
      </c>
      <c r="B577" t="s">
        <v>19</v>
      </c>
      <c r="C577">
        <v>30</v>
      </c>
      <c r="D577">
        <v>33.533600533301808</v>
      </c>
      <c r="E577">
        <v>55.967781447103462</v>
      </c>
      <c r="F577">
        <v>28.627761842743546</v>
      </c>
      <c r="G577">
        <v>10.10674849976809</v>
      </c>
      <c r="H577">
        <v>7.0739688123214979</v>
      </c>
      <c r="I577">
        <v>1.745897830730752E-2</v>
      </c>
      <c r="J577">
        <v>1.7441007234070639E-2</v>
      </c>
      <c r="K577">
        <v>9.1533599634495741E-2</v>
      </c>
      <c r="L577">
        <v>0.91676323771405432</v>
      </c>
      <c r="M577">
        <f t="shared" si="24"/>
        <v>2232.1556947576487</v>
      </c>
      <c r="N577">
        <v>2203.7999401867069</v>
      </c>
      <c r="O577">
        <f t="shared" si="25"/>
        <v>-28.355754570941826</v>
      </c>
      <c r="P577">
        <f t="shared" si="26"/>
        <v>-1.2703304987881005E-2</v>
      </c>
    </row>
    <row r="578" spans="1:16" x14ac:dyDescent="0.15">
      <c r="A578" t="s">
        <v>12</v>
      </c>
      <c r="B578" t="s">
        <v>20</v>
      </c>
      <c r="C578">
        <v>30</v>
      </c>
      <c r="D578">
        <v>53.888523374257559</v>
      </c>
      <c r="E578">
        <v>51.336253050047944</v>
      </c>
      <c r="F578">
        <v>44.66943450688769</v>
      </c>
      <c r="G578">
        <v>2.4801416570042423</v>
      </c>
      <c r="H578">
        <v>0.64067552750877932</v>
      </c>
      <c r="I578">
        <v>1.7498905852410662E-2</v>
      </c>
      <c r="J578">
        <v>1.7941928062721334E-2</v>
      </c>
      <c r="K578">
        <v>7.7598944225024169E-2</v>
      </c>
      <c r="L578">
        <v>0.83748086081524387</v>
      </c>
      <c r="M578">
        <f t="shared" si="24"/>
        <v>2232.1556947576487</v>
      </c>
      <c r="N578">
        <v>2203.7999401867069</v>
      </c>
      <c r="O578">
        <f t="shared" si="25"/>
        <v>-28.355754570941826</v>
      </c>
      <c r="P578">
        <f t="shared" si="26"/>
        <v>-1.2703304987881005E-2</v>
      </c>
    </row>
    <row r="579" spans="1:16" x14ac:dyDescent="0.15">
      <c r="A579" t="s">
        <v>12</v>
      </c>
      <c r="B579" t="s">
        <v>21</v>
      </c>
      <c r="C579">
        <v>30</v>
      </c>
      <c r="D579">
        <v>30.125137877704859</v>
      </c>
      <c r="E579">
        <v>46.982591702028529</v>
      </c>
      <c r="F579">
        <v>37.520007394906834</v>
      </c>
      <c r="G579">
        <v>6.6746081379908331</v>
      </c>
      <c r="H579">
        <v>2.2221294473689306</v>
      </c>
      <c r="I579">
        <v>1.7878484016766893E-2</v>
      </c>
      <c r="J579">
        <v>1.7651646704504299E-2</v>
      </c>
      <c r="K579">
        <v>6.5611605228807143E-2</v>
      </c>
      <c r="L579">
        <v>0.82509981427317491</v>
      </c>
      <c r="M579">
        <f t="shared" ref="M579:M642" si="27">SUMIF(C:C,C579,E:E)</f>
        <v>2232.1556947576487</v>
      </c>
      <c r="N579">
        <v>2203.7999401867069</v>
      </c>
      <c r="O579">
        <f t="shared" ref="O579:O642" si="28">N579-M579</f>
        <v>-28.355754570941826</v>
      </c>
      <c r="P579">
        <f t="shared" ref="P579:P642" si="29">O579/M579</f>
        <v>-1.2703304987881005E-2</v>
      </c>
    </row>
    <row r="580" spans="1:16" x14ac:dyDescent="0.15">
      <c r="A580" t="s">
        <v>12</v>
      </c>
      <c r="B580" t="s">
        <v>22</v>
      </c>
      <c r="C580">
        <v>30</v>
      </c>
      <c r="D580">
        <v>66.201102369215903</v>
      </c>
      <c r="E580">
        <v>119.62078704554068</v>
      </c>
      <c r="F580">
        <v>63.043009726716875</v>
      </c>
      <c r="G580">
        <v>18.065796748507474</v>
      </c>
      <c r="H580">
        <v>24.721441711641639</v>
      </c>
      <c r="I580">
        <v>1.73343135186876E-2</v>
      </c>
      <c r="J580">
        <v>1.7649879723873711E-2</v>
      </c>
      <c r="K580">
        <v>0.11145016977421397</v>
      </c>
      <c r="L580">
        <v>0.94758770528885539</v>
      </c>
      <c r="M580">
        <f t="shared" si="27"/>
        <v>2232.1556947576487</v>
      </c>
      <c r="N580">
        <v>2203.7999401867069</v>
      </c>
      <c r="O580">
        <f t="shared" si="28"/>
        <v>-28.355754570941826</v>
      </c>
      <c r="P580">
        <f t="shared" si="29"/>
        <v>-1.2703304987881005E-2</v>
      </c>
    </row>
    <row r="581" spans="1:16" x14ac:dyDescent="0.15">
      <c r="A581" t="s">
        <v>12</v>
      </c>
      <c r="B581" t="s">
        <v>23</v>
      </c>
      <c r="C581">
        <v>30</v>
      </c>
      <c r="D581">
        <v>39.688755436065421</v>
      </c>
      <c r="E581">
        <v>87.078382594392778</v>
      </c>
      <c r="F581">
        <v>48.212037820651275</v>
      </c>
      <c r="G581">
        <v>5.1037322375293863</v>
      </c>
      <c r="H581">
        <v>24.341940411434638</v>
      </c>
      <c r="I581">
        <v>1.7643629664224673E-2</v>
      </c>
      <c r="J581">
        <v>1.7903388358323509E-2</v>
      </c>
      <c r="K581">
        <v>0.10558025102427915</v>
      </c>
      <c r="L581">
        <v>0.96956727348727978</v>
      </c>
      <c r="M581">
        <f t="shared" si="27"/>
        <v>2232.1556947576487</v>
      </c>
      <c r="N581">
        <v>2203.7999401867069</v>
      </c>
      <c r="O581">
        <f t="shared" si="28"/>
        <v>-28.355754570941826</v>
      </c>
      <c r="P581">
        <f t="shared" si="29"/>
        <v>-1.2703304987881005E-2</v>
      </c>
    </row>
    <row r="582" spans="1:16" x14ac:dyDescent="0.15">
      <c r="A582" t="s">
        <v>12</v>
      </c>
      <c r="B582" t="s">
        <v>24</v>
      </c>
      <c r="C582">
        <v>30</v>
      </c>
      <c r="D582">
        <v>215.21932924233766</v>
      </c>
      <c r="E582">
        <v>108.79577884307895</v>
      </c>
      <c r="F582">
        <v>44.816883629551029</v>
      </c>
      <c r="G582">
        <v>2.8703642932157778</v>
      </c>
      <c r="H582">
        <v>39.118946939951812</v>
      </c>
      <c r="I582">
        <v>1.1464202451360433E-2</v>
      </c>
      <c r="J582">
        <v>1.589240089370178E-2</v>
      </c>
      <c r="K582">
        <v>0.139288304271592</v>
      </c>
      <c r="L582">
        <v>0.95558751233565664</v>
      </c>
      <c r="M582">
        <f t="shared" si="27"/>
        <v>2232.1556947576487</v>
      </c>
      <c r="N582">
        <v>2203.7999401867069</v>
      </c>
      <c r="O582">
        <f t="shared" si="28"/>
        <v>-28.355754570941826</v>
      </c>
      <c r="P582">
        <f t="shared" si="29"/>
        <v>-1.2703304987881005E-2</v>
      </c>
    </row>
    <row r="583" spans="1:16" x14ac:dyDescent="0.15">
      <c r="A583" t="s">
        <v>12</v>
      </c>
      <c r="B583" t="s">
        <v>25</v>
      </c>
      <c r="C583">
        <v>30</v>
      </c>
      <c r="D583">
        <v>406.23063711541062</v>
      </c>
      <c r="E583">
        <v>312.44791089563171</v>
      </c>
      <c r="F583">
        <v>268.2091151666732</v>
      </c>
      <c r="G583">
        <v>7.1410559342702609</v>
      </c>
      <c r="H583">
        <v>21.920343962562743</v>
      </c>
      <c r="I583">
        <v>9.5953832669213382E-3</v>
      </c>
      <c r="J583">
        <v>1.2888481326136531E-2</v>
      </c>
      <c r="K583">
        <v>0.15027525642774481</v>
      </c>
      <c r="L583">
        <v>1.0024694875446927</v>
      </c>
      <c r="M583">
        <f t="shared" si="27"/>
        <v>2232.1556947576487</v>
      </c>
      <c r="N583">
        <v>2203.7999401867069</v>
      </c>
      <c r="O583">
        <f t="shared" si="28"/>
        <v>-28.355754570941826</v>
      </c>
      <c r="P583">
        <f t="shared" si="29"/>
        <v>-1.2703304987881005E-2</v>
      </c>
    </row>
    <row r="584" spans="1:16" x14ac:dyDescent="0.15">
      <c r="A584" t="s">
        <v>12</v>
      </c>
      <c r="B584" t="s">
        <v>26</v>
      </c>
      <c r="C584">
        <v>30</v>
      </c>
      <c r="D584">
        <v>52.229068548360928</v>
      </c>
      <c r="E584">
        <v>60.461543844646478</v>
      </c>
      <c r="F584">
        <v>2.4854322066904939</v>
      </c>
      <c r="G584">
        <v>2.4464637995735754</v>
      </c>
      <c r="H584">
        <v>35.889996298918142</v>
      </c>
      <c r="I584">
        <v>1.7019871969935353E-2</v>
      </c>
      <c r="J584">
        <v>1.7742945881561712E-2</v>
      </c>
      <c r="K584">
        <v>8.5679200898712171E-2</v>
      </c>
      <c r="L584">
        <v>0.76228784823607521</v>
      </c>
      <c r="M584">
        <f t="shared" si="27"/>
        <v>2232.1556947576487</v>
      </c>
      <c r="N584">
        <v>2203.7999401867069</v>
      </c>
      <c r="O584">
        <f t="shared" si="28"/>
        <v>-28.355754570941826</v>
      </c>
      <c r="P584">
        <f t="shared" si="29"/>
        <v>-1.2703304987881005E-2</v>
      </c>
    </row>
    <row r="585" spans="1:16" x14ac:dyDescent="0.15">
      <c r="A585" t="s">
        <v>12</v>
      </c>
      <c r="B585" t="s">
        <v>27</v>
      </c>
      <c r="C585">
        <v>30</v>
      </c>
      <c r="D585">
        <v>14.984041016321038</v>
      </c>
      <c r="E585">
        <v>22.256098159194806</v>
      </c>
      <c r="F585">
        <v>2.664371220346831</v>
      </c>
      <c r="G585">
        <v>0.76525516118961479</v>
      </c>
      <c r="H585">
        <v>12.442779177706173</v>
      </c>
      <c r="I585">
        <v>1.7742821098537961E-2</v>
      </c>
      <c r="J585">
        <v>1.7968307868166958E-2</v>
      </c>
      <c r="K585">
        <v>4.8405563398657613E-2</v>
      </c>
      <c r="L585">
        <v>0.65220016281216386</v>
      </c>
      <c r="M585">
        <f t="shared" si="27"/>
        <v>2232.1556947576487</v>
      </c>
      <c r="N585">
        <v>2203.7999401867069</v>
      </c>
      <c r="O585">
        <f t="shared" si="28"/>
        <v>-28.355754570941826</v>
      </c>
      <c r="P585">
        <f t="shared" si="29"/>
        <v>-1.2703304987881005E-2</v>
      </c>
    </row>
    <row r="586" spans="1:16" x14ac:dyDescent="0.15">
      <c r="A586" t="s">
        <v>12</v>
      </c>
      <c r="B586" t="s">
        <v>28</v>
      </c>
      <c r="C586">
        <v>30</v>
      </c>
      <c r="D586">
        <v>30.308592493746744</v>
      </c>
      <c r="E586">
        <v>32.689734841480046</v>
      </c>
      <c r="F586">
        <v>29.220869024521836</v>
      </c>
      <c r="G586">
        <v>0.10182487969646939</v>
      </c>
      <c r="H586">
        <v>1.1156350264031292</v>
      </c>
      <c r="I586">
        <v>1.7845622679207241E-2</v>
      </c>
      <c r="J586">
        <v>1.8186062493454093E-2</v>
      </c>
      <c r="K586">
        <v>7.1687191899616851E-2</v>
      </c>
      <c r="L586">
        <v>0.67797572218629143</v>
      </c>
      <c r="M586">
        <f t="shared" si="27"/>
        <v>2232.1556947576487</v>
      </c>
      <c r="N586">
        <v>2203.7999401867069</v>
      </c>
      <c r="O586">
        <f t="shared" si="28"/>
        <v>-28.355754570941826</v>
      </c>
      <c r="P586">
        <f t="shared" si="29"/>
        <v>-1.2703304987881005E-2</v>
      </c>
    </row>
    <row r="587" spans="1:16" x14ac:dyDescent="0.15">
      <c r="A587" t="s">
        <v>12</v>
      </c>
      <c r="B587" t="s">
        <v>29</v>
      </c>
      <c r="C587">
        <v>30</v>
      </c>
      <c r="D587">
        <v>15.954784683084872</v>
      </c>
      <c r="E587">
        <v>19.144536468359867</v>
      </c>
      <c r="F587">
        <v>16.082851286887944</v>
      </c>
      <c r="G587">
        <v>2.5270341703441654</v>
      </c>
      <c r="H587">
        <v>0.16378262837055538</v>
      </c>
      <c r="I587">
        <v>1.7950707163517557E-2</v>
      </c>
      <c r="J587">
        <v>1.8146248159180433E-2</v>
      </c>
      <c r="K587">
        <v>3.7693237190308725E-2</v>
      </c>
      <c r="L587">
        <v>0.41735085355196422</v>
      </c>
      <c r="M587">
        <f t="shared" si="27"/>
        <v>2232.1556947576487</v>
      </c>
      <c r="N587">
        <v>2203.7999401867069</v>
      </c>
      <c r="O587">
        <f t="shared" si="28"/>
        <v>-28.355754570941826</v>
      </c>
      <c r="P587">
        <f t="shared" si="29"/>
        <v>-1.2703304987881005E-2</v>
      </c>
    </row>
    <row r="588" spans="1:16" x14ac:dyDescent="0.15">
      <c r="A588" t="s">
        <v>12</v>
      </c>
      <c r="B588" t="s">
        <v>30</v>
      </c>
      <c r="C588">
        <v>30</v>
      </c>
      <c r="D588">
        <v>25.508776595658588</v>
      </c>
      <c r="E588">
        <v>20.354938453616999</v>
      </c>
      <c r="F588">
        <v>19.644313606160811</v>
      </c>
      <c r="G588">
        <v>8.8128361334738281E-2</v>
      </c>
      <c r="H588">
        <v>0.30547654570931498</v>
      </c>
      <c r="I588">
        <v>1.7943845526991093E-2</v>
      </c>
      <c r="J588">
        <v>1.8144099544217907E-2</v>
      </c>
      <c r="K588">
        <v>3.0341541008366751E-2</v>
      </c>
      <c r="L588">
        <v>0.29107843162364178</v>
      </c>
      <c r="M588">
        <f t="shared" si="27"/>
        <v>2232.1556947576487</v>
      </c>
      <c r="N588">
        <v>2203.7999401867069</v>
      </c>
      <c r="O588">
        <f t="shared" si="28"/>
        <v>-28.355754570941826</v>
      </c>
      <c r="P588">
        <f t="shared" si="29"/>
        <v>-1.2703304987881005E-2</v>
      </c>
    </row>
    <row r="589" spans="1:16" x14ac:dyDescent="0.15">
      <c r="A589" t="s">
        <v>12</v>
      </c>
      <c r="B589" t="s">
        <v>31</v>
      </c>
      <c r="C589">
        <v>30</v>
      </c>
      <c r="D589">
        <v>20.753807939508174</v>
      </c>
      <c r="E589">
        <v>47.533304692298834</v>
      </c>
      <c r="F589">
        <v>40.923751959369646</v>
      </c>
      <c r="G589">
        <v>3.0310510355722684</v>
      </c>
      <c r="H589">
        <v>2.3961954940176136</v>
      </c>
      <c r="I589">
        <v>1.8087508315643857E-2</v>
      </c>
      <c r="J589">
        <v>1.7992585425599884E-2</v>
      </c>
      <c r="K589">
        <v>7.8008371602953486E-2</v>
      </c>
      <c r="L589">
        <v>0.94312733646892233</v>
      </c>
      <c r="M589">
        <f t="shared" si="27"/>
        <v>2232.1556947576487</v>
      </c>
      <c r="N589">
        <v>2203.7999401867069</v>
      </c>
      <c r="O589">
        <f t="shared" si="28"/>
        <v>-28.355754570941826</v>
      </c>
      <c r="P589">
        <f t="shared" si="29"/>
        <v>-1.2703304987881005E-2</v>
      </c>
    </row>
    <row r="590" spans="1:16" x14ac:dyDescent="0.15">
      <c r="A590" t="s">
        <v>12</v>
      </c>
      <c r="B590" t="s">
        <v>32</v>
      </c>
      <c r="C590">
        <v>30</v>
      </c>
      <c r="D590">
        <v>21.44991193490122</v>
      </c>
      <c r="E590">
        <v>31.252314117257601</v>
      </c>
      <c r="F590">
        <v>26.501253021750237</v>
      </c>
      <c r="G590">
        <v>0.34482161109030396</v>
      </c>
      <c r="H590">
        <v>2.287013379642481</v>
      </c>
      <c r="I590">
        <v>1.823147950098623E-2</v>
      </c>
      <c r="J590">
        <v>1.782151071996033E-2</v>
      </c>
      <c r="K590">
        <v>6.2069314301812215E-2</v>
      </c>
      <c r="L590">
        <v>0.86221901177693117</v>
      </c>
      <c r="M590">
        <f t="shared" si="27"/>
        <v>2232.1556947576487</v>
      </c>
      <c r="N590">
        <v>2203.7999401867069</v>
      </c>
      <c r="O590">
        <f t="shared" si="28"/>
        <v>-28.355754570941826</v>
      </c>
      <c r="P590">
        <f t="shared" si="29"/>
        <v>-1.2703304987881005E-2</v>
      </c>
    </row>
    <row r="591" spans="1:16" x14ac:dyDescent="0.15">
      <c r="A591" t="s">
        <v>12</v>
      </c>
      <c r="B591" t="s">
        <v>13</v>
      </c>
      <c r="C591">
        <v>31</v>
      </c>
      <c r="D591">
        <v>43.429277602707636</v>
      </c>
      <c r="E591">
        <v>93.529563232659953</v>
      </c>
      <c r="F591">
        <v>25.338611459276521</v>
      </c>
      <c r="G591">
        <v>20.534279167361241</v>
      </c>
      <c r="H591">
        <v>30.550696772512804</v>
      </c>
      <c r="I591">
        <v>1.7347052321498187E-2</v>
      </c>
      <c r="J591">
        <v>1.7186939062022705E-2</v>
      </c>
      <c r="K591">
        <v>0.10476304438624795</v>
      </c>
      <c r="L591">
        <v>0.98242548249118777</v>
      </c>
      <c r="M591">
        <f t="shared" si="27"/>
        <v>2269.186558665062</v>
      </c>
      <c r="N591">
        <v>2241.0017057441833</v>
      </c>
      <c r="O591">
        <f t="shared" si="28"/>
        <v>-28.184852920878711</v>
      </c>
      <c r="P591">
        <f t="shared" si="29"/>
        <v>-1.2420685647573886E-2</v>
      </c>
    </row>
    <row r="592" spans="1:16" x14ac:dyDescent="0.15">
      <c r="A592" t="s">
        <v>12</v>
      </c>
      <c r="B592" t="s">
        <v>15</v>
      </c>
      <c r="C592">
        <v>31</v>
      </c>
      <c r="D592">
        <v>96.83745872192975</v>
      </c>
      <c r="E592">
        <v>170.28331716656928</v>
      </c>
      <c r="F592">
        <v>2.7610102494360138</v>
      </c>
      <c r="G592">
        <v>119.28938235915452</v>
      </c>
      <c r="H592">
        <v>39.988115769329127</v>
      </c>
      <c r="I592">
        <v>1.7216811411595839E-2</v>
      </c>
      <c r="J592">
        <v>1.7325091246012128E-2</v>
      </c>
      <c r="K592">
        <v>9.7844395002399914E-2</v>
      </c>
      <c r="L592">
        <v>0.95536301665965773</v>
      </c>
      <c r="M592">
        <f t="shared" si="27"/>
        <v>2269.186558665062</v>
      </c>
      <c r="N592">
        <v>2241.0017057441833</v>
      </c>
      <c r="O592">
        <f t="shared" si="28"/>
        <v>-28.184852920878711</v>
      </c>
      <c r="P592">
        <f t="shared" si="29"/>
        <v>-1.2420685647573886E-2</v>
      </c>
    </row>
    <row r="593" spans="1:16" x14ac:dyDescent="0.15">
      <c r="A593" t="s">
        <v>12</v>
      </c>
      <c r="B593" t="s">
        <v>16</v>
      </c>
      <c r="C593">
        <v>31</v>
      </c>
      <c r="D593">
        <v>126.6466702233037</v>
      </c>
      <c r="E593">
        <v>612.86089964791836</v>
      </c>
      <c r="F593">
        <v>42.130112999918424</v>
      </c>
      <c r="G593">
        <v>456.13118137227048</v>
      </c>
      <c r="H593">
        <v>103.87939582789483</v>
      </c>
      <c r="I593">
        <v>1.6174751493435422E-2</v>
      </c>
      <c r="J593">
        <v>1.7251453870569877E-2</v>
      </c>
      <c r="K593">
        <v>9.9484853816794144E-2</v>
      </c>
      <c r="L593">
        <v>0.8351002938603983</v>
      </c>
      <c r="M593">
        <f t="shared" si="27"/>
        <v>2269.186558665062</v>
      </c>
      <c r="N593">
        <v>2241.0017057441833</v>
      </c>
      <c r="O593">
        <f t="shared" si="28"/>
        <v>-28.184852920878711</v>
      </c>
      <c r="P593">
        <f t="shared" si="29"/>
        <v>-1.2420685647573886E-2</v>
      </c>
    </row>
    <row r="594" spans="1:16" x14ac:dyDescent="0.15">
      <c r="A594" t="s">
        <v>12</v>
      </c>
      <c r="B594" t="s">
        <v>17</v>
      </c>
      <c r="C594">
        <v>31</v>
      </c>
      <c r="D594">
        <v>85.277948568115562</v>
      </c>
      <c r="E594">
        <v>210.3347316110308</v>
      </c>
      <c r="F594">
        <v>74.784597462275087</v>
      </c>
      <c r="G594">
        <v>2.0703400499201354</v>
      </c>
      <c r="H594">
        <v>57.880897708372594</v>
      </c>
      <c r="I594">
        <v>1.690436862858654E-2</v>
      </c>
      <c r="J594">
        <v>1.7152500589774626E-2</v>
      </c>
      <c r="K594">
        <v>0.10187914884589511</v>
      </c>
      <c r="L594">
        <v>0.9870195898126719</v>
      </c>
      <c r="M594">
        <f t="shared" si="27"/>
        <v>2269.186558665062</v>
      </c>
      <c r="N594">
        <v>2241.0017057441833</v>
      </c>
      <c r="O594">
        <f t="shared" si="28"/>
        <v>-28.184852920878711</v>
      </c>
      <c r="P594">
        <f t="shared" si="29"/>
        <v>-1.2420685647573886E-2</v>
      </c>
    </row>
    <row r="595" spans="1:16" x14ac:dyDescent="0.15">
      <c r="A595" t="s">
        <v>12</v>
      </c>
      <c r="B595" t="s">
        <v>18</v>
      </c>
      <c r="C595">
        <v>31</v>
      </c>
      <c r="D595">
        <v>36.585056439241256</v>
      </c>
      <c r="E595">
        <v>149.93872693425067</v>
      </c>
      <c r="F595">
        <v>3.2983662049349451</v>
      </c>
      <c r="G595">
        <v>1.1354739208984761</v>
      </c>
      <c r="H595">
        <v>26.988915821695311</v>
      </c>
      <c r="I595">
        <v>1.5455976612361583E-2</v>
      </c>
      <c r="J595">
        <v>1.5529553138968973E-2</v>
      </c>
      <c r="K595">
        <v>0.10882021152947251</v>
      </c>
      <c r="L595">
        <v>1.0151357386642272</v>
      </c>
      <c r="M595">
        <f t="shared" si="27"/>
        <v>2269.186558665062</v>
      </c>
      <c r="N595">
        <v>2241.0017057441833</v>
      </c>
      <c r="O595">
        <f t="shared" si="28"/>
        <v>-28.184852920878711</v>
      </c>
      <c r="P595">
        <f t="shared" si="29"/>
        <v>-1.2420685647573886E-2</v>
      </c>
    </row>
    <row r="596" spans="1:16" x14ac:dyDescent="0.15">
      <c r="A596" t="s">
        <v>12</v>
      </c>
      <c r="B596" t="s">
        <v>19</v>
      </c>
      <c r="C596">
        <v>31</v>
      </c>
      <c r="D596">
        <v>34.11906293757864</v>
      </c>
      <c r="E596">
        <v>56.943096830050635</v>
      </c>
      <c r="F596">
        <v>29.129800145103548</v>
      </c>
      <c r="G596">
        <v>10.293312853370871</v>
      </c>
      <c r="H596">
        <v>7.1963682022724598</v>
      </c>
      <c r="I596">
        <v>1.7443204763460642E-2</v>
      </c>
      <c r="J596">
        <v>1.7426372061379054E-2</v>
      </c>
      <c r="K596">
        <v>9.0411564687039994E-2</v>
      </c>
      <c r="L596">
        <v>0.91684431197565319</v>
      </c>
      <c r="M596">
        <f t="shared" si="27"/>
        <v>2269.186558665062</v>
      </c>
      <c r="N596">
        <v>2241.0017057441833</v>
      </c>
      <c r="O596">
        <f t="shared" si="28"/>
        <v>-28.184852920878711</v>
      </c>
      <c r="P596">
        <f t="shared" si="29"/>
        <v>-1.2420685647573886E-2</v>
      </c>
    </row>
    <row r="597" spans="1:16" x14ac:dyDescent="0.15">
      <c r="A597" t="s">
        <v>12</v>
      </c>
      <c r="B597" t="s">
        <v>20</v>
      </c>
      <c r="C597">
        <v>31</v>
      </c>
      <c r="D597">
        <v>54.831513571309124</v>
      </c>
      <c r="E597">
        <v>52.25702609269127</v>
      </c>
      <c r="F597">
        <v>45.472845389232674</v>
      </c>
      <c r="G597">
        <v>2.5277094232696782</v>
      </c>
      <c r="H597">
        <v>0.65178582521002149</v>
      </c>
      <c r="I597">
        <v>1.747938061897163E-2</v>
      </c>
      <c r="J597">
        <v>1.7936117031090291E-2</v>
      </c>
      <c r="K597">
        <v>7.6708558422574749E-2</v>
      </c>
      <c r="L597">
        <v>0.83785990285037215</v>
      </c>
      <c r="M597">
        <f t="shared" si="27"/>
        <v>2269.186558665062</v>
      </c>
      <c r="N597">
        <v>2241.0017057441833</v>
      </c>
      <c r="O597">
        <f t="shared" si="28"/>
        <v>-28.184852920878711</v>
      </c>
      <c r="P597">
        <f t="shared" si="29"/>
        <v>-1.2420685647573886E-2</v>
      </c>
    </row>
    <row r="598" spans="1:16" x14ac:dyDescent="0.15">
      <c r="A598" t="s">
        <v>12</v>
      </c>
      <c r="B598" t="s">
        <v>21</v>
      </c>
      <c r="C598">
        <v>31</v>
      </c>
      <c r="D598">
        <v>30.663729673754304</v>
      </c>
      <c r="E598">
        <v>47.811643133251771</v>
      </c>
      <c r="F598">
        <v>38.176745261608119</v>
      </c>
      <c r="G598">
        <v>6.7995897676922423</v>
      </c>
      <c r="H598">
        <v>2.2602307101210499</v>
      </c>
      <c r="I598">
        <v>1.7872386522302167E-2</v>
      </c>
      <c r="J598">
        <v>1.7645928016939229E-2</v>
      </c>
      <c r="K598">
        <v>6.4770248417616583E-2</v>
      </c>
      <c r="L598">
        <v>0.82507686914021983</v>
      </c>
      <c r="M598">
        <f t="shared" si="27"/>
        <v>2269.186558665062</v>
      </c>
      <c r="N598">
        <v>2241.0017057441833</v>
      </c>
      <c r="O598">
        <f t="shared" si="28"/>
        <v>-28.184852920878711</v>
      </c>
      <c r="P598">
        <f t="shared" si="29"/>
        <v>-1.2420685647573886E-2</v>
      </c>
    </row>
    <row r="599" spans="1:16" x14ac:dyDescent="0.15">
      <c r="A599" t="s">
        <v>12</v>
      </c>
      <c r="B599" t="s">
        <v>22</v>
      </c>
      <c r="C599">
        <v>31</v>
      </c>
      <c r="D599">
        <v>67.348653032966624</v>
      </c>
      <c r="E599">
        <v>121.73122715130388</v>
      </c>
      <c r="F599">
        <v>64.156511002819698</v>
      </c>
      <c r="G599">
        <v>18.404060419587164</v>
      </c>
      <c r="H599">
        <v>25.151528199472594</v>
      </c>
      <c r="I599">
        <v>1.7318690107685587E-2</v>
      </c>
      <c r="J599">
        <v>1.7642753888249707E-2</v>
      </c>
      <c r="K599">
        <v>0.11011635842475612</v>
      </c>
      <c r="L599">
        <v>0.9476722437688424</v>
      </c>
      <c r="M599">
        <f t="shared" si="27"/>
        <v>2269.186558665062</v>
      </c>
      <c r="N599">
        <v>2241.0017057441833</v>
      </c>
      <c r="O599">
        <f t="shared" si="28"/>
        <v>-28.184852920878711</v>
      </c>
      <c r="P599">
        <f t="shared" si="29"/>
        <v>-1.2420685647573886E-2</v>
      </c>
    </row>
    <row r="600" spans="1:16" x14ac:dyDescent="0.15">
      <c r="A600" t="s">
        <v>12</v>
      </c>
      <c r="B600" t="s">
        <v>23</v>
      </c>
      <c r="C600">
        <v>31</v>
      </c>
      <c r="D600">
        <v>40.389009138813343</v>
      </c>
      <c r="E600">
        <v>88.636951258478888</v>
      </c>
      <c r="F600">
        <v>49.083607851465352</v>
      </c>
      <c r="G600">
        <v>5.2014021679691149</v>
      </c>
      <c r="H600">
        <v>24.775520873956843</v>
      </c>
      <c r="I600">
        <v>1.7633918914108423E-2</v>
      </c>
      <c r="J600">
        <v>1.7898456742655101E-2</v>
      </c>
      <c r="K600">
        <v>0.10427359324339557</v>
      </c>
      <c r="L600">
        <v>0.96959398342281899</v>
      </c>
      <c r="M600">
        <f t="shared" si="27"/>
        <v>2269.186558665062</v>
      </c>
      <c r="N600">
        <v>2241.0017057441833</v>
      </c>
      <c r="O600">
        <f t="shared" si="28"/>
        <v>-28.184852920878711</v>
      </c>
      <c r="P600">
        <f t="shared" si="29"/>
        <v>-1.2420685647573886E-2</v>
      </c>
    </row>
    <row r="601" spans="1:16" x14ac:dyDescent="0.15">
      <c r="A601" t="s">
        <v>12</v>
      </c>
      <c r="B601" t="s">
        <v>24</v>
      </c>
      <c r="C601">
        <v>31</v>
      </c>
      <c r="D601">
        <v>217.68664720421782</v>
      </c>
      <c r="E601">
        <v>110.51981535880569</v>
      </c>
      <c r="F601">
        <v>45.512788228854141</v>
      </c>
      <c r="G601">
        <v>2.9188062540531328</v>
      </c>
      <c r="H601">
        <v>39.755853578033964</v>
      </c>
      <c r="I601">
        <v>1.1344050665971238E-2</v>
      </c>
      <c r="J601">
        <v>1.5846538662252635E-2</v>
      </c>
      <c r="K601">
        <v>0.13896227110779497</v>
      </c>
      <c r="L601">
        <v>0.9568770696319655</v>
      </c>
      <c r="M601">
        <f t="shared" si="27"/>
        <v>2269.186558665062</v>
      </c>
      <c r="N601">
        <v>2241.0017057441833</v>
      </c>
      <c r="O601">
        <f t="shared" si="28"/>
        <v>-28.184852920878711</v>
      </c>
      <c r="P601">
        <f t="shared" si="29"/>
        <v>-1.2420685647573886E-2</v>
      </c>
    </row>
    <row r="602" spans="1:16" x14ac:dyDescent="0.15">
      <c r="A602" t="s">
        <v>12</v>
      </c>
      <c r="B602" t="s">
        <v>25</v>
      </c>
      <c r="C602">
        <v>31</v>
      </c>
      <c r="D602">
        <v>410.12857577329862</v>
      </c>
      <c r="E602">
        <v>316.45180608772836</v>
      </c>
      <c r="F602">
        <v>271.57042079079935</v>
      </c>
      <c r="G602">
        <v>7.2378366443387048</v>
      </c>
      <c r="H602">
        <v>22.252711965579117</v>
      </c>
      <c r="I602">
        <v>9.4904994703381689E-3</v>
      </c>
      <c r="J602">
        <v>1.2814600618130194E-2</v>
      </c>
      <c r="K602">
        <v>0.14986216491272331</v>
      </c>
      <c r="L602">
        <v>1.0029073366058809</v>
      </c>
      <c r="M602">
        <f t="shared" si="27"/>
        <v>2269.186558665062</v>
      </c>
      <c r="N602">
        <v>2241.0017057441833</v>
      </c>
      <c r="O602">
        <f t="shared" si="28"/>
        <v>-28.184852920878711</v>
      </c>
      <c r="P602">
        <f t="shared" si="29"/>
        <v>-1.2420685647573886E-2</v>
      </c>
    </row>
    <row r="603" spans="1:16" x14ac:dyDescent="0.15">
      <c r="A603" t="s">
        <v>12</v>
      </c>
      <c r="B603" t="s">
        <v>26</v>
      </c>
      <c r="C603">
        <v>31</v>
      </c>
      <c r="D603">
        <v>53.118000608163008</v>
      </c>
      <c r="E603">
        <v>61.533863623045185</v>
      </c>
      <c r="F603">
        <v>2.5342026876895289</v>
      </c>
      <c r="G603">
        <v>2.4933038389464168</v>
      </c>
      <c r="H603">
        <v>36.537848556161151</v>
      </c>
      <c r="I603">
        <v>1.6999180014324621E-2</v>
      </c>
      <c r="J603">
        <v>1.7735567274861364E-2</v>
      </c>
      <c r="K603">
        <v>8.4708293004323643E-2</v>
      </c>
      <c r="L603">
        <v>0.76308721144989655</v>
      </c>
      <c r="M603">
        <f t="shared" si="27"/>
        <v>2269.186558665062</v>
      </c>
      <c r="N603">
        <v>2241.0017057441833</v>
      </c>
      <c r="O603">
        <f t="shared" si="28"/>
        <v>-28.184852920878711</v>
      </c>
      <c r="P603">
        <f t="shared" si="29"/>
        <v>-1.2420685647573886E-2</v>
      </c>
    </row>
    <row r="604" spans="1:16" x14ac:dyDescent="0.15">
      <c r="A604" t="s">
        <v>12</v>
      </c>
      <c r="B604" t="s">
        <v>27</v>
      </c>
      <c r="C604">
        <v>31</v>
      </c>
      <c r="D604">
        <v>15.249900175406777</v>
      </c>
      <c r="E604">
        <v>22.655900171194034</v>
      </c>
      <c r="F604">
        <v>2.7150385157197294</v>
      </c>
      <c r="G604">
        <v>0.7800436518050905</v>
      </c>
      <c r="H604">
        <v>12.666183786310045</v>
      </c>
      <c r="I604">
        <v>1.7736323146604241E-2</v>
      </c>
      <c r="J604">
        <v>1.7963706357668755E-2</v>
      </c>
      <c r="K604">
        <v>4.777981720388455E-2</v>
      </c>
      <c r="L604">
        <v>0.6524854219846512</v>
      </c>
      <c r="M604">
        <f t="shared" si="27"/>
        <v>2269.186558665062</v>
      </c>
      <c r="N604">
        <v>2241.0017057441833</v>
      </c>
      <c r="O604">
        <f t="shared" si="28"/>
        <v>-28.184852920878711</v>
      </c>
      <c r="P604">
        <f t="shared" si="29"/>
        <v>-1.2420685647573886E-2</v>
      </c>
    </row>
    <row r="605" spans="1:16" x14ac:dyDescent="0.15">
      <c r="A605" t="s">
        <v>12</v>
      </c>
      <c r="B605" t="s">
        <v>28</v>
      </c>
      <c r="C605">
        <v>31</v>
      </c>
      <c r="D605">
        <v>30.849468199328001</v>
      </c>
      <c r="E605">
        <v>33.284193994282525</v>
      </c>
      <c r="F605">
        <v>29.755383905872169</v>
      </c>
      <c r="G605">
        <v>0.10381232480334439</v>
      </c>
      <c r="H605">
        <v>1.1353699148756773</v>
      </c>
      <c r="I605">
        <v>1.7843563403686591E-2</v>
      </c>
      <c r="J605">
        <v>1.8184887570521641E-2</v>
      </c>
      <c r="K605">
        <v>7.0814107110905494E-2</v>
      </c>
      <c r="L605">
        <v>0.67820707368049193</v>
      </c>
      <c r="M605">
        <f t="shared" si="27"/>
        <v>2269.186558665062</v>
      </c>
      <c r="N605">
        <v>2241.0017057441833</v>
      </c>
      <c r="O605">
        <f t="shared" si="28"/>
        <v>-28.184852920878711</v>
      </c>
      <c r="P605">
        <f t="shared" si="29"/>
        <v>-1.2420685647573886E-2</v>
      </c>
    </row>
    <row r="606" spans="1:16" x14ac:dyDescent="0.15">
      <c r="A606" t="s">
        <v>12</v>
      </c>
      <c r="B606" t="s">
        <v>29</v>
      </c>
      <c r="C606">
        <v>31</v>
      </c>
      <c r="D606">
        <v>16.241184350787904</v>
      </c>
      <c r="E606">
        <v>19.491913416776214</v>
      </c>
      <c r="F606">
        <v>16.372725346838941</v>
      </c>
      <c r="G606">
        <v>2.5757614369673054</v>
      </c>
      <c r="H606">
        <v>0.16670607709510321</v>
      </c>
      <c r="I606">
        <v>1.794897975448476E-2</v>
      </c>
      <c r="J606">
        <v>1.8144965222347171E-2</v>
      </c>
      <c r="K606">
        <v>3.7219628835946122E-2</v>
      </c>
      <c r="L606">
        <v>0.41743943029100244</v>
      </c>
      <c r="M606">
        <f t="shared" si="27"/>
        <v>2269.186558665062</v>
      </c>
      <c r="N606">
        <v>2241.0017057441833</v>
      </c>
      <c r="O606">
        <f t="shared" si="28"/>
        <v>-28.184852920878711</v>
      </c>
      <c r="P606">
        <f t="shared" si="29"/>
        <v>-1.2420685647573886E-2</v>
      </c>
    </row>
    <row r="607" spans="1:16" x14ac:dyDescent="0.15">
      <c r="A607" t="s">
        <v>12</v>
      </c>
      <c r="B607" t="s">
        <v>30</v>
      </c>
      <c r="C607">
        <v>31</v>
      </c>
      <c r="D607">
        <v>25.966502142473612</v>
      </c>
      <c r="E607">
        <v>20.72423809533656</v>
      </c>
      <c r="F607">
        <v>20.001044118750048</v>
      </c>
      <c r="G607">
        <v>8.9843468176308144E-2</v>
      </c>
      <c r="H607">
        <v>0.31098298619358333</v>
      </c>
      <c r="I607">
        <v>1.7939535587965169E-2</v>
      </c>
      <c r="J607">
        <v>1.8142999673572469E-2</v>
      </c>
      <c r="K607">
        <v>3.0011531830658141E-2</v>
      </c>
      <c r="L607">
        <v>0.29156526690646312</v>
      </c>
      <c r="M607">
        <f t="shared" si="27"/>
        <v>2269.186558665062</v>
      </c>
      <c r="N607">
        <v>2241.0017057441833</v>
      </c>
      <c r="O607">
        <f t="shared" si="28"/>
        <v>-28.184852920878711</v>
      </c>
      <c r="P607">
        <f t="shared" si="29"/>
        <v>-1.2420685647573886E-2</v>
      </c>
    </row>
    <row r="608" spans="1:16" x14ac:dyDescent="0.15">
      <c r="A608" t="s">
        <v>12</v>
      </c>
      <c r="B608" t="s">
        <v>31</v>
      </c>
      <c r="C608">
        <v>31</v>
      </c>
      <c r="D608">
        <v>21.129192613195304</v>
      </c>
      <c r="E608">
        <v>48.38845750897115</v>
      </c>
      <c r="F608">
        <v>41.657485737495108</v>
      </c>
      <c r="G608">
        <v>3.0892729915091333</v>
      </c>
      <c r="H608">
        <v>2.4392480541176238</v>
      </c>
      <c r="I608">
        <v>1.8082243209893656E-2</v>
      </c>
      <c r="J608">
        <v>1.7990603056279076E-2</v>
      </c>
      <c r="K608">
        <v>7.7010553983137497E-2</v>
      </c>
      <c r="L608">
        <v>0.94313246578646881</v>
      </c>
      <c r="M608">
        <f t="shared" si="27"/>
        <v>2269.186558665062</v>
      </c>
      <c r="N608">
        <v>2241.0017057441833</v>
      </c>
      <c r="O608">
        <f t="shared" si="28"/>
        <v>-28.184852920878711</v>
      </c>
      <c r="P608">
        <f t="shared" si="29"/>
        <v>-1.2420685647573886E-2</v>
      </c>
    </row>
    <row r="609" spans="1:16" x14ac:dyDescent="0.15">
      <c r="A609" t="s">
        <v>12</v>
      </c>
      <c r="B609" t="s">
        <v>32</v>
      </c>
      <c r="C609">
        <v>31</v>
      </c>
      <c r="D609">
        <v>21.840975564640331</v>
      </c>
      <c r="E609">
        <v>31.809187350717043</v>
      </c>
      <c r="F609">
        <v>26.975238320576651</v>
      </c>
      <c r="G609">
        <v>0.35140792673020704</v>
      </c>
      <c r="H609">
        <v>2.327076223729875</v>
      </c>
      <c r="I609">
        <v>1.8231789094304458E-2</v>
      </c>
      <c r="J609">
        <v>1.7818623970374557E-2</v>
      </c>
      <c r="K609">
        <v>6.1240269689091617E-2</v>
      </c>
      <c r="L609">
        <v>0.86211758311300624</v>
      </c>
      <c r="M609">
        <f t="shared" si="27"/>
        <v>2269.186558665062</v>
      </c>
      <c r="N609">
        <v>2241.0017057441833</v>
      </c>
      <c r="O609">
        <f t="shared" si="28"/>
        <v>-28.184852920878711</v>
      </c>
      <c r="P609">
        <f t="shared" si="29"/>
        <v>-1.2420685647573886E-2</v>
      </c>
    </row>
    <row r="610" spans="1:16" x14ac:dyDescent="0.15">
      <c r="A610" t="s">
        <v>12</v>
      </c>
      <c r="B610" t="s">
        <v>13</v>
      </c>
      <c r="C610">
        <v>32</v>
      </c>
      <c r="D610">
        <v>44.182647553566675</v>
      </c>
      <c r="E610">
        <v>95.135587159647159</v>
      </c>
      <c r="F610">
        <v>25.770780402972491</v>
      </c>
      <c r="G610">
        <v>20.906314188116571</v>
      </c>
      <c r="H610">
        <v>31.071910773171719</v>
      </c>
      <c r="I610">
        <v>1.7326673259332324E-2</v>
      </c>
      <c r="J610">
        <v>1.7171297197145382E-2</v>
      </c>
      <c r="K610">
        <v>0.1034916441996791</v>
      </c>
      <c r="L610">
        <v>0.98244278916062444</v>
      </c>
      <c r="M610">
        <f t="shared" si="27"/>
        <v>2306.7822608232564</v>
      </c>
      <c r="N610">
        <v>2278.7308252860003</v>
      </c>
      <c r="O610">
        <f t="shared" si="28"/>
        <v>-28.051435537256111</v>
      </c>
      <c r="P610">
        <f t="shared" si="29"/>
        <v>-1.2160417571116994E-2</v>
      </c>
    </row>
    <row r="611" spans="1:16" x14ac:dyDescent="0.15">
      <c r="A611" t="s">
        <v>12</v>
      </c>
      <c r="B611" t="s">
        <v>15</v>
      </c>
      <c r="C611">
        <v>32</v>
      </c>
      <c r="D611">
        <v>98.504690986323411</v>
      </c>
      <c r="E611">
        <v>173.22985220976412</v>
      </c>
      <c r="F611">
        <v>2.8062400353598762</v>
      </c>
      <c r="G611">
        <v>121.39442635259448</v>
      </c>
      <c r="H611">
        <v>40.659553932045732</v>
      </c>
      <c r="I611">
        <v>1.7185445703686842E-2</v>
      </c>
      <c r="J611">
        <v>1.7303721187863483E-2</v>
      </c>
      <c r="K611">
        <v>9.6702880914837183E-2</v>
      </c>
      <c r="L611">
        <v>0.95545592435275584</v>
      </c>
      <c r="M611">
        <f t="shared" si="27"/>
        <v>2306.7822608232564</v>
      </c>
      <c r="N611">
        <v>2278.7308252860003</v>
      </c>
      <c r="O611">
        <f t="shared" si="28"/>
        <v>-28.051435537256111</v>
      </c>
      <c r="P611">
        <f t="shared" si="29"/>
        <v>-1.2160417571116994E-2</v>
      </c>
    </row>
    <row r="612" spans="1:16" x14ac:dyDescent="0.15">
      <c r="A612" t="s">
        <v>12</v>
      </c>
      <c r="B612" t="s">
        <v>16</v>
      </c>
      <c r="C612">
        <v>32</v>
      </c>
      <c r="D612">
        <v>128.69514864163671</v>
      </c>
      <c r="E612">
        <v>623.42491931592122</v>
      </c>
      <c r="F612">
        <v>42.832124587144413</v>
      </c>
      <c r="G612">
        <v>464.13041580487908</v>
      </c>
      <c r="H612">
        <v>105.57275693288771</v>
      </c>
      <c r="I612">
        <v>1.6117706415063819E-2</v>
      </c>
      <c r="J612">
        <v>1.7237222466095922E-2</v>
      </c>
      <c r="K612">
        <v>9.8641352831288359E-2</v>
      </c>
      <c r="L612">
        <v>0.83616522971940854</v>
      </c>
      <c r="M612">
        <f t="shared" si="27"/>
        <v>2306.7822608232564</v>
      </c>
      <c r="N612">
        <v>2278.7308252860003</v>
      </c>
      <c r="O612">
        <f t="shared" si="28"/>
        <v>-28.051435537256111</v>
      </c>
      <c r="P612">
        <f t="shared" si="29"/>
        <v>-1.2160417571116994E-2</v>
      </c>
    </row>
    <row r="613" spans="1:16" x14ac:dyDescent="0.15">
      <c r="A613" t="s">
        <v>12</v>
      </c>
      <c r="B613" t="s">
        <v>17</v>
      </c>
      <c r="C613">
        <v>32</v>
      </c>
      <c r="D613">
        <v>86.719518446600631</v>
      </c>
      <c r="E613">
        <v>213.93765081089938</v>
      </c>
      <c r="F613">
        <v>76.086519200334834</v>
      </c>
      <c r="G613">
        <v>2.1083628472076481</v>
      </c>
      <c r="H613">
        <v>58.874563847658123</v>
      </c>
      <c r="I613">
        <v>1.6870274017121708E-2</v>
      </c>
      <c r="J613">
        <v>1.7129454428531615E-2</v>
      </c>
      <c r="K613">
        <v>0.10068832871034449</v>
      </c>
      <c r="L613">
        <v>0.98709997195379073</v>
      </c>
      <c r="M613">
        <f t="shared" si="27"/>
        <v>2306.7822608232564</v>
      </c>
      <c r="N613">
        <v>2278.7308252860003</v>
      </c>
      <c r="O613">
        <f t="shared" si="28"/>
        <v>-28.051435537256111</v>
      </c>
      <c r="P613">
        <f t="shared" si="29"/>
        <v>-1.2160417571116994E-2</v>
      </c>
    </row>
    <row r="614" spans="1:16" x14ac:dyDescent="0.15">
      <c r="A614" t="s">
        <v>12</v>
      </c>
      <c r="B614" t="s">
        <v>18</v>
      </c>
      <c r="C614">
        <v>32</v>
      </c>
      <c r="D614">
        <v>37.150514215928098</v>
      </c>
      <c r="E614">
        <v>152.26248370242095</v>
      </c>
      <c r="F614">
        <v>3.3606084301240364</v>
      </c>
      <c r="G614">
        <v>1.1546404834449899</v>
      </c>
      <c r="H614">
        <v>27.43417691858847</v>
      </c>
      <c r="I614">
        <v>1.5417406422227418E-2</v>
      </c>
      <c r="J614">
        <v>1.5498042538331475E-2</v>
      </c>
      <c r="K614">
        <v>0.10747926141455293</v>
      </c>
      <c r="L614">
        <v>1.0151113750945706</v>
      </c>
      <c r="M614">
        <f t="shared" si="27"/>
        <v>2306.7822608232564</v>
      </c>
      <c r="N614">
        <v>2278.7308252860003</v>
      </c>
      <c r="O614">
        <f t="shared" si="28"/>
        <v>-28.051435537256111</v>
      </c>
      <c r="P614">
        <f t="shared" si="29"/>
        <v>-1.2160417571116994E-2</v>
      </c>
    </row>
    <row r="615" spans="1:16" x14ac:dyDescent="0.15">
      <c r="A615" t="s">
        <v>12</v>
      </c>
      <c r="B615" t="s">
        <v>19</v>
      </c>
      <c r="C615">
        <v>32</v>
      </c>
      <c r="D615">
        <v>34.714208738736225</v>
      </c>
      <c r="E615">
        <v>57.9345460743071</v>
      </c>
      <c r="F615">
        <v>29.64029168712803</v>
      </c>
      <c r="G615">
        <v>10.483157080160243</v>
      </c>
      <c r="H615">
        <v>7.3207664940239265</v>
      </c>
      <c r="I615">
        <v>1.7426815516219999E-2</v>
      </c>
      <c r="J615">
        <v>1.7411228040784158E-2</v>
      </c>
      <c r="K615">
        <v>8.9304782048434728E-2</v>
      </c>
      <c r="L615">
        <v>0.9169295296401152</v>
      </c>
      <c r="M615">
        <f t="shared" si="27"/>
        <v>2306.7822608232564</v>
      </c>
      <c r="N615">
        <v>2278.7308252860003</v>
      </c>
      <c r="O615">
        <f t="shared" si="28"/>
        <v>-28.051435537256111</v>
      </c>
      <c r="P615">
        <f t="shared" si="29"/>
        <v>-1.2160417571116994E-2</v>
      </c>
    </row>
    <row r="616" spans="1:16" x14ac:dyDescent="0.15">
      <c r="A616" t="s">
        <v>12</v>
      </c>
      <c r="B616" t="s">
        <v>20</v>
      </c>
      <c r="C616">
        <v>32</v>
      </c>
      <c r="D616">
        <v>55.789934466936344</v>
      </c>
      <c r="E616">
        <v>53.194003559974767</v>
      </c>
      <c r="F616">
        <v>46.290485345921653</v>
      </c>
      <c r="G616">
        <v>2.5761744155758524</v>
      </c>
      <c r="H616">
        <v>0.6630785764888788</v>
      </c>
      <c r="I616">
        <v>1.745904097433644E-2</v>
      </c>
      <c r="J616">
        <v>1.7930172023595974E-2</v>
      </c>
      <c r="K616">
        <v>7.5832010977816319E-2</v>
      </c>
      <c r="L616">
        <v>0.83825294063283096</v>
      </c>
      <c r="M616">
        <f t="shared" si="27"/>
        <v>2306.7822608232564</v>
      </c>
      <c r="N616">
        <v>2278.7308252860003</v>
      </c>
      <c r="O616">
        <f t="shared" si="28"/>
        <v>-28.051435537256111</v>
      </c>
      <c r="P616">
        <f t="shared" si="29"/>
        <v>-1.2160417571116994E-2</v>
      </c>
    </row>
    <row r="617" spans="1:16" x14ac:dyDescent="0.15">
      <c r="A617" t="s">
        <v>12</v>
      </c>
      <c r="B617" t="s">
        <v>21</v>
      </c>
      <c r="C617">
        <v>32</v>
      </c>
      <c r="D617">
        <v>31.211763702699027</v>
      </c>
      <c r="E617">
        <v>48.655044282385106</v>
      </c>
      <c r="F617">
        <v>38.844773287123552</v>
      </c>
      <c r="G617">
        <v>6.926870608992254</v>
      </c>
      <c r="H617">
        <v>2.2989509822565495</v>
      </c>
      <c r="I617">
        <v>1.7865931247897607E-2</v>
      </c>
      <c r="J617">
        <v>1.76400787310899E-2</v>
      </c>
      <c r="K617">
        <v>6.3940423757431225E-2</v>
      </c>
      <c r="L617">
        <v>0.82505848600226506</v>
      </c>
      <c r="M617">
        <f t="shared" si="27"/>
        <v>2306.7822608232564</v>
      </c>
      <c r="N617">
        <v>2278.7308252860003</v>
      </c>
      <c r="O617">
        <f t="shared" si="28"/>
        <v>-28.051435537256111</v>
      </c>
      <c r="P617">
        <f t="shared" si="29"/>
        <v>-1.2160417571116994E-2</v>
      </c>
    </row>
    <row r="618" spans="1:16" x14ac:dyDescent="0.15">
      <c r="A618" t="s">
        <v>12</v>
      </c>
      <c r="B618" t="s">
        <v>22</v>
      </c>
      <c r="C618">
        <v>32</v>
      </c>
      <c r="D618">
        <v>68.515043484014612</v>
      </c>
      <c r="E618">
        <v>123.87799589489147</v>
      </c>
      <c r="F618">
        <v>65.289428151825661</v>
      </c>
      <c r="G618">
        <v>18.748519339939794</v>
      </c>
      <c r="H618">
        <v>25.588776029419353</v>
      </c>
      <c r="I618">
        <v>1.7302329854626944E-2</v>
      </c>
      <c r="J618">
        <v>1.7635316704063896E-2</v>
      </c>
      <c r="K618">
        <v>0.10880030066951747</v>
      </c>
      <c r="L618">
        <v>0.94776057005880887</v>
      </c>
      <c r="M618">
        <f t="shared" si="27"/>
        <v>2306.7822608232564</v>
      </c>
      <c r="N618">
        <v>2278.7308252860003</v>
      </c>
      <c r="O618">
        <f t="shared" si="28"/>
        <v>-28.051435537256111</v>
      </c>
      <c r="P618">
        <f t="shared" si="29"/>
        <v>-1.2160417571116994E-2</v>
      </c>
    </row>
    <row r="619" spans="1:16" x14ac:dyDescent="0.15">
      <c r="A619" t="s">
        <v>12</v>
      </c>
      <c r="B619" t="s">
        <v>23</v>
      </c>
      <c r="C619">
        <v>32</v>
      </c>
      <c r="D619">
        <v>41.101225650988361</v>
      </c>
      <c r="E619">
        <v>90.222978195898989</v>
      </c>
      <c r="F619">
        <v>49.970850744356021</v>
      </c>
      <c r="G619">
        <v>5.3009168389870718</v>
      </c>
      <c r="H619">
        <v>25.216616448592799</v>
      </c>
      <c r="I619">
        <v>1.762361175446444E-2</v>
      </c>
      <c r="J619">
        <v>1.7893518616124378E-2</v>
      </c>
      <c r="K619">
        <v>0.10298369759057195</v>
      </c>
      <c r="L619">
        <v>0.96962219538992267</v>
      </c>
      <c r="M619">
        <f t="shared" si="27"/>
        <v>2306.7822608232564</v>
      </c>
      <c r="N619">
        <v>2278.7308252860003</v>
      </c>
      <c r="O619">
        <f t="shared" si="28"/>
        <v>-28.051435537256111</v>
      </c>
      <c r="P619">
        <f t="shared" si="29"/>
        <v>-1.2160417571116994E-2</v>
      </c>
    </row>
    <row r="620" spans="1:16" x14ac:dyDescent="0.15">
      <c r="A620" t="s">
        <v>12</v>
      </c>
      <c r="B620" t="s">
        <v>24</v>
      </c>
      <c r="C620">
        <v>32</v>
      </c>
      <c r="D620">
        <v>220.15609555940787</v>
      </c>
      <c r="E620">
        <v>112.26608235574764</v>
      </c>
      <c r="F620">
        <v>46.216975700492725</v>
      </c>
      <c r="G620">
        <v>2.967916891478628</v>
      </c>
      <c r="H620">
        <v>40.401552876746045</v>
      </c>
      <c r="I620">
        <v>1.1223703848399548E-2</v>
      </c>
      <c r="J620">
        <v>1.5800487824492379E-2</v>
      </c>
      <c r="K620">
        <v>0.13865484378444967</v>
      </c>
      <c r="L620">
        <v>0.95815991576416359</v>
      </c>
      <c r="M620">
        <f t="shared" si="27"/>
        <v>2306.7822608232564</v>
      </c>
      <c r="N620">
        <v>2278.7308252860003</v>
      </c>
      <c r="O620">
        <f t="shared" si="28"/>
        <v>-28.051435537256111</v>
      </c>
      <c r="P620">
        <f t="shared" si="29"/>
        <v>-1.2160417571116994E-2</v>
      </c>
    </row>
    <row r="621" spans="1:16" x14ac:dyDescent="0.15">
      <c r="A621" t="s">
        <v>12</v>
      </c>
      <c r="B621" t="s">
        <v>25</v>
      </c>
      <c r="C621">
        <v>32</v>
      </c>
      <c r="D621">
        <v>414.02090080444566</v>
      </c>
      <c r="E621">
        <v>320.48360258109875</v>
      </c>
      <c r="F621">
        <v>274.9525758373386</v>
      </c>
      <c r="G621">
        <v>7.3353415303692646</v>
      </c>
      <c r="H621">
        <v>22.589106854361493</v>
      </c>
      <c r="I621">
        <v>9.3851929104644353E-3</v>
      </c>
      <c r="J621">
        <v>1.2740633536636155E-2</v>
      </c>
      <c r="K621">
        <v>0.14946431053630771</v>
      </c>
      <c r="L621">
        <v>1.0033290110329849</v>
      </c>
      <c r="M621">
        <f t="shared" si="27"/>
        <v>2306.7822608232564</v>
      </c>
      <c r="N621">
        <v>2278.7308252860003</v>
      </c>
      <c r="O621">
        <f t="shared" si="28"/>
        <v>-28.051435537256111</v>
      </c>
      <c r="P621">
        <f t="shared" si="29"/>
        <v>-1.2160417571116994E-2</v>
      </c>
    </row>
    <row r="622" spans="1:16" x14ac:dyDescent="0.15">
      <c r="A622" t="s">
        <v>12</v>
      </c>
      <c r="B622" t="s">
        <v>26</v>
      </c>
      <c r="C622">
        <v>32</v>
      </c>
      <c r="D622">
        <v>54.020963062502176</v>
      </c>
      <c r="E622">
        <v>62.624730553570004</v>
      </c>
      <c r="F622">
        <v>2.5839742776479371</v>
      </c>
      <c r="G622">
        <v>2.5410268265167559</v>
      </c>
      <c r="H622">
        <v>37.197155124449019</v>
      </c>
      <c r="I622">
        <v>1.6978186511082047E-2</v>
      </c>
      <c r="J622">
        <v>1.7727912181940014E-2</v>
      </c>
      <c r="K622">
        <v>8.3750485729709945E-2</v>
      </c>
      <c r="L622">
        <v>0.76389695288023518</v>
      </c>
      <c r="M622">
        <f t="shared" si="27"/>
        <v>2306.7822608232564</v>
      </c>
      <c r="N622">
        <v>2278.7308252860003</v>
      </c>
      <c r="O622">
        <f t="shared" si="28"/>
        <v>-28.051435537256111</v>
      </c>
      <c r="P622">
        <f t="shared" si="29"/>
        <v>-1.2160417571116994E-2</v>
      </c>
    </row>
    <row r="623" spans="1:16" x14ac:dyDescent="0.15">
      <c r="A623" t="s">
        <v>12</v>
      </c>
      <c r="B623" t="s">
        <v>27</v>
      </c>
      <c r="C623">
        <v>32</v>
      </c>
      <c r="D623">
        <v>15.520377332871249</v>
      </c>
      <c r="E623">
        <v>23.06277829159173</v>
      </c>
      <c r="F623">
        <v>2.7666965607466136</v>
      </c>
      <c r="G623">
        <v>0.7951153964969746</v>
      </c>
      <c r="H623">
        <v>12.893510931847862</v>
      </c>
      <c r="I623">
        <v>1.7729617495507898E-2</v>
      </c>
      <c r="J623">
        <v>1.7959035717990294E-2</v>
      </c>
      <c r="K623">
        <v>4.7162263439283272E-2</v>
      </c>
      <c r="L623">
        <v>0.65277679786849907</v>
      </c>
      <c r="M623">
        <f t="shared" si="27"/>
        <v>2306.7822608232564</v>
      </c>
      <c r="N623">
        <v>2278.7308252860003</v>
      </c>
      <c r="O623">
        <f t="shared" si="28"/>
        <v>-28.051435537256111</v>
      </c>
      <c r="P623">
        <f t="shared" si="29"/>
        <v>-1.2160417571116994E-2</v>
      </c>
    </row>
    <row r="624" spans="1:16" x14ac:dyDescent="0.15">
      <c r="A624" t="s">
        <v>12</v>
      </c>
      <c r="B624" t="s">
        <v>28</v>
      </c>
      <c r="C624">
        <v>32</v>
      </c>
      <c r="D624">
        <v>31.399932641112724</v>
      </c>
      <c r="E624">
        <v>33.889421719812226</v>
      </c>
      <c r="F624">
        <v>30.299677952008476</v>
      </c>
      <c r="G624">
        <v>0.1058384879797384</v>
      </c>
      <c r="H624">
        <v>1.1554415548010344</v>
      </c>
      <c r="I624">
        <v>1.7841346350495339E-2</v>
      </c>
      <c r="J624">
        <v>1.8183637724070046E-2</v>
      </c>
      <c r="K624">
        <v>6.9952074942339015E-2</v>
      </c>
      <c r="L624">
        <v>0.67844264528848797</v>
      </c>
      <c r="M624">
        <f t="shared" si="27"/>
        <v>2306.7822608232564</v>
      </c>
      <c r="N624">
        <v>2278.7308252860003</v>
      </c>
      <c r="O624">
        <f t="shared" si="28"/>
        <v>-28.051435537256111</v>
      </c>
      <c r="P624">
        <f t="shared" si="29"/>
        <v>-1.2160417571116994E-2</v>
      </c>
    </row>
    <row r="625" spans="1:16" x14ac:dyDescent="0.15">
      <c r="A625" t="s">
        <v>12</v>
      </c>
      <c r="B625" t="s">
        <v>29</v>
      </c>
      <c r="C625">
        <v>32</v>
      </c>
      <c r="D625">
        <v>16.532697039889051</v>
      </c>
      <c r="E625">
        <v>19.845568630734142</v>
      </c>
      <c r="F625">
        <v>16.667807741914618</v>
      </c>
      <c r="G625">
        <v>2.6254254894028217</v>
      </c>
      <c r="H625">
        <v>0.16968056034506601</v>
      </c>
      <c r="I625">
        <v>1.7947193914157309E-2</v>
      </c>
      <c r="J625">
        <v>1.8143688944028766E-2</v>
      </c>
      <c r="K625">
        <v>3.6752117002484277E-2</v>
      </c>
      <c r="L625">
        <v>0.41753069890304906</v>
      </c>
      <c r="M625">
        <f t="shared" si="27"/>
        <v>2306.7822608232564</v>
      </c>
      <c r="N625">
        <v>2278.7308252860003</v>
      </c>
      <c r="O625">
        <f t="shared" si="28"/>
        <v>-28.051435537256111</v>
      </c>
      <c r="P625">
        <f t="shared" si="29"/>
        <v>-1.2160417571116994E-2</v>
      </c>
    </row>
    <row r="626" spans="1:16" x14ac:dyDescent="0.15">
      <c r="A626" t="s">
        <v>12</v>
      </c>
      <c r="B626" t="s">
        <v>30</v>
      </c>
      <c r="C626">
        <v>32</v>
      </c>
      <c r="D626">
        <v>26.432329131753491</v>
      </c>
      <c r="E626">
        <v>21.100214879052729</v>
      </c>
      <c r="F626">
        <v>20.364234836642876</v>
      </c>
      <c r="G626">
        <v>9.1591893567358307E-2</v>
      </c>
      <c r="H626">
        <v>0.31658682715001757</v>
      </c>
      <c r="I626">
        <v>1.793522791519514E-2</v>
      </c>
      <c r="J626">
        <v>1.8141886904917026E-2</v>
      </c>
      <c r="K626">
        <v>2.9685343486125719E-2</v>
      </c>
      <c r="L626">
        <v>0.29205511214054058</v>
      </c>
      <c r="M626">
        <f t="shared" si="27"/>
        <v>2306.7822608232564</v>
      </c>
      <c r="N626">
        <v>2278.7308252860003</v>
      </c>
      <c r="O626">
        <f t="shared" si="28"/>
        <v>-28.051435537256111</v>
      </c>
      <c r="P626">
        <f t="shared" si="29"/>
        <v>-1.2160417571116994E-2</v>
      </c>
    </row>
    <row r="627" spans="1:16" x14ac:dyDescent="0.15">
      <c r="A627" t="s">
        <v>12</v>
      </c>
      <c r="B627" t="s">
        <v>31</v>
      </c>
      <c r="C627">
        <v>32</v>
      </c>
      <c r="D627">
        <v>21.51125581285579</v>
      </c>
      <c r="E627">
        <v>49.258908377183204</v>
      </c>
      <c r="F627">
        <v>42.404306429981879</v>
      </c>
      <c r="G627">
        <v>3.1486085600426774</v>
      </c>
      <c r="H627">
        <v>2.4830657046382738</v>
      </c>
      <c r="I627">
        <v>1.8076464454738383E-2</v>
      </c>
      <c r="J627">
        <v>1.7988812064337306E-2</v>
      </c>
      <c r="K627">
        <v>7.602585471234731E-2</v>
      </c>
      <c r="L627">
        <v>0.94313966694984663</v>
      </c>
      <c r="M627">
        <f t="shared" si="27"/>
        <v>2306.7822608232564</v>
      </c>
      <c r="N627">
        <v>2278.7308252860003</v>
      </c>
      <c r="O627">
        <f t="shared" si="28"/>
        <v>-28.051435537256111</v>
      </c>
      <c r="P627">
        <f t="shared" si="29"/>
        <v>-1.2160417571116994E-2</v>
      </c>
    </row>
    <row r="628" spans="1:16" x14ac:dyDescent="0.15">
      <c r="A628" t="s">
        <v>12</v>
      </c>
      <c r="B628" t="s">
        <v>32</v>
      </c>
      <c r="C628">
        <v>32</v>
      </c>
      <c r="D628">
        <v>22.239175624748711</v>
      </c>
      <c r="E628">
        <v>32.375892228356001</v>
      </c>
      <c r="F628">
        <v>27.457661082378127</v>
      </c>
      <c r="G628">
        <v>0.35811916962717399</v>
      </c>
      <c r="H628">
        <v>2.3678144996453967</v>
      </c>
      <c r="I628">
        <v>1.8231988224952936E-2</v>
      </c>
      <c r="J628">
        <v>1.7815760943235281E-2</v>
      </c>
      <c r="K628">
        <v>6.0421945375268106E-2</v>
      </c>
      <c r="L628">
        <v>0.86201573487609806</v>
      </c>
      <c r="M628">
        <f t="shared" si="27"/>
        <v>2306.7822608232564</v>
      </c>
      <c r="N628">
        <v>2278.7308252860003</v>
      </c>
      <c r="O628">
        <f t="shared" si="28"/>
        <v>-28.051435537256111</v>
      </c>
      <c r="P628">
        <f t="shared" si="29"/>
        <v>-1.2160417571116994E-2</v>
      </c>
    </row>
    <row r="629" spans="1:16" x14ac:dyDescent="0.15">
      <c r="A629" t="s">
        <v>12</v>
      </c>
      <c r="B629" t="s">
        <v>13</v>
      </c>
      <c r="C629">
        <v>33</v>
      </c>
      <c r="D629">
        <v>44.948185851459563</v>
      </c>
      <c r="E629">
        <v>96.767747728971642</v>
      </c>
      <c r="F629">
        <v>26.209998176310236</v>
      </c>
      <c r="G629">
        <v>21.284756245723344</v>
      </c>
      <c r="H629">
        <v>31.601510943138305</v>
      </c>
      <c r="I629">
        <v>1.7305734033574181E-2</v>
      </c>
      <c r="J629">
        <v>1.7156151741467181E-2</v>
      </c>
      <c r="K629">
        <v>0.10223711712785538</v>
      </c>
      <c r="L629">
        <v>0.98246219924633038</v>
      </c>
      <c r="M629">
        <f t="shared" si="27"/>
        <v>2344.9532129146405</v>
      </c>
      <c r="N629">
        <v>2316.9966658308026</v>
      </c>
      <c r="O629">
        <f t="shared" si="28"/>
        <v>-27.956547083837904</v>
      </c>
      <c r="P629">
        <f t="shared" si="29"/>
        <v>-1.1922006345316179E-2</v>
      </c>
    </row>
    <row r="630" spans="1:16" x14ac:dyDescent="0.15">
      <c r="A630" t="s">
        <v>12</v>
      </c>
      <c r="B630" t="s">
        <v>15</v>
      </c>
      <c r="C630">
        <v>33</v>
      </c>
      <c r="D630">
        <v>100.19753800482732</v>
      </c>
      <c r="E630">
        <v>176.22382226447772</v>
      </c>
      <c r="F630">
        <v>2.8521761006599822</v>
      </c>
      <c r="G630">
        <v>123.53407037920624</v>
      </c>
      <c r="H630">
        <v>41.341478207069308</v>
      </c>
      <c r="I630">
        <v>1.715351687086096E-2</v>
      </c>
      <c r="J630">
        <v>1.7283222357588807E-2</v>
      </c>
      <c r="K630">
        <v>9.5577871784538762E-2</v>
      </c>
      <c r="L630">
        <v>0.95555344782968399</v>
      </c>
      <c r="M630">
        <f t="shared" si="27"/>
        <v>2344.9532129146405</v>
      </c>
      <c r="N630">
        <v>2316.9966658308026</v>
      </c>
      <c r="O630">
        <f t="shared" si="28"/>
        <v>-27.956547083837904</v>
      </c>
      <c r="P630">
        <f t="shared" si="29"/>
        <v>-1.1922006345316179E-2</v>
      </c>
    </row>
    <row r="631" spans="1:16" x14ac:dyDescent="0.15">
      <c r="A631" t="s">
        <v>12</v>
      </c>
      <c r="B631" t="s">
        <v>16</v>
      </c>
      <c r="C631">
        <v>33</v>
      </c>
      <c r="D631">
        <v>130.76941926448561</v>
      </c>
      <c r="E631">
        <v>634.16266538084835</v>
      </c>
      <c r="F631">
        <v>43.545639741061308</v>
      </c>
      <c r="G631">
        <v>472.26359526373597</v>
      </c>
      <c r="H631">
        <v>107.29247446692433</v>
      </c>
      <c r="I631">
        <v>1.6059340339636425E-2</v>
      </c>
      <c r="J631">
        <v>1.7223799903137611E-2</v>
      </c>
      <c r="K631">
        <v>9.7817564368246956E-2</v>
      </c>
      <c r="L631">
        <v>0.83726198237178184</v>
      </c>
      <c r="M631">
        <f t="shared" si="27"/>
        <v>2344.9532129146405</v>
      </c>
      <c r="N631">
        <v>2316.9966658308026</v>
      </c>
      <c r="O631">
        <f t="shared" si="28"/>
        <v>-27.956547083837904</v>
      </c>
      <c r="P631">
        <f t="shared" si="29"/>
        <v>-1.1922006345316179E-2</v>
      </c>
    </row>
    <row r="632" spans="1:16" x14ac:dyDescent="0.15">
      <c r="A632" t="s">
        <v>12</v>
      </c>
      <c r="B632" t="s">
        <v>17</v>
      </c>
      <c r="C632">
        <v>33</v>
      </c>
      <c r="D632">
        <v>88.182500485427624</v>
      </c>
      <c r="E632">
        <v>217.59847870164546</v>
      </c>
      <c r="F632">
        <v>77.409505966373743</v>
      </c>
      <c r="G632">
        <v>2.1470431262231275</v>
      </c>
      <c r="H632">
        <v>59.884342121522678</v>
      </c>
      <c r="I632">
        <v>1.6835870039241384E-2</v>
      </c>
      <c r="J632">
        <v>1.7111657891307325E-2</v>
      </c>
      <c r="K632">
        <v>9.9514410950437379E-2</v>
      </c>
      <c r="L632">
        <v>0.98718328752339102</v>
      </c>
      <c r="M632">
        <f t="shared" si="27"/>
        <v>2344.9532129146405</v>
      </c>
      <c r="N632">
        <v>2316.9966658308026</v>
      </c>
      <c r="O632">
        <f t="shared" si="28"/>
        <v>-27.956547083837904</v>
      </c>
      <c r="P632">
        <f t="shared" si="29"/>
        <v>-1.1922006345316179E-2</v>
      </c>
    </row>
    <row r="633" spans="1:16" x14ac:dyDescent="0.15">
      <c r="A633" t="s">
        <v>12</v>
      </c>
      <c r="B633" t="s">
        <v>18</v>
      </c>
      <c r="C633">
        <v>33</v>
      </c>
      <c r="D633">
        <v>37.723278792389799</v>
      </c>
      <c r="E633">
        <v>154.61818601333275</v>
      </c>
      <c r="F633">
        <v>3.4240736736814514</v>
      </c>
      <c r="G633">
        <v>1.1741019546537383</v>
      </c>
      <c r="H633">
        <v>27.88634824115228</v>
      </c>
      <c r="I633">
        <v>1.5382089248021659E-2</v>
      </c>
      <c r="J633">
        <v>1.5471324607549007E-2</v>
      </c>
      <c r="K633">
        <v>0.10615445815371341</v>
      </c>
      <c r="L633">
        <v>1.0150774708448707</v>
      </c>
      <c r="M633">
        <f t="shared" si="27"/>
        <v>2344.9532129146405</v>
      </c>
      <c r="N633">
        <v>2316.9966658308026</v>
      </c>
      <c r="O633">
        <f t="shared" si="28"/>
        <v>-27.956547083837904</v>
      </c>
      <c r="P633">
        <f t="shared" si="29"/>
        <v>-1.1922006345316179E-2</v>
      </c>
    </row>
    <row r="634" spans="1:16" x14ac:dyDescent="0.15">
      <c r="A634" t="s">
        <v>12</v>
      </c>
      <c r="B634" t="s">
        <v>19</v>
      </c>
      <c r="C634">
        <v>33</v>
      </c>
      <c r="D634">
        <v>35.319166850217734</v>
      </c>
      <c r="E634">
        <v>58.942393358397389</v>
      </c>
      <c r="F634">
        <v>30.159337624943173</v>
      </c>
      <c r="G634">
        <v>10.676337154306403</v>
      </c>
      <c r="H634">
        <v>7.4472120046928847</v>
      </c>
      <c r="I634">
        <v>1.740996830986204E-2</v>
      </c>
      <c r="J634">
        <v>1.7396309324623337E-2</v>
      </c>
      <c r="K634">
        <v>8.8213000336742758E-2</v>
      </c>
      <c r="L634">
        <v>0.91701860140803904</v>
      </c>
      <c r="M634">
        <f t="shared" si="27"/>
        <v>2344.9532129146405</v>
      </c>
      <c r="N634">
        <v>2316.9966658308026</v>
      </c>
      <c r="O634">
        <f t="shared" si="28"/>
        <v>-27.956547083837904</v>
      </c>
      <c r="P634">
        <f t="shared" si="29"/>
        <v>-1.1922006345316179E-2</v>
      </c>
    </row>
    <row r="635" spans="1:16" x14ac:dyDescent="0.15">
      <c r="A635" t="s">
        <v>12</v>
      </c>
      <c r="B635" t="s">
        <v>20</v>
      </c>
      <c r="C635">
        <v>33</v>
      </c>
      <c r="D635">
        <v>56.763973218750131</v>
      </c>
      <c r="E635">
        <v>54.147457464847733</v>
      </c>
      <c r="F635">
        <v>47.122578950402676</v>
      </c>
      <c r="G635">
        <v>2.6255528102595376</v>
      </c>
      <c r="H635">
        <v>0.6745611406598605</v>
      </c>
      <c r="I635">
        <v>1.7437849282776009E-2</v>
      </c>
      <c r="J635">
        <v>1.7924086195128603E-2</v>
      </c>
      <c r="K635">
        <v>7.496921387873802E-2</v>
      </c>
      <c r="L635">
        <v>0.83866116160936865</v>
      </c>
      <c r="M635">
        <f t="shared" si="27"/>
        <v>2344.9532129146405</v>
      </c>
      <c r="N635">
        <v>2316.9966658308026</v>
      </c>
      <c r="O635">
        <f t="shared" si="28"/>
        <v>-27.956547083837904</v>
      </c>
      <c r="P635">
        <f t="shared" si="29"/>
        <v>-1.1922006345316179E-2</v>
      </c>
    </row>
    <row r="636" spans="1:16" x14ac:dyDescent="0.15">
      <c r="A636" t="s">
        <v>12</v>
      </c>
      <c r="B636" t="s">
        <v>21</v>
      </c>
      <c r="C636">
        <v>33</v>
      </c>
      <c r="D636">
        <v>31.769390927137074</v>
      </c>
      <c r="E636">
        <v>49.513045412307306</v>
      </c>
      <c r="F636">
        <v>39.524284009843321</v>
      </c>
      <c r="G636">
        <v>7.0564932774304463</v>
      </c>
      <c r="H636">
        <v>2.338302579463845</v>
      </c>
      <c r="I636">
        <v>1.7859059711158674E-2</v>
      </c>
      <c r="J636">
        <v>1.763437157599769E-2</v>
      </c>
      <c r="K636">
        <v>6.3122058080165272E-2</v>
      </c>
      <c r="L636">
        <v>0.82504619628390752</v>
      </c>
      <c r="M636">
        <f t="shared" si="27"/>
        <v>2344.9532129146405</v>
      </c>
      <c r="N636">
        <v>2316.9966658308026</v>
      </c>
      <c r="O636">
        <f t="shared" si="28"/>
        <v>-27.956547083837904</v>
      </c>
      <c r="P636">
        <f t="shared" si="29"/>
        <v>-1.1922006345316179E-2</v>
      </c>
    </row>
    <row r="637" spans="1:16" x14ac:dyDescent="0.15">
      <c r="A637" t="s">
        <v>12</v>
      </c>
      <c r="B637" t="s">
        <v>22</v>
      </c>
      <c r="C637">
        <v>33</v>
      </c>
      <c r="D637">
        <v>69.700513366379141</v>
      </c>
      <c r="E637">
        <v>126.06173531908667</v>
      </c>
      <c r="F637">
        <v>66.442072480356913</v>
      </c>
      <c r="G637">
        <v>19.09928899879387</v>
      </c>
      <c r="H637">
        <v>26.033328526996328</v>
      </c>
      <c r="I637">
        <v>1.728527106156269E-2</v>
      </c>
      <c r="J637">
        <v>1.7628146212892111E-2</v>
      </c>
      <c r="K637">
        <v>0.10750180982534854</v>
      </c>
      <c r="L637">
        <v>0.94785325441390988</v>
      </c>
      <c r="M637">
        <f t="shared" si="27"/>
        <v>2344.9532129146405</v>
      </c>
      <c r="N637">
        <v>2316.9966658308026</v>
      </c>
      <c r="O637">
        <f t="shared" si="28"/>
        <v>-27.956547083837904</v>
      </c>
      <c r="P637">
        <f t="shared" si="29"/>
        <v>-1.1922006345316179E-2</v>
      </c>
    </row>
    <row r="638" spans="1:16" x14ac:dyDescent="0.15">
      <c r="A638" t="s">
        <v>12</v>
      </c>
      <c r="B638" t="s">
        <v>23</v>
      </c>
      <c r="C638">
        <v>33</v>
      </c>
      <c r="D638">
        <v>41.825577694494015</v>
      </c>
      <c r="E638">
        <v>91.836895536022354</v>
      </c>
      <c r="F638">
        <v>50.874001467896122</v>
      </c>
      <c r="G638">
        <v>5.4023076682967801</v>
      </c>
      <c r="H638">
        <v>25.665352858329545</v>
      </c>
      <c r="I638">
        <v>1.7612674594587666E-2</v>
      </c>
      <c r="J638">
        <v>1.78880964959847E-2</v>
      </c>
      <c r="K638">
        <v>0.10171039181676131</v>
      </c>
      <c r="L638">
        <v>0.96965265929724831</v>
      </c>
      <c r="M638">
        <f t="shared" si="27"/>
        <v>2344.9532129146405</v>
      </c>
      <c r="N638">
        <v>2316.9966658308026</v>
      </c>
      <c r="O638">
        <f t="shared" si="28"/>
        <v>-27.956547083837904</v>
      </c>
      <c r="P638">
        <f t="shared" si="29"/>
        <v>-1.1922006345316179E-2</v>
      </c>
    </row>
    <row r="639" spans="1:16" x14ac:dyDescent="0.15">
      <c r="A639" t="s">
        <v>12</v>
      </c>
      <c r="B639" t="s">
        <v>24</v>
      </c>
      <c r="C639">
        <v>33</v>
      </c>
      <c r="D639">
        <v>222.62706237638662</v>
      </c>
      <c r="E639">
        <v>114.0347330900991</v>
      </c>
      <c r="F639">
        <v>46.929414854516082</v>
      </c>
      <c r="G639">
        <v>3.0177010012928669</v>
      </c>
      <c r="H639">
        <v>41.056164221364043</v>
      </c>
      <c r="I639">
        <v>1.1103242860376618E-2</v>
      </c>
      <c r="J639">
        <v>1.5754096849545089E-2</v>
      </c>
      <c r="K639">
        <v>0.13836571571236689</v>
      </c>
      <c r="L639">
        <v>0.95943565154770727</v>
      </c>
      <c r="M639">
        <f t="shared" si="27"/>
        <v>2344.9532129146405</v>
      </c>
      <c r="N639">
        <v>2316.9966658308026</v>
      </c>
      <c r="O639">
        <f t="shared" si="28"/>
        <v>-27.956547083837904</v>
      </c>
      <c r="P639">
        <f t="shared" si="29"/>
        <v>-1.1922006345316179E-2</v>
      </c>
    </row>
    <row r="640" spans="1:16" x14ac:dyDescent="0.15">
      <c r="A640" t="s">
        <v>12</v>
      </c>
      <c r="B640" t="s">
        <v>25</v>
      </c>
      <c r="C640">
        <v>33</v>
      </c>
      <c r="D640">
        <v>417.90656682745964</v>
      </c>
      <c r="E640">
        <v>324.54300672529325</v>
      </c>
      <c r="F640">
        <v>278.35520730418563</v>
      </c>
      <c r="G640">
        <v>7.4335631590670586</v>
      </c>
      <c r="H640">
        <v>22.929582362169985</v>
      </c>
      <c r="I640">
        <v>9.2794297704466011E-3</v>
      </c>
      <c r="J640">
        <v>1.2666495606954696E-2</v>
      </c>
      <c r="K640">
        <v>0.1490810338839558</v>
      </c>
      <c r="L640">
        <v>1.0037480326337389</v>
      </c>
      <c r="M640">
        <f t="shared" si="27"/>
        <v>2344.9532129146405</v>
      </c>
      <c r="N640">
        <v>2316.9966658308026</v>
      </c>
      <c r="O640">
        <f t="shared" si="28"/>
        <v>-27.956547083837904</v>
      </c>
      <c r="P640">
        <f t="shared" si="29"/>
        <v>-1.1922006345316179E-2</v>
      </c>
    </row>
    <row r="641" spans="1:16" x14ac:dyDescent="0.15">
      <c r="A641" t="s">
        <v>12</v>
      </c>
      <c r="B641" t="s">
        <v>26</v>
      </c>
      <c r="C641">
        <v>33</v>
      </c>
      <c r="D641">
        <v>54.938141048885612</v>
      </c>
      <c r="E641">
        <v>63.734476330742538</v>
      </c>
      <c r="F641">
        <v>2.6347625646260786</v>
      </c>
      <c r="G641">
        <v>2.5896494144245503</v>
      </c>
      <c r="H641">
        <v>37.868124380982728</v>
      </c>
      <c r="I641">
        <v>1.6957002933456117E-2</v>
      </c>
      <c r="J641">
        <v>1.7720567695269262E-2</v>
      </c>
      <c r="K641">
        <v>8.2805432311702509E-2</v>
      </c>
      <c r="L641">
        <v>0.76471557857552919</v>
      </c>
      <c r="M641">
        <f t="shared" si="27"/>
        <v>2344.9532129146405</v>
      </c>
      <c r="N641">
        <v>2316.9966658308026</v>
      </c>
      <c r="O641">
        <f t="shared" si="28"/>
        <v>-27.956547083837904</v>
      </c>
      <c r="P641">
        <f t="shared" si="29"/>
        <v>-1.1922006345316179E-2</v>
      </c>
    </row>
    <row r="642" spans="1:16" x14ac:dyDescent="0.15">
      <c r="A642" t="s">
        <v>12</v>
      </c>
      <c r="B642" t="s">
        <v>27</v>
      </c>
      <c r="C642">
        <v>33</v>
      </c>
      <c r="D642">
        <v>15.795547686369007</v>
      </c>
      <c r="E642">
        <v>23.476856044291587</v>
      </c>
      <c r="F642">
        <v>2.8193612980381539</v>
      </c>
      <c r="G642">
        <v>0.81047567995086245</v>
      </c>
      <c r="H642">
        <v>13.124829667494463</v>
      </c>
      <c r="I642">
        <v>1.7722737447647911E-2</v>
      </c>
      <c r="J642">
        <v>1.7954374250340088E-2</v>
      </c>
      <c r="K642">
        <v>4.6552739074380504E-2</v>
      </c>
      <c r="L642">
        <v>0.65307415061611429</v>
      </c>
      <c r="M642">
        <f t="shared" si="27"/>
        <v>2344.9532129146405</v>
      </c>
      <c r="N642">
        <v>2316.9966658308026</v>
      </c>
      <c r="O642">
        <f t="shared" si="28"/>
        <v>-27.956547083837904</v>
      </c>
      <c r="P642">
        <f t="shared" si="29"/>
        <v>-1.1922006345316179E-2</v>
      </c>
    </row>
    <row r="643" spans="1:16" x14ac:dyDescent="0.15">
      <c r="A643" t="s">
        <v>12</v>
      </c>
      <c r="B643" t="s">
        <v>28</v>
      </c>
      <c r="C643">
        <v>33</v>
      </c>
      <c r="D643">
        <v>31.96014971474504</v>
      </c>
      <c r="E643">
        <v>34.505622283422106</v>
      </c>
      <c r="F643">
        <v>30.853929430065936</v>
      </c>
      <c r="G643">
        <v>0.10790415444384505</v>
      </c>
      <c r="H643">
        <v>1.1758591500242102</v>
      </c>
      <c r="I643">
        <v>1.783895700355026E-2</v>
      </c>
      <c r="J643">
        <v>1.818268156666835E-2</v>
      </c>
      <c r="K643">
        <v>6.9101012562505115E-2</v>
      </c>
      <c r="L643">
        <v>0.67868336068320989</v>
      </c>
      <c r="M643">
        <f t="shared" ref="M643:M706" si="30">SUMIF(C:C,C643,E:E)</f>
        <v>2344.9532129146405</v>
      </c>
      <c r="N643">
        <v>2316.9966658308026</v>
      </c>
      <c r="O643">
        <f t="shared" ref="O643:O706" si="31">N643-M643</f>
        <v>-27.956547083837904</v>
      </c>
      <c r="P643">
        <f t="shared" ref="P643:P706" si="32">O643/M643</f>
        <v>-1.1922006345316179E-2</v>
      </c>
    </row>
    <row r="644" spans="1:16" x14ac:dyDescent="0.15">
      <c r="A644" t="s">
        <v>12</v>
      </c>
      <c r="B644" t="s">
        <v>29</v>
      </c>
      <c r="C644">
        <v>33</v>
      </c>
      <c r="D644">
        <v>16.829412559587954</v>
      </c>
      <c r="E644">
        <v>20.205614236462868</v>
      </c>
      <c r="F644">
        <v>16.968190563208175</v>
      </c>
      <c r="G644">
        <v>2.6760441803232102</v>
      </c>
      <c r="H644">
        <v>0.17270681726297518</v>
      </c>
      <c r="I644">
        <v>1.7945308624339604E-2</v>
      </c>
      <c r="J644">
        <v>1.8142367821657436E-2</v>
      </c>
      <c r="K644">
        <v>3.6290767998291174E-2</v>
      </c>
      <c r="L644">
        <v>0.41762661576252325</v>
      </c>
      <c r="M644">
        <f t="shared" si="30"/>
        <v>2344.9532129146405</v>
      </c>
      <c r="N644">
        <v>2316.9966658308026</v>
      </c>
      <c r="O644">
        <f t="shared" si="31"/>
        <v>-27.956547083837904</v>
      </c>
      <c r="P644">
        <f t="shared" si="32"/>
        <v>-1.1922006345316179E-2</v>
      </c>
    </row>
    <row r="645" spans="1:16" x14ac:dyDescent="0.15">
      <c r="A645" t="s">
        <v>12</v>
      </c>
      <c r="B645" t="s">
        <v>30</v>
      </c>
      <c r="C645">
        <v>33</v>
      </c>
      <c r="D645">
        <v>26.906398979060942</v>
      </c>
      <c r="E645">
        <v>21.48298991623944</v>
      </c>
      <c r="F645">
        <v>20.734002966342555</v>
      </c>
      <c r="G645">
        <v>9.3374288627300683E-2</v>
      </c>
      <c r="H645">
        <v>0.32228980373482519</v>
      </c>
      <c r="I645">
        <v>1.7930887973736306E-2</v>
      </c>
      <c r="J645">
        <v>1.814081227991245E-2</v>
      </c>
      <c r="K645">
        <v>2.9363111900090139E-2</v>
      </c>
      <c r="L645">
        <v>0.29254992977739247</v>
      </c>
      <c r="M645">
        <f t="shared" si="30"/>
        <v>2344.9532129146405</v>
      </c>
      <c r="N645">
        <v>2316.9966658308026</v>
      </c>
      <c r="O645">
        <f t="shared" si="31"/>
        <v>-27.956547083837904</v>
      </c>
      <c r="P645">
        <f t="shared" si="32"/>
        <v>-1.1922006345316179E-2</v>
      </c>
    </row>
    <row r="646" spans="1:16" x14ac:dyDescent="0.15">
      <c r="A646" t="s">
        <v>12</v>
      </c>
      <c r="B646" t="s">
        <v>31</v>
      </c>
      <c r="C646">
        <v>33</v>
      </c>
      <c r="D646">
        <v>21.900103263933662</v>
      </c>
      <c r="E646">
        <v>50.144892353411606</v>
      </c>
      <c r="F646">
        <v>43.164420720995082</v>
      </c>
      <c r="G646">
        <v>3.2090764423740241</v>
      </c>
      <c r="H646">
        <v>2.5276553068713774</v>
      </c>
      <c r="I646">
        <v>1.8070138559612949E-2</v>
      </c>
      <c r="J646">
        <v>1.7986268990053209E-2</v>
      </c>
      <c r="K646">
        <v>7.5054129077395643E-2</v>
      </c>
      <c r="L646">
        <v>0.94314983138221431</v>
      </c>
      <c r="M646">
        <f t="shared" si="30"/>
        <v>2344.9532129146405</v>
      </c>
      <c r="N646">
        <v>2316.9966658308026</v>
      </c>
      <c r="O646">
        <f t="shared" si="31"/>
        <v>-27.956547083837904</v>
      </c>
      <c r="P646">
        <f t="shared" si="32"/>
        <v>-1.1922006345316179E-2</v>
      </c>
    </row>
    <row r="647" spans="1:16" x14ac:dyDescent="0.15">
      <c r="A647" t="s">
        <v>12</v>
      </c>
      <c r="B647" t="s">
        <v>32</v>
      </c>
      <c r="C647">
        <v>33</v>
      </c>
      <c r="D647">
        <v>22.64464001287179</v>
      </c>
      <c r="E647">
        <v>32.952594754740417</v>
      </c>
      <c r="F647">
        <v>27.948654123539484</v>
      </c>
      <c r="G647">
        <v>0.36495761023566547</v>
      </c>
      <c r="H647">
        <v>2.409244008611541</v>
      </c>
      <c r="I647">
        <v>1.823202659397043E-2</v>
      </c>
      <c r="J647">
        <v>1.7812714544413969E-2</v>
      </c>
      <c r="K647">
        <v>5.9614240097433879E-2</v>
      </c>
      <c r="L647">
        <v>0.86191472098133537</v>
      </c>
      <c r="M647">
        <f t="shared" si="30"/>
        <v>2344.9532129146405</v>
      </c>
      <c r="N647">
        <v>2316.9966658308026</v>
      </c>
      <c r="O647">
        <f t="shared" si="31"/>
        <v>-27.956547083837904</v>
      </c>
      <c r="P647">
        <f t="shared" si="32"/>
        <v>-1.1922006345316179E-2</v>
      </c>
    </row>
    <row r="648" spans="1:16" x14ac:dyDescent="0.15">
      <c r="A648" t="s">
        <v>12</v>
      </c>
      <c r="B648" t="s">
        <v>13</v>
      </c>
      <c r="C648">
        <v>34</v>
      </c>
      <c r="D648">
        <v>45.726047201096584</v>
      </c>
      <c r="E648">
        <v>98.426320543412018</v>
      </c>
      <c r="F648">
        <v>26.656365960046674</v>
      </c>
      <c r="G648">
        <v>21.6696817493218</v>
      </c>
      <c r="H648">
        <v>32.139567299647844</v>
      </c>
      <c r="I648">
        <v>1.7283991953082375E-2</v>
      </c>
      <c r="J648">
        <v>1.713972737162105E-2</v>
      </c>
      <c r="K648">
        <v>0.10099941627825459</v>
      </c>
      <c r="L648">
        <v>0.98248494016483467</v>
      </c>
      <c r="M648">
        <f t="shared" si="30"/>
        <v>2383.7041024774417</v>
      </c>
      <c r="N648">
        <v>2355.8084497801833</v>
      </c>
      <c r="O648">
        <f t="shared" si="31"/>
        <v>-27.895652697258356</v>
      </c>
      <c r="P648">
        <f t="shared" si="32"/>
        <v>-1.1702649111635008E-2</v>
      </c>
    </row>
    <row r="649" spans="1:16" x14ac:dyDescent="0.15">
      <c r="A649" t="s">
        <v>12</v>
      </c>
      <c r="B649" t="s">
        <v>15</v>
      </c>
      <c r="C649">
        <v>34</v>
      </c>
      <c r="D649">
        <v>101.91627816341186</v>
      </c>
      <c r="E649">
        <v>179.26563624196936</v>
      </c>
      <c r="F649">
        <v>2.8988219902437229</v>
      </c>
      <c r="G649">
        <v>125.7086239581845</v>
      </c>
      <c r="H649">
        <v>42.033981186171879</v>
      </c>
      <c r="I649">
        <v>1.7120468412454827E-2</v>
      </c>
      <c r="J649">
        <v>1.7261082743549115E-2</v>
      </c>
      <c r="K649">
        <v>9.4469511622201907E-2</v>
      </c>
      <c r="L649">
        <v>0.95565855250129617</v>
      </c>
      <c r="M649">
        <f t="shared" si="30"/>
        <v>2383.7041024774417</v>
      </c>
      <c r="N649">
        <v>2355.8084497801833</v>
      </c>
      <c r="O649">
        <f t="shared" si="31"/>
        <v>-27.895652697258356</v>
      </c>
      <c r="P649">
        <f t="shared" si="32"/>
        <v>-1.1702649111635008E-2</v>
      </c>
    </row>
    <row r="650" spans="1:16" x14ac:dyDescent="0.15">
      <c r="A650" t="s">
        <v>12</v>
      </c>
      <c r="B650" t="s">
        <v>16</v>
      </c>
      <c r="C650">
        <v>34</v>
      </c>
      <c r="D650">
        <v>132.86948987447059</v>
      </c>
      <c r="E650">
        <v>645.0760699148392</v>
      </c>
      <c r="F650">
        <v>44.270812641458512</v>
      </c>
      <c r="G650">
        <v>480.53226240254037</v>
      </c>
      <c r="H650">
        <v>109.03876630218573</v>
      </c>
      <c r="I650">
        <v>1.5999213290209435E-2</v>
      </c>
      <c r="J650">
        <v>1.7209156466877096E-2</v>
      </c>
      <c r="K650">
        <v>9.7013996261803084E-2</v>
      </c>
      <c r="L650">
        <v>0.83839610367863926</v>
      </c>
      <c r="M650">
        <f t="shared" si="30"/>
        <v>2383.7041024774417</v>
      </c>
      <c r="N650">
        <v>2355.8084497801833</v>
      </c>
      <c r="O650">
        <f t="shared" si="31"/>
        <v>-27.895652697258356</v>
      </c>
      <c r="P650">
        <f t="shared" si="32"/>
        <v>-1.1702649111635008E-2</v>
      </c>
    </row>
    <row r="651" spans="1:16" x14ac:dyDescent="0.15">
      <c r="A651" t="s">
        <v>12</v>
      </c>
      <c r="B651" t="s">
        <v>17</v>
      </c>
      <c r="C651">
        <v>34</v>
      </c>
      <c r="D651">
        <v>89.667129603335624</v>
      </c>
      <c r="E651">
        <v>221.31675413473596</v>
      </c>
      <c r="F651">
        <v>78.753791410077625</v>
      </c>
      <c r="G651">
        <v>2.1863782026942431</v>
      </c>
      <c r="H651">
        <v>60.909964286719124</v>
      </c>
      <c r="I651">
        <v>1.6799967752680518E-2</v>
      </c>
      <c r="J651">
        <v>1.708778230103674E-2</v>
      </c>
      <c r="K651">
        <v>9.8357441747489463E-2</v>
      </c>
      <c r="L651">
        <v>0.98727156422238804</v>
      </c>
      <c r="M651">
        <f t="shared" si="30"/>
        <v>2383.7041024774417</v>
      </c>
      <c r="N651">
        <v>2355.8084497801833</v>
      </c>
      <c r="O651">
        <f t="shared" si="31"/>
        <v>-27.895652697258356</v>
      </c>
      <c r="P651">
        <f t="shared" si="32"/>
        <v>-1.1702649111635008E-2</v>
      </c>
    </row>
    <row r="652" spans="1:16" x14ac:dyDescent="0.15">
      <c r="A652" t="s">
        <v>12</v>
      </c>
      <c r="B652" t="s">
        <v>18</v>
      </c>
      <c r="C652">
        <v>34</v>
      </c>
      <c r="D652">
        <v>38.303541633502341</v>
      </c>
      <c r="E652">
        <v>157.00579536973922</v>
      </c>
      <c r="F652">
        <v>3.4887502288393426</v>
      </c>
      <c r="G652">
        <v>1.1938580143842903</v>
      </c>
      <c r="H652">
        <v>28.3453194348061</v>
      </c>
      <c r="I652">
        <v>1.5345425223836208E-2</v>
      </c>
      <c r="J652">
        <v>1.5441969783558241E-2</v>
      </c>
      <c r="K652">
        <v>0.10484700474508725</v>
      </c>
      <c r="L652">
        <v>1.0150469518783141</v>
      </c>
      <c r="M652">
        <f t="shared" si="30"/>
        <v>2383.7041024774417</v>
      </c>
      <c r="N652">
        <v>2355.8084497801833</v>
      </c>
      <c r="O652">
        <f t="shared" si="31"/>
        <v>-27.895652697258356</v>
      </c>
      <c r="P652">
        <f t="shared" si="32"/>
        <v>-1.1702649111635008E-2</v>
      </c>
    </row>
    <row r="653" spans="1:16" x14ac:dyDescent="0.15">
      <c r="A653" t="s">
        <v>12</v>
      </c>
      <c r="B653" t="s">
        <v>19</v>
      </c>
      <c r="C653">
        <v>34</v>
      </c>
      <c r="D653">
        <v>35.934072425810754</v>
      </c>
      <c r="E653">
        <v>59.966838462710804</v>
      </c>
      <c r="F653">
        <v>30.68707349234128</v>
      </c>
      <c r="G653">
        <v>10.872898470654487</v>
      </c>
      <c r="H653">
        <v>7.5757148478340746</v>
      </c>
      <c r="I653">
        <v>1.7392364436913044E-2</v>
      </c>
      <c r="J653">
        <v>1.7380446329763169E-2</v>
      </c>
      <c r="K653">
        <v>8.7136324136789567E-2</v>
      </c>
      <c r="L653">
        <v>0.9171142859990552</v>
      </c>
      <c r="M653">
        <f t="shared" si="30"/>
        <v>2383.7041024774417</v>
      </c>
      <c r="N653">
        <v>2355.8084497801833</v>
      </c>
      <c r="O653">
        <f t="shared" si="31"/>
        <v>-27.895652697258356</v>
      </c>
      <c r="P653">
        <f t="shared" si="32"/>
        <v>-1.1702649111635008E-2</v>
      </c>
    </row>
    <row r="654" spans="1:16" x14ac:dyDescent="0.15">
      <c r="A654" t="s">
        <v>12</v>
      </c>
      <c r="B654" t="s">
        <v>20</v>
      </c>
      <c r="C654">
        <v>34</v>
      </c>
      <c r="D654">
        <v>57.75381482843023</v>
      </c>
      <c r="E654">
        <v>55.117653674499671</v>
      </c>
      <c r="F654">
        <v>47.969373521614962</v>
      </c>
      <c r="G654">
        <v>2.6758606446530684</v>
      </c>
      <c r="H654">
        <v>0.68623181839272962</v>
      </c>
      <c r="I654">
        <v>1.7415678819092111E-2</v>
      </c>
      <c r="J654">
        <v>1.7917668808028239E-2</v>
      </c>
      <c r="K654">
        <v>7.4120244438160621E-2</v>
      </c>
      <c r="L654">
        <v>0.8390870439989786</v>
      </c>
      <c r="M654">
        <f t="shared" si="30"/>
        <v>2383.7041024774417</v>
      </c>
      <c r="N654">
        <v>2355.8084497801833</v>
      </c>
      <c r="O654">
        <f t="shared" si="31"/>
        <v>-27.895652697258356</v>
      </c>
      <c r="P654">
        <f t="shared" si="32"/>
        <v>-1.1702649111635008E-2</v>
      </c>
    </row>
    <row r="655" spans="1:16" x14ac:dyDescent="0.15">
      <c r="A655" t="s">
        <v>12</v>
      </c>
      <c r="B655" t="s">
        <v>21</v>
      </c>
      <c r="C655">
        <v>34</v>
      </c>
      <c r="D655">
        <v>32.336762376691958</v>
      </c>
      <c r="E655">
        <v>50.385861147631118</v>
      </c>
      <c r="F655">
        <v>40.215447599569714</v>
      </c>
      <c r="G655">
        <v>7.1884950519200101</v>
      </c>
      <c r="H655">
        <v>2.3782920231432834</v>
      </c>
      <c r="I655">
        <v>1.785173826955946E-2</v>
      </c>
      <c r="J655">
        <v>1.7627995370829253E-2</v>
      </c>
      <c r="K655">
        <v>6.2315121816628807E-2</v>
      </c>
      <c r="L655">
        <v>0.82504145757516956</v>
      </c>
      <c r="M655">
        <f t="shared" si="30"/>
        <v>2383.7041024774417</v>
      </c>
      <c r="N655">
        <v>2355.8084497801833</v>
      </c>
      <c r="O655">
        <f t="shared" si="31"/>
        <v>-27.895652697258356</v>
      </c>
      <c r="P655">
        <f t="shared" si="32"/>
        <v>-1.1702649111635008E-2</v>
      </c>
    </row>
    <row r="656" spans="1:16" x14ac:dyDescent="0.15">
      <c r="A656" t="s">
        <v>12</v>
      </c>
      <c r="B656" t="s">
        <v>22</v>
      </c>
      <c r="C656">
        <v>34</v>
      </c>
      <c r="D656">
        <v>70.905305633047078</v>
      </c>
      <c r="E656">
        <v>128.2829540845369</v>
      </c>
      <c r="F656">
        <v>67.614752911754124</v>
      </c>
      <c r="G656">
        <v>19.456464841298505</v>
      </c>
      <c r="H656">
        <v>26.485259842355518</v>
      </c>
      <c r="I656">
        <v>1.7267479477016099E-2</v>
      </c>
      <c r="J656">
        <v>1.7620087172589657E-2</v>
      </c>
      <c r="K656">
        <v>0.10622080757052793</v>
      </c>
      <c r="L656">
        <v>0.9479512146293112</v>
      </c>
      <c r="M656">
        <f t="shared" si="30"/>
        <v>2383.7041024774417</v>
      </c>
      <c r="N656">
        <v>2355.8084497801833</v>
      </c>
      <c r="O656">
        <f t="shared" si="31"/>
        <v>-27.895652697258356</v>
      </c>
      <c r="P656">
        <f t="shared" si="32"/>
        <v>-1.1702649111635008E-2</v>
      </c>
    </row>
    <row r="657" spans="1:16" x14ac:dyDescent="0.15">
      <c r="A657" t="s">
        <v>12</v>
      </c>
      <c r="B657" t="s">
        <v>23</v>
      </c>
      <c r="C657">
        <v>34</v>
      </c>
      <c r="D657">
        <v>42.562237984157782</v>
      </c>
      <c r="E657">
        <v>93.479169770732341</v>
      </c>
      <c r="F657">
        <v>51.7933468444797</v>
      </c>
      <c r="G657">
        <v>5.5056086859254796</v>
      </c>
      <c r="H657">
        <v>26.121843316715157</v>
      </c>
      <c r="I657">
        <v>1.7601276189166518E-2</v>
      </c>
      <c r="J657">
        <v>1.7882510347552165E-2</v>
      </c>
      <c r="K657">
        <v>0.10045354213173048</v>
      </c>
      <c r="L657">
        <v>0.96968583335679226</v>
      </c>
      <c r="M657">
        <f t="shared" si="30"/>
        <v>2383.7041024774417</v>
      </c>
      <c r="N657">
        <v>2355.8084497801833</v>
      </c>
      <c r="O657">
        <f t="shared" si="31"/>
        <v>-27.895652697258356</v>
      </c>
      <c r="P657">
        <f t="shared" si="32"/>
        <v>-1.1702649111635008E-2</v>
      </c>
    </row>
    <row r="658" spans="1:16" x14ac:dyDescent="0.15">
      <c r="A658" t="s">
        <v>12</v>
      </c>
      <c r="B658" t="s">
        <v>24</v>
      </c>
      <c r="C658">
        <v>34</v>
      </c>
      <c r="D658">
        <v>225.09894471724385</v>
      </c>
      <c r="E658">
        <v>115.82592703840743</v>
      </c>
      <c r="F658">
        <v>47.650199582535897</v>
      </c>
      <c r="G658">
        <v>3.0681643175861577</v>
      </c>
      <c r="H658">
        <v>41.719729304209672</v>
      </c>
      <c r="I658">
        <v>1.0982682944683977E-2</v>
      </c>
      <c r="J658">
        <v>1.5707441932565465E-2</v>
      </c>
      <c r="K658">
        <v>0.13809472176910553</v>
      </c>
      <c r="L658">
        <v>0.96070443730308219</v>
      </c>
      <c r="M658">
        <f t="shared" si="30"/>
        <v>2383.7041024774417</v>
      </c>
      <c r="N658">
        <v>2355.8084497801833</v>
      </c>
      <c r="O658">
        <f t="shared" si="31"/>
        <v>-27.895652697258356</v>
      </c>
      <c r="P658">
        <f t="shared" si="32"/>
        <v>-1.1702649111635008E-2</v>
      </c>
    </row>
    <row r="659" spans="1:16" x14ac:dyDescent="0.15">
      <c r="A659" t="s">
        <v>12</v>
      </c>
      <c r="B659" t="s">
        <v>25</v>
      </c>
      <c r="C659">
        <v>34</v>
      </c>
      <c r="D659">
        <v>421.7845014649435</v>
      </c>
      <c r="E659">
        <v>328.62950653995222</v>
      </c>
      <c r="F659">
        <v>281.77780035914947</v>
      </c>
      <c r="G659">
        <v>7.5324886630125842</v>
      </c>
      <c r="H659">
        <v>23.274129857332341</v>
      </c>
      <c r="I659">
        <v>9.1741818068746123E-3</v>
      </c>
      <c r="J659">
        <v>1.2591550980847195E-2</v>
      </c>
      <c r="K659">
        <v>0.14871438552844604</v>
      </c>
      <c r="L659">
        <v>1.0041832151063272</v>
      </c>
      <c r="M659">
        <f t="shared" si="30"/>
        <v>2383.7041024774417</v>
      </c>
      <c r="N659">
        <v>2355.8084497801833</v>
      </c>
      <c r="O659">
        <f t="shared" si="31"/>
        <v>-27.895652697258356</v>
      </c>
      <c r="P659">
        <f t="shared" si="32"/>
        <v>-1.1702649111635008E-2</v>
      </c>
    </row>
    <row r="660" spans="1:16" x14ac:dyDescent="0.15">
      <c r="A660" t="s">
        <v>12</v>
      </c>
      <c r="B660" t="s">
        <v>26</v>
      </c>
      <c r="C660">
        <v>34</v>
      </c>
      <c r="D660">
        <v>55.869727267810191</v>
      </c>
      <c r="E660">
        <v>64.863391653759521</v>
      </c>
      <c r="F660">
        <v>2.686593029576966</v>
      </c>
      <c r="G660">
        <v>2.6391875610343769</v>
      </c>
      <c r="H660">
        <v>38.550934385708992</v>
      </c>
      <c r="I660">
        <v>1.693519464927809E-2</v>
      </c>
      <c r="J660">
        <v>1.7712788870478991E-2</v>
      </c>
      <c r="K660">
        <v>8.1873922109888184E-2</v>
      </c>
      <c r="L660">
        <v>0.76555167034613758</v>
      </c>
      <c r="M660">
        <f t="shared" si="30"/>
        <v>2383.7041024774417</v>
      </c>
      <c r="N660">
        <v>2355.8084497801833</v>
      </c>
      <c r="O660">
        <f t="shared" si="31"/>
        <v>-27.895652697258356</v>
      </c>
      <c r="P660">
        <f t="shared" si="32"/>
        <v>-1.1702649111635008E-2</v>
      </c>
    </row>
    <row r="661" spans="1:16" x14ac:dyDescent="0.15">
      <c r="A661" t="s">
        <v>12</v>
      </c>
      <c r="B661" t="s">
        <v>27</v>
      </c>
      <c r="C661">
        <v>34</v>
      </c>
      <c r="D661">
        <v>16.075488030856327</v>
      </c>
      <c r="E661">
        <v>23.898252795944263</v>
      </c>
      <c r="F661">
        <v>2.8730564088169501</v>
      </c>
      <c r="G661">
        <v>0.82612987144757122</v>
      </c>
      <c r="H661">
        <v>13.36020267963125</v>
      </c>
      <c r="I661">
        <v>1.7715627729932164E-2</v>
      </c>
      <c r="J661">
        <v>1.794945417127685E-2</v>
      </c>
      <c r="K661">
        <v>4.5951312052485621E-2</v>
      </c>
      <c r="L661">
        <v>0.65337996132565979</v>
      </c>
      <c r="M661">
        <f t="shared" si="30"/>
        <v>2383.7041024774417</v>
      </c>
      <c r="N661">
        <v>2355.8084497801833</v>
      </c>
      <c r="O661">
        <f t="shared" si="31"/>
        <v>-27.895652697258356</v>
      </c>
      <c r="P661">
        <f t="shared" si="32"/>
        <v>-1.1702649111635008E-2</v>
      </c>
    </row>
    <row r="662" spans="1:16" x14ac:dyDescent="0.15">
      <c r="A662" t="s">
        <v>12</v>
      </c>
      <c r="B662" t="s">
        <v>28</v>
      </c>
      <c r="C662">
        <v>34</v>
      </c>
      <c r="D662">
        <v>32.530285451333405</v>
      </c>
      <c r="E662">
        <v>35.132976233034363</v>
      </c>
      <c r="F662">
        <v>31.418312928068922</v>
      </c>
      <c r="G662">
        <v>0.11001003613323844</v>
      </c>
      <c r="H662">
        <v>1.1966245132058648</v>
      </c>
      <c r="I662">
        <v>1.7836372762325341E-2</v>
      </c>
      <c r="J662">
        <v>1.8181209556497779E-2</v>
      </c>
      <c r="K662">
        <v>6.8260921869013211E-2</v>
      </c>
      <c r="L662">
        <v>0.67893053353288957</v>
      </c>
      <c r="M662">
        <f t="shared" si="30"/>
        <v>2383.7041024774417</v>
      </c>
      <c r="N662">
        <v>2355.8084497801833</v>
      </c>
      <c r="O662">
        <f t="shared" si="31"/>
        <v>-27.895652697258356</v>
      </c>
      <c r="P662">
        <f t="shared" si="32"/>
        <v>-1.1702649111635008E-2</v>
      </c>
    </row>
    <row r="663" spans="1:16" x14ac:dyDescent="0.15">
      <c r="A663" t="s">
        <v>12</v>
      </c>
      <c r="B663" t="s">
        <v>29</v>
      </c>
      <c r="C663">
        <v>34</v>
      </c>
      <c r="D663">
        <v>17.131421561936097</v>
      </c>
      <c r="E663">
        <v>20.572163167841826</v>
      </c>
      <c r="F663">
        <v>17.273966764858134</v>
      </c>
      <c r="G663">
        <v>2.7276355230747407</v>
      </c>
      <c r="H663">
        <v>0.17578579435574576</v>
      </c>
      <c r="I663">
        <v>1.7943356227847065E-2</v>
      </c>
      <c r="J663">
        <v>1.8140944743836936E-2</v>
      </c>
      <c r="K663">
        <v>3.5835484000264616E-2</v>
      </c>
      <c r="L663">
        <v>0.41772698200353608</v>
      </c>
      <c r="M663">
        <f t="shared" si="30"/>
        <v>2383.7041024774417</v>
      </c>
      <c r="N663">
        <v>2355.8084497801833</v>
      </c>
      <c r="O663">
        <f t="shared" si="31"/>
        <v>-27.895652697258356</v>
      </c>
      <c r="P663">
        <f t="shared" si="32"/>
        <v>-1.1702649111635008E-2</v>
      </c>
    </row>
    <row r="664" spans="1:16" x14ac:dyDescent="0.15">
      <c r="A664" t="s">
        <v>12</v>
      </c>
      <c r="B664" t="s">
        <v>30</v>
      </c>
      <c r="C664">
        <v>34</v>
      </c>
      <c r="D664">
        <v>27.388854604931137</v>
      </c>
      <c r="E664">
        <v>21.872681961279145</v>
      </c>
      <c r="F664">
        <v>21.110463855262783</v>
      </c>
      <c r="G664">
        <v>9.5191295196556128E-2</v>
      </c>
      <c r="H664">
        <v>0.32809345554751534</v>
      </c>
      <c r="I664">
        <v>1.7926540964903544E-2</v>
      </c>
      <c r="J664">
        <v>1.8139562815003191E-2</v>
      </c>
      <c r="K664">
        <v>2.9044772875440543E-2</v>
      </c>
      <c r="L664">
        <v>0.29304954911202596</v>
      </c>
      <c r="M664">
        <f t="shared" si="30"/>
        <v>2383.7041024774417</v>
      </c>
      <c r="N664">
        <v>2355.8084497801833</v>
      </c>
      <c r="O664">
        <f t="shared" si="31"/>
        <v>-27.895652697258356</v>
      </c>
      <c r="P664">
        <f t="shared" si="32"/>
        <v>-1.1702649111635008E-2</v>
      </c>
    </row>
    <row r="665" spans="1:16" x14ac:dyDescent="0.15">
      <c r="A665" t="s">
        <v>12</v>
      </c>
      <c r="B665" t="s">
        <v>31</v>
      </c>
      <c r="C665">
        <v>34</v>
      </c>
      <c r="D665">
        <v>22.295841164382775</v>
      </c>
      <c r="E665">
        <v>51.046689623729641</v>
      </c>
      <c r="F665">
        <v>43.938060850004824</v>
      </c>
      <c r="G665">
        <v>3.2706984504777648</v>
      </c>
      <c r="H665">
        <v>2.5730351538529872</v>
      </c>
      <c r="I665">
        <v>1.8063437918631305E-2</v>
      </c>
      <c r="J665">
        <v>1.7983831014380093E-2</v>
      </c>
      <c r="K665">
        <v>7.4095255141178831E-2</v>
      </c>
      <c r="L665">
        <v>0.94316334087215936</v>
      </c>
      <c r="M665">
        <f t="shared" si="30"/>
        <v>2383.7041024774417</v>
      </c>
      <c r="N665">
        <v>2355.8084497801833</v>
      </c>
      <c r="O665">
        <f t="shared" si="31"/>
        <v>-27.895652697258356</v>
      </c>
      <c r="P665">
        <f t="shared" si="32"/>
        <v>-1.1702649111635008E-2</v>
      </c>
    </row>
    <row r="666" spans="1:16" x14ac:dyDescent="0.15">
      <c r="A666" t="s">
        <v>12</v>
      </c>
      <c r="B666" t="s">
        <v>32</v>
      </c>
      <c r="C666">
        <v>34</v>
      </c>
      <c r="D666">
        <v>23.057497691797355</v>
      </c>
      <c r="E666">
        <v>33.539460118686769</v>
      </c>
      <c r="F666">
        <v>28.448371953921214</v>
      </c>
      <c r="G666">
        <v>0.37192554370204928</v>
      </c>
      <c r="H666">
        <v>2.4513703595012082</v>
      </c>
      <c r="I666">
        <v>1.8231828443260222E-2</v>
      </c>
      <c r="J666">
        <v>1.7809382487609045E-2</v>
      </c>
      <c r="K666">
        <v>5.8817148573769559E-2</v>
      </c>
      <c r="L666">
        <v>0.86181642762806132</v>
      </c>
      <c r="M666">
        <f t="shared" si="30"/>
        <v>2383.7041024774417</v>
      </c>
      <c r="N666">
        <v>2355.8084497801833</v>
      </c>
      <c r="O666">
        <f t="shared" si="31"/>
        <v>-27.895652697258356</v>
      </c>
      <c r="P666">
        <f t="shared" si="32"/>
        <v>-1.1702649111635008E-2</v>
      </c>
    </row>
    <row r="667" spans="1:16" x14ac:dyDescent="0.15">
      <c r="A667" t="s">
        <v>12</v>
      </c>
      <c r="B667" t="s">
        <v>13</v>
      </c>
      <c r="C667">
        <v>35</v>
      </c>
      <c r="D667">
        <v>46.516375832966602</v>
      </c>
      <c r="E667">
        <v>100.11168855440597</v>
      </c>
      <c r="F667">
        <v>27.109973082578517</v>
      </c>
      <c r="G667">
        <v>22.061190135878189</v>
      </c>
      <c r="H667">
        <v>32.686209940851292</v>
      </c>
      <c r="I667">
        <v>1.7261471383735547E-2</v>
      </c>
      <c r="J667">
        <v>1.7123143501545448E-2</v>
      </c>
      <c r="K667">
        <v>9.9778404630487802E-2</v>
      </c>
      <c r="L667">
        <v>0.98251050255669659</v>
      </c>
      <c r="M667">
        <f t="shared" si="30"/>
        <v>2423.0434774874661</v>
      </c>
      <c r="N667">
        <v>2395.1752603898558</v>
      </c>
      <c r="O667">
        <f t="shared" si="31"/>
        <v>-27.868217097610341</v>
      </c>
      <c r="P667">
        <f t="shared" si="32"/>
        <v>-1.1501327713074227E-2</v>
      </c>
    </row>
    <row r="668" spans="1:16" x14ac:dyDescent="0.15">
      <c r="A668" t="s">
        <v>12</v>
      </c>
      <c r="B668" t="s">
        <v>15</v>
      </c>
      <c r="C668">
        <v>35</v>
      </c>
      <c r="D668">
        <v>103.66113258442351</v>
      </c>
      <c r="E668">
        <v>182.35595480652898</v>
      </c>
      <c r="F668">
        <v>2.946184228472434</v>
      </c>
      <c r="G668">
        <v>127.91857718160718</v>
      </c>
      <c r="H668">
        <v>42.737207992473003</v>
      </c>
      <c r="I668">
        <v>1.7086344332210367E-2</v>
      </c>
      <c r="J668">
        <v>1.7238767168897728E-2</v>
      </c>
      <c r="K668">
        <v>9.3377667945764492E-2</v>
      </c>
      <c r="L668">
        <v>0.95577085227980652</v>
      </c>
      <c r="M668">
        <f t="shared" si="30"/>
        <v>2423.0434774874661</v>
      </c>
      <c r="N668">
        <v>2395.1752603898558</v>
      </c>
      <c r="O668">
        <f t="shared" si="31"/>
        <v>-27.868217097610341</v>
      </c>
      <c r="P668">
        <f t="shared" si="32"/>
        <v>-1.1501327713074227E-2</v>
      </c>
    </row>
    <row r="669" spans="1:16" x14ac:dyDescent="0.15">
      <c r="A669" t="s">
        <v>12</v>
      </c>
      <c r="B669" t="s">
        <v>16</v>
      </c>
      <c r="C669">
        <v>35</v>
      </c>
      <c r="D669">
        <v>134.99529718273357</v>
      </c>
      <c r="E669">
        <v>656.16784798169954</v>
      </c>
      <c r="F669">
        <v>45.007798084389542</v>
      </c>
      <c r="G669">
        <v>488.93854425202852</v>
      </c>
      <c r="H669">
        <v>110.81204427660685</v>
      </c>
      <c r="I669">
        <v>1.5937287157989193E-2</v>
      </c>
      <c r="J669">
        <v>1.7194527256800339E-2</v>
      </c>
      <c r="K669">
        <v>9.6230559179642502E-2</v>
      </c>
      <c r="L669">
        <v>0.83956845995842544</v>
      </c>
      <c r="M669">
        <f t="shared" si="30"/>
        <v>2423.0434774874661</v>
      </c>
      <c r="N669">
        <v>2395.1752603898558</v>
      </c>
      <c r="O669">
        <f t="shared" si="31"/>
        <v>-27.868217097610341</v>
      </c>
      <c r="P669">
        <f t="shared" si="32"/>
        <v>-1.1501327713074227E-2</v>
      </c>
    </row>
    <row r="670" spans="1:16" x14ac:dyDescent="0.15">
      <c r="A670" t="s">
        <v>12</v>
      </c>
      <c r="B670" t="s">
        <v>17</v>
      </c>
      <c r="C670">
        <v>35</v>
      </c>
      <c r="D670">
        <v>91.173534489147087</v>
      </c>
      <c r="E670">
        <v>225.09357956764663</v>
      </c>
      <c r="F670">
        <v>80.11963075710301</v>
      </c>
      <c r="G670">
        <v>2.2263808824654063</v>
      </c>
      <c r="H670">
        <v>61.951795073462151</v>
      </c>
      <c r="I670">
        <v>1.6762952458499375E-2</v>
      </c>
      <c r="J670">
        <v>1.7065248619231813E-2</v>
      </c>
      <c r="K670">
        <v>9.7217262125504383E-2</v>
      </c>
      <c r="L670">
        <v>0.98736399122690921</v>
      </c>
      <c r="M670">
        <f t="shared" si="30"/>
        <v>2423.0434774874661</v>
      </c>
      <c r="N670">
        <v>2395.1752603898558</v>
      </c>
      <c r="O670">
        <f t="shared" si="31"/>
        <v>-27.868217097610341</v>
      </c>
      <c r="P670">
        <f t="shared" si="32"/>
        <v>-1.1501327713074227E-2</v>
      </c>
    </row>
    <row r="671" spans="1:16" x14ac:dyDescent="0.15">
      <c r="A671" t="s">
        <v>12</v>
      </c>
      <c r="B671" t="s">
        <v>18</v>
      </c>
      <c r="C671">
        <v>35</v>
      </c>
      <c r="D671">
        <v>38.891325767447348</v>
      </c>
      <c r="E671">
        <v>159.42590597796229</v>
      </c>
      <c r="F671">
        <v>3.5546682529156954</v>
      </c>
      <c r="G671">
        <v>1.2139145760579919</v>
      </c>
      <c r="H671">
        <v>28.811252855145053</v>
      </c>
      <c r="I671">
        <v>1.5307730272160886E-2</v>
      </c>
      <c r="J671">
        <v>1.5414148264551982E-2</v>
      </c>
      <c r="K671">
        <v>0.10355669718701332</v>
      </c>
      <c r="L671">
        <v>1.015019852371303</v>
      </c>
      <c r="M671">
        <f t="shared" si="30"/>
        <v>2423.0434774874661</v>
      </c>
      <c r="N671">
        <v>2395.1752603898558</v>
      </c>
      <c r="O671">
        <f t="shared" si="31"/>
        <v>-27.868217097610341</v>
      </c>
      <c r="P671">
        <f t="shared" si="32"/>
        <v>-1.1501327713074227E-2</v>
      </c>
    </row>
    <row r="672" spans="1:16" x14ac:dyDescent="0.15">
      <c r="A672" t="s">
        <v>12</v>
      </c>
      <c r="B672" t="s">
        <v>19</v>
      </c>
      <c r="C672">
        <v>35</v>
      </c>
      <c r="D672">
        <v>36.559050909142883</v>
      </c>
      <c r="E672">
        <v>61.008126317545532</v>
      </c>
      <c r="F672">
        <v>31.223615464601764</v>
      </c>
      <c r="G672">
        <v>11.072894146451675</v>
      </c>
      <c r="H672">
        <v>7.7063107733669884</v>
      </c>
      <c r="I672">
        <v>1.7374014739115217E-2</v>
      </c>
      <c r="J672">
        <v>1.7364394747644271E-2</v>
      </c>
      <c r="K672">
        <v>8.6074623936547204E-2</v>
      </c>
      <c r="L672">
        <v>0.91721614505393123</v>
      </c>
      <c r="M672">
        <f t="shared" si="30"/>
        <v>2423.0434774874661</v>
      </c>
      <c r="N672">
        <v>2395.1752603898558</v>
      </c>
      <c r="O672">
        <f t="shared" si="31"/>
        <v>-27.868217097610341</v>
      </c>
      <c r="P672">
        <f t="shared" si="32"/>
        <v>-1.1501327713074227E-2</v>
      </c>
    </row>
    <row r="673" spans="1:16" x14ac:dyDescent="0.15">
      <c r="A673" t="s">
        <v>12</v>
      </c>
      <c r="B673" t="s">
        <v>20</v>
      </c>
      <c r="C673">
        <v>35</v>
      </c>
      <c r="D673">
        <v>58.75963671805949</v>
      </c>
      <c r="E673">
        <v>56.104869131776169</v>
      </c>
      <c r="F673">
        <v>48.83110854705933</v>
      </c>
      <c r="G673">
        <v>2.7271145003409263</v>
      </c>
      <c r="H673">
        <v>0.69809498017159333</v>
      </c>
      <c r="I673">
        <v>1.7392471860287542E-2</v>
      </c>
      <c r="J673">
        <v>1.7911057373859805E-2</v>
      </c>
      <c r="K673">
        <v>7.3285064538319414E-2</v>
      </c>
      <c r="L673">
        <v>0.83953102996200268</v>
      </c>
      <c r="M673">
        <f t="shared" si="30"/>
        <v>2423.0434774874661</v>
      </c>
      <c r="N673">
        <v>2395.1752603898558</v>
      </c>
      <c r="O673">
        <f t="shared" si="31"/>
        <v>-27.868217097610341</v>
      </c>
      <c r="P673">
        <f t="shared" si="32"/>
        <v>-1.1501327713074227E-2</v>
      </c>
    </row>
    <row r="674" spans="1:16" x14ac:dyDescent="0.15">
      <c r="A674" t="s">
        <v>12</v>
      </c>
      <c r="B674" t="s">
        <v>21</v>
      </c>
      <c r="C674">
        <v>35</v>
      </c>
      <c r="D674">
        <v>32.9140297951256</v>
      </c>
      <c r="E674">
        <v>51.273736417127594</v>
      </c>
      <c r="F674">
        <v>40.918454543495336</v>
      </c>
      <c r="G674">
        <v>7.3229179425635298</v>
      </c>
      <c r="H674">
        <v>2.4189297263210796</v>
      </c>
      <c r="I674">
        <v>1.7843914100351851E-2</v>
      </c>
      <c r="J674">
        <v>1.7621516220492725E-2</v>
      </c>
      <c r="K674">
        <v>6.1519566298147699E-2</v>
      </c>
      <c r="L674">
        <v>0.82504454715270736</v>
      </c>
      <c r="M674">
        <f t="shared" si="30"/>
        <v>2423.0434774874661</v>
      </c>
      <c r="N674">
        <v>2395.1752603898558</v>
      </c>
      <c r="O674">
        <f t="shared" si="31"/>
        <v>-27.868217097610341</v>
      </c>
      <c r="P674">
        <f t="shared" si="32"/>
        <v>-1.1501327713074227E-2</v>
      </c>
    </row>
    <row r="675" spans="1:16" x14ac:dyDescent="0.15">
      <c r="A675" t="s">
        <v>12</v>
      </c>
      <c r="B675" t="s">
        <v>22</v>
      </c>
      <c r="C675">
        <v>35</v>
      </c>
      <c r="D675">
        <v>72.129661542877272</v>
      </c>
      <c r="E675">
        <v>130.54226259763854</v>
      </c>
      <c r="F675">
        <v>68.807790076866453</v>
      </c>
      <c r="G675">
        <v>19.820158268150124</v>
      </c>
      <c r="H675">
        <v>26.944691426368635</v>
      </c>
      <c r="I675">
        <v>1.7248932386415422E-2</v>
      </c>
      <c r="J675">
        <v>1.761191523242275E-2</v>
      </c>
      <c r="K675">
        <v>0.10495716753107505</v>
      </c>
      <c r="L675">
        <v>0.94805410266259826</v>
      </c>
      <c r="M675">
        <f t="shared" si="30"/>
        <v>2423.0434774874661</v>
      </c>
      <c r="N675">
        <v>2395.1752603898558</v>
      </c>
      <c r="O675">
        <f t="shared" si="31"/>
        <v>-27.868217097610341</v>
      </c>
      <c r="P675">
        <f t="shared" si="32"/>
        <v>-1.1501327713074227E-2</v>
      </c>
    </row>
    <row r="676" spans="1:16" x14ac:dyDescent="0.15">
      <c r="A676" t="s">
        <v>12</v>
      </c>
      <c r="B676" t="s">
        <v>23</v>
      </c>
      <c r="C676">
        <v>35</v>
      </c>
      <c r="D676">
        <v>43.311387690145978</v>
      </c>
      <c r="E676">
        <v>95.150259983104206</v>
      </c>
      <c r="F676">
        <v>52.729150766285557</v>
      </c>
      <c r="G676">
        <v>5.6108533568786667</v>
      </c>
      <c r="H676">
        <v>26.586212885197824</v>
      </c>
      <c r="I676">
        <v>1.7589357928706147E-2</v>
      </c>
      <c r="J676">
        <v>1.7876605199536891E-2</v>
      </c>
      <c r="K676">
        <v>9.9213021065558266E-2</v>
      </c>
      <c r="L676">
        <v>0.96972131683790574</v>
      </c>
      <c r="M676">
        <f t="shared" si="30"/>
        <v>2423.0434774874661</v>
      </c>
      <c r="N676">
        <v>2395.1752603898558</v>
      </c>
      <c r="O676">
        <f t="shared" si="31"/>
        <v>-27.868217097610341</v>
      </c>
      <c r="P676">
        <f t="shared" si="32"/>
        <v>-1.1501327713074227E-2</v>
      </c>
    </row>
    <row r="677" spans="1:16" x14ac:dyDescent="0.15">
      <c r="A677" t="s">
        <v>12</v>
      </c>
      <c r="B677" t="s">
        <v>24</v>
      </c>
      <c r="C677">
        <v>35</v>
      </c>
      <c r="D677">
        <v>227.57113505825629</v>
      </c>
      <c r="E677">
        <v>117.63982059912021</v>
      </c>
      <c r="F677">
        <v>48.379340402490939</v>
      </c>
      <c r="G677">
        <v>3.1193119756014278</v>
      </c>
      <c r="H677">
        <v>42.392342642672801</v>
      </c>
      <c r="I677">
        <v>1.0862078943180791E-2</v>
      </c>
      <c r="J677">
        <v>1.5660514075672406E-2</v>
      </c>
      <c r="K677">
        <v>0.13784161068984266</v>
      </c>
      <c r="L677">
        <v>0.96196529345088533</v>
      </c>
      <c r="M677">
        <f t="shared" si="30"/>
        <v>2423.0434774874661</v>
      </c>
      <c r="N677">
        <v>2395.1752603898558</v>
      </c>
      <c r="O677">
        <f t="shared" si="31"/>
        <v>-27.868217097610341</v>
      </c>
      <c r="P677">
        <f t="shared" si="32"/>
        <v>-1.1501327713074227E-2</v>
      </c>
    </row>
    <row r="678" spans="1:16" x14ac:dyDescent="0.15">
      <c r="A678" t="s">
        <v>12</v>
      </c>
      <c r="B678" t="s">
        <v>25</v>
      </c>
      <c r="C678">
        <v>35</v>
      </c>
      <c r="D678">
        <v>425.65402916470487</v>
      </c>
      <c r="E678">
        <v>332.74288177800952</v>
      </c>
      <c r="F678">
        <v>285.22008044471204</v>
      </c>
      <c r="G678">
        <v>7.6321124499609869</v>
      </c>
      <c r="H678">
        <v>23.622786647064476</v>
      </c>
      <c r="I678">
        <v>9.0695063885580171E-3</v>
      </c>
      <c r="J678">
        <v>1.2516755666178226E-2</v>
      </c>
      <c r="K678">
        <v>0.14836429814444618</v>
      </c>
      <c r="L678">
        <v>1.0046158781748424</v>
      </c>
      <c r="M678">
        <f t="shared" si="30"/>
        <v>2423.0434774874661</v>
      </c>
      <c r="N678">
        <v>2395.1752603898558</v>
      </c>
      <c r="O678">
        <f t="shared" si="31"/>
        <v>-27.868217097610341</v>
      </c>
      <c r="P678">
        <f t="shared" si="32"/>
        <v>-1.1501327713074227E-2</v>
      </c>
    </row>
    <row r="679" spans="1:16" x14ac:dyDescent="0.15">
      <c r="A679" t="s">
        <v>12</v>
      </c>
      <c r="B679" t="s">
        <v>26</v>
      </c>
      <c r="C679">
        <v>35</v>
      </c>
      <c r="D679">
        <v>56.815891974092636</v>
      </c>
      <c r="E679">
        <v>66.011799531207956</v>
      </c>
      <c r="F679">
        <v>2.7394856082424539</v>
      </c>
      <c r="G679">
        <v>2.6896580591877743</v>
      </c>
      <c r="H679">
        <v>39.245788288324931</v>
      </c>
      <c r="I679">
        <v>1.691275276652536E-2</v>
      </c>
      <c r="J679">
        <v>1.77050235605722E-2</v>
      </c>
      <c r="K679">
        <v>8.0955852770144207E-2</v>
      </c>
      <c r="L679">
        <v>0.76640521843810716</v>
      </c>
      <c r="M679">
        <f t="shared" si="30"/>
        <v>2423.0434774874661</v>
      </c>
      <c r="N679">
        <v>2395.1752603898558</v>
      </c>
      <c r="O679">
        <f t="shared" si="31"/>
        <v>-27.868217097610341</v>
      </c>
      <c r="P679">
        <f t="shared" si="32"/>
        <v>-1.1501327713074227E-2</v>
      </c>
    </row>
    <row r="680" spans="1:16" x14ac:dyDescent="0.15">
      <c r="A680" t="s">
        <v>12</v>
      </c>
      <c r="B680" t="s">
        <v>27</v>
      </c>
      <c r="C680">
        <v>35</v>
      </c>
      <c r="D680">
        <v>16.360275392387958</v>
      </c>
      <c r="E680">
        <v>24.327094230535149</v>
      </c>
      <c r="F680">
        <v>2.9278012796833619</v>
      </c>
      <c r="G680">
        <v>0.84208345565911968</v>
      </c>
      <c r="H680">
        <v>13.599698719314334</v>
      </c>
      <c r="I680">
        <v>1.7708278900011438E-2</v>
      </c>
      <c r="J680">
        <v>1.7944468085284639E-2</v>
      </c>
      <c r="K680">
        <v>4.5357926882709718E-2</v>
      </c>
      <c r="L680">
        <v>0.65369416517328394</v>
      </c>
      <c r="M680">
        <f t="shared" si="30"/>
        <v>2423.0434774874661</v>
      </c>
      <c r="N680">
        <v>2395.1752603898558</v>
      </c>
      <c r="O680">
        <f t="shared" si="31"/>
        <v>-27.868217097610341</v>
      </c>
      <c r="P680">
        <f t="shared" si="32"/>
        <v>-1.1501327713074227E-2</v>
      </c>
    </row>
    <row r="681" spans="1:16" x14ac:dyDescent="0.15">
      <c r="A681" t="s">
        <v>12</v>
      </c>
      <c r="B681" t="s">
        <v>28</v>
      </c>
      <c r="C681">
        <v>35</v>
      </c>
      <c r="D681">
        <v>33.110507748708237</v>
      </c>
      <c r="E681">
        <v>35.77168543673168</v>
      </c>
      <c r="F681">
        <v>31.993011122973588</v>
      </c>
      <c r="G681">
        <v>0.11215691695338674</v>
      </c>
      <c r="H681">
        <v>1.2177444656683469</v>
      </c>
      <c r="I681">
        <v>1.7833572965768832E-2</v>
      </c>
      <c r="J681">
        <v>1.8179763634620864E-2</v>
      </c>
      <c r="K681">
        <v>6.7431759787841619E-2</v>
      </c>
      <c r="L681">
        <v>0.67918441646228855</v>
      </c>
      <c r="M681">
        <f t="shared" si="30"/>
        <v>2423.0434774874661</v>
      </c>
      <c r="N681">
        <v>2395.1752603898558</v>
      </c>
      <c r="O681">
        <f t="shared" si="31"/>
        <v>-27.868217097610341</v>
      </c>
      <c r="P681">
        <f t="shared" si="32"/>
        <v>-1.1501327713074227E-2</v>
      </c>
    </row>
    <row r="682" spans="1:16" x14ac:dyDescent="0.15">
      <c r="A682" t="s">
        <v>12</v>
      </c>
      <c r="B682" t="s">
        <v>29</v>
      </c>
      <c r="C682">
        <v>35</v>
      </c>
      <c r="D682">
        <v>17.438816761711337</v>
      </c>
      <c r="E682">
        <v>20.945331303506219</v>
      </c>
      <c r="F682">
        <v>17.58523175413448</v>
      </c>
      <c r="G682">
        <v>2.7802180068860616</v>
      </c>
      <c r="H682">
        <v>0.17891832243496822</v>
      </c>
      <c r="I682">
        <v>1.7941313468235156E-2</v>
      </c>
      <c r="J682">
        <v>1.8139469953637421E-2</v>
      </c>
      <c r="K682">
        <v>3.5386303938955345E-2</v>
      </c>
      <c r="L682">
        <v>0.41783273231707851</v>
      </c>
      <c r="M682">
        <f t="shared" si="30"/>
        <v>2423.0434774874661</v>
      </c>
      <c r="N682">
        <v>2395.1752603898558</v>
      </c>
      <c r="O682">
        <f t="shared" si="31"/>
        <v>-27.868217097610341</v>
      </c>
      <c r="P682">
        <f t="shared" si="32"/>
        <v>-1.1501327713074227E-2</v>
      </c>
    </row>
    <row r="683" spans="1:16" x14ac:dyDescent="0.15">
      <c r="A683" t="s">
        <v>12</v>
      </c>
      <c r="B683" t="s">
        <v>30</v>
      </c>
      <c r="C683">
        <v>35</v>
      </c>
      <c r="D683">
        <v>27.879842028988222</v>
      </c>
      <c r="E683">
        <v>22.269415008241292</v>
      </c>
      <c r="F683">
        <v>21.493737741203571</v>
      </c>
      <c r="G683">
        <v>9.7043582267662895E-2</v>
      </c>
      <c r="H683">
        <v>0.33399950147649748</v>
      </c>
      <c r="I683">
        <v>1.7922167077909855E-2</v>
      </c>
      <c r="J683">
        <v>1.8138289930081614E-2</v>
      </c>
      <c r="K683">
        <v>2.8730421064587557E-2</v>
      </c>
      <c r="L683">
        <v>0.29355512107329884</v>
      </c>
      <c r="M683">
        <f t="shared" si="30"/>
        <v>2423.0434774874661</v>
      </c>
      <c r="N683">
        <v>2395.1752603898558</v>
      </c>
      <c r="O683">
        <f t="shared" si="31"/>
        <v>-27.868217097610341</v>
      </c>
      <c r="P683">
        <f t="shared" si="32"/>
        <v>-1.1501327713074227E-2</v>
      </c>
    </row>
    <row r="684" spans="1:16" x14ac:dyDescent="0.15">
      <c r="A684" t="s">
        <v>12</v>
      </c>
      <c r="B684" t="s">
        <v>31</v>
      </c>
      <c r="C684">
        <v>35</v>
      </c>
      <c r="D684">
        <v>22.698580707099268</v>
      </c>
      <c r="E684">
        <v>51.964559622058196</v>
      </c>
      <c r="F684">
        <v>44.725450391313757</v>
      </c>
      <c r="G684">
        <v>3.3334950722243906</v>
      </c>
      <c r="H684">
        <v>2.6192163417257555</v>
      </c>
      <c r="I684">
        <v>1.805630693937673E-2</v>
      </c>
      <c r="J684">
        <v>1.7980989660529779E-2</v>
      </c>
      <c r="K684">
        <v>7.3149136930839465E-2</v>
      </c>
      <c r="L684">
        <v>0.94317980580622784</v>
      </c>
      <c r="M684">
        <f t="shared" si="30"/>
        <v>2423.0434774874661</v>
      </c>
      <c r="N684">
        <v>2395.1752603898558</v>
      </c>
      <c r="O684">
        <f t="shared" si="31"/>
        <v>-27.868217097610341</v>
      </c>
      <c r="P684">
        <f t="shared" si="32"/>
        <v>-1.1501327713074227E-2</v>
      </c>
    </row>
    <row r="685" spans="1:16" x14ac:dyDescent="0.15">
      <c r="A685" t="s">
        <v>12</v>
      </c>
      <c r="B685" t="s">
        <v>32</v>
      </c>
      <c r="C685">
        <v>35</v>
      </c>
      <c r="D685">
        <v>23.477878034045073</v>
      </c>
      <c r="E685">
        <v>34.136658642621306</v>
      </c>
      <c r="F685">
        <v>28.956958954250357</v>
      </c>
      <c r="G685">
        <v>0.3790253162553095</v>
      </c>
      <c r="H685">
        <v>2.4942061023553732</v>
      </c>
      <c r="I685">
        <v>1.8231336744027826E-2</v>
      </c>
      <c r="J685">
        <v>1.7805847852685127E-2</v>
      </c>
      <c r="K685">
        <v>5.8030607778147371E-2</v>
      </c>
      <c r="L685">
        <v>0.86172082752331536</v>
      </c>
      <c r="M685">
        <f t="shared" si="30"/>
        <v>2423.0434774874661</v>
      </c>
      <c r="N685">
        <v>2395.1752603898558</v>
      </c>
      <c r="O685">
        <f t="shared" si="31"/>
        <v>-27.868217097610341</v>
      </c>
      <c r="P685">
        <f t="shared" si="32"/>
        <v>-1.1501327713074227E-2</v>
      </c>
    </row>
    <row r="686" spans="1:16" x14ac:dyDescent="0.15">
      <c r="A686" t="s">
        <v>12</v>
      </c>
      <c r="B686" t="s">
        <v>13</v>
      </c>
      <c r="C686">
        <v>36</v>
      </c>
      <c r="D686">
        <v>47.319316923282443</v>
      </c>
      <c r="E686">
        <v>101.82421043457461</v>
      </c>
      <c r="F686">
        <v>27.570916233948239</v>
      </c>
      <c r="G686">
        <v>22.459376116262519</v>
      </c>
      <c r="H686">
        <v>33.241552744169596</v>
      </c>
      <c r="I686">
        <v>1.7238116744514771E-2</v>
      </c>
      <c r="J686">
        <v>1.7106113231103504E-2</v>
      </c>
      <c r="K686">
        <v>9.8573946287696085E-2</v>
      </c>
      <c r="L686">
        <v>0.98253891332919219</v>
      </c>
      <c r="M686">
        <f t="shared" si="30"/>
        <v>2462.9789323081673</v>
      </c>
      <c r="N686">
        <v>2435.1060702409636</v>
      </c>
      <c r="O686">
        <f t="shared" si="31"/>
        <v>-27.872862067203641</v>
      </c>
      <c r="P686">
        <f t="shared" si="32"/>
        <v>-1.1316727764732743E-2</v>
      </c>
    </row>
    <row r="687" spans="1:16" x14ac:dyDescent="0.15">
      <c r="A687" t="s">
        <v>12</v>
      </c>
      <c r="B687" t="s">
        <v>15</v>
      </c>
      <c r="C687">
        <v>36</v>
      </c>
      <c r="D687">
        <v>105.43232238962788</v>
      </c>
      <c r="E687">
        <v>185.49536585108629</v>
      </c>
      <c r="F687">
        <v>2.9942695511290545</v>
      </c>
      <c r="G687">
        <v>130.16436960169594</v>
      </c>
      <c r="H687">
        <v>43.451287251652424</v>
      </c>
      <c r="I687">
        <v>1.7051106314074652E-2</v>
      </c>
      <c r="J687">
        <v>1.7215840567905077E-2</v>
      </c>
      <c r="K687">
        <v>9.2302225120705239E-2</v>
      </c>
      <c r="L687">
        <v>0.9558904621581702</v>
      </c>
      <c r="M687">
        <f t="shared" si="30"/>
        <v>2462.9789323081673</v>
      </c>
      <c r="N687">
        <v>2435.1060702409636</v>
      </c>
      <c r="O687">
        <f t="shared" si="31"/>
        <v>-27.872862067203641</v>
      </c>
      <c r="P687">
        <f t="shared" si="32"/>
        <v>-1.1316727764732743E-2</v>
      </c>
    </row>
    <row r="688" spans="1:16" x14ac:dyDescent="0.15">
      <c r="A688" t="s">
        <v>12</v>
      </c>
      <c r="B688" t="s">
        <v>16</v>
      </c>
      <c r="C688">
        <v>36</v>
      </c>
      <c r="D688">
        <v>137.14675599891288</v>
      </c>
      <c r="E688">
        <v>667.44050019776068</v>
      </c>
      <c r="F688">
        <v>45.756762361420442</v>
      </c>
      <c r="G688">
        <v>497.48441229120493</v>
      </c>
      <c r="H688">
        <v>112.61266609656393</v>
      </c>
      <c r="I688">
        <v>1.587353156603907E-2</v>
      </c>
      <c r="J688">
        <v>1.7179525407614211E-2</v>
      </c>
      <c r="K688">
        <v>9.5467134164153852E-2</v>
      </c>
      <c r="L688">
        <v>0.84077934323108094</v>
      </c>
      <c r="M688">
        <f t="shared" si="30"/>
        <v>2462.9789323081673</v>
      </c>
      <c r="N688">
        <v>2435.1060702409636</v>
      </c>
      <c r="O688">
        <f t="shared" si="31"/>
        <v>-27.872862067203641</v>
      </c>
      <c r="P688">
        <f t="shared" si="32"/>
        <v>-1.1316727764732743E-2</v>
      </c>
    </row>
    <row r="689" spans="1:16" x14ac:dyDescent="0.15">
      <c r="A689" t="s">
        <v>12</v>
      </c>
      <c r="B689" t="s">
        <v>17</v>
      </c>
      <c r="C689">
        <v>36</v>
      </c>
      <c r="D689">
        <v>92.701872113262013</v>
      </c>
      <c r="E689">
        <v>228.9296754064718</v>
      </c>
      <c r="F689">
        <v>81.507287481596748</v>
      </c>
      <c r="G689">
        <v>2.2670602448982429</v>
      </c>
      <c r="H689">
        <v>63.010039445236075</v>
      </c>
      <c r="I689">
        <v>1.672476967868183E-2</v>
      </c>
      <c r="J689">
        <v>1.704222682047812E-2</v>
      </c>
      <c r="K689">
        <v>9.6093743654369637E-2</v>
      </c>
      <c r="L689">
        <v>0.9874605284264234</v>
      </c>
      <c r="M689">
        <f t="shared" si="30"/>
        <v>2462.9789323081673</v>
      </c>
      <c r="N689">
        <v>2435.1060702409636</v>
      </c>
      <c r="O689">
        <f t="shared" si="31"/>
        <v>-27.872862067203641</v>
      </c>
      <c r="P689">
        <f t="shared" si="32"/>
        <v>-1.1316727764732743E-2</v>
      </c>
    </row>
    <row r="690" spans="1:16" x14ac:dyDescent="0.15">
      <c r="A690" t="s">
        <v>12</v>
      </c>
      <c r="B690" t="s">
        <v>18</v>
      </c>
      <c r="C690">
        <v>36</v>
      </c>
      <c r="D690">
        <v>39.486663692222173</v>
      </c>
      <c r="E690">
        <v>161.87885298347891</v>
      </c>
      <c r="F690">
        <v>3.6218497911208396</v>
      </c>
      <c r="G690">
        <v>1.2342753121008654</v>
      </c>
      <c r="H690">
        <v>29.284236979991782</v>
      </c>
      <c r="I690">
        <v>1.526883502129291E-2</v>
      </c>
      <c r="J690">
        <v>1.5386125551362368E-2</v>
      </c>
      <c r="K690">
        <v>0.10228342428081605</v>
      </c>
      <c r="L690">
        <v>1.0149966987478873</v>
      </c>
      <c r="M690">
        <f t="shared" si="30"/>
        <v>2462.9789323081673</v>
      </c>
      <c r="N690">
        <v>2435.1060702409636</v>
      </c>
      <c r="O690">
        <f t="shared" si="31"/>
        <v>-27.872862067203641</v>
      </c>
      <c r="P690">
        <f t="shared" si="32"/>
        <v>-1.1316727764732743E-2</v>
      </c>
    </row>
    <row r="691" spans="1:16" x14ac:dyDescent="0.15">
      <c r="A691" t="s">
        <v>12</v>
      </c>
      <c r="B691" t="s">
        <v>19</v>
      </c>
      <c r="C691">
        <v>36</v>
      </c>
      <c r="D691">
        <v>37.194228398486395</v>
      </c>
      <c r="E691">
        <v>62.066493220675859</v>
      </c>
      <c r="F691">
        <v>31.769089378649984</v>
      </c>
      <c r="G691">
        <v>11.276376107359145</v>
      </c>
      <c r="H691">
        <v>7.8390291740679299</v>
      </c>
      <c r="I691">
        <v>1.7354860853470131E-2</v>
      </c>
      <c r="J691">
        <v>1.7347966033599494E-2</v>
      </c>
      <c r="K691">
        <v>8.5027799836040849E-2</v>
      </c>
      <c r="L691">
        <v>0.91732451600714671</v>
      </c>
      <c r="M691">
        <f t="shared" si="30"/>
        <v>2462.9789323081673</v>
      </c>
      <c r="N691">
        <v>2435.1060702409636</v>
      </c>
      <c r="O691">
        <f t="shared" si="31"/>
        <v>-27.872862067203641</v>
      </c>
      <c r="P691">
        <f t="shared" si="32"/>
        <v>-1.1316727764732743E-2</v>
      </c>
    </row>
    <row r="692" spans="1:16" x14ac:dyDescent="0.15">
      <c r="A692" t="s">
        <v>12</v>
      </c>
      <c r="B692" t="s">
        <v>20</v>
      </c>
      <c r="C692">
        <v>36</v>
      </c>
      <c r="D692">
        <v>59.781612046199058</v>
      </c>
      <c r="E692">
        <v>57.109384143108876</v>
      </c>
      <c r="F692">
        <v>49.708032267806523</v>
      </c>
      <c r="G692">
        <v>2.7793312118864071</v>
      </c>
      <c r="H692">
        <v>0.7101534737092472</v>
      </c>
      <c r="I692">
        <v>1.7368192844236446E-2</v>
      </c>
      <c r="J692">
        <v>1.7904239451541269E-2</v>
      </c>
      <c r="K692">
        <v>7.2463601748612397E-2</v>
      </c>
      <c r="L692">
        <v>0.83999362256548149</v>
      </c>
      <c r="M692">
        <f t="shared" si="30"/>
        <v>2462.9789323081673</v>
      </c>
      <c r="N692">
        <v>2435.1060702409636</v>
      </c>
      <c r="O692">
        <f t="shared" si="31"/>
        <v>-27.872862067203641</v>
      </c>
      <c r="P692">
        <f t="shared" si="32"/>
        <v>-1.1316727764732743E-2</v>
      </c>
    </row>
    <row r="693" spans="1:16" x14ac:dyDescent="0.15">
      <c r="A693" t="s">
        <v>12</v>
      </c>
      <c r="B693" t="s">
        <v>21</v>
      </c>
      <c r="C693">
        <v>36</v>
      </c>
      <c r="D693">
        <v>33.501344915486243</v>
      </c>
      <c r="E693">
        <v>52.176915251344994</v>
      </c>
      <c r="F693">
        <v>41.633495711194236</v>
      </c>
      <c r="G693">
        <v>7.4598039305220114</v>
      </c>
      <c r="H693">
        <v>2.4602250519781927</v>
      </c>
      <c r="I693">
        <v>1.7835567894595079E-2</v>
      </c>
      <c r="J693">
        <v>1.7614843335577543E-2</v>
      </c>
      <c r="K693">
        <v>6.0735299697960272E-2</v>
      </c>
      <c r="L693">
        <v>0.82505571544745371</v>
      </c>
      <c r="M693">
        <f t="shared" si="30"/>
        <v>2462.9789323081673</v>
      </c>
      <c r="N693">
        <v>2435.1060702409636</v>
      </c>
      <c r="O693">
        <f t="shared" si="31"/>
        <v>-27.872862067203641</v>
      </c>
      <c r="P693">
        <f t="shared" si="32"/>
        <v>-1.1316727764732743E-2</v>
      </c>
    </row>
    <row r="694" spans="1:16" x14ac:dyDescent="0.15">
      <c r="A694" t="s">
        <v>12</v>
      </c>
      <c r="B694" t="s">
        <v>22</v>
      </c>
      <c r="C694">
        <v>36</v>
      </c>
      <c r="D694">
        <v>73.373821197885391</v>
      </c>
      <c r="E694">
        <v>132.84025928838949</v>
      </c>
      <c r="F694">
        <v>70.021512657439345</v>
      </c>
      <c r="G694">
        <v>20.190479297831708</v>
      </c>
      <c r="H694">
        <v>27.411733897800374</v>
      </c>
      <c r="I694">
        <v>1.7229597121771287E-2</v>
      </c>
      <c r="J694">
        <v>1.760346913730082E-2</v>
      </c>
      <c r="K694">
        <v>0.10371075492504486</v>
      </c>
      <c r="L694">
        <v>0.94816200737208878</v>
      </c>
      <c r="M694">
        <f t="shared" si="30"/>
        <v>2462.9789323081673</v>
      </c>
      <c r="N694">
        <v>2435.1060702409636</v>
      </c>
      <c r="O694">
        <f t="shared" si="31"/>
        <v>-27.872862067203641</v>
      </c>
      <c r="P694">
        <f t="shared" si="32"/>
        <v>-1.1316727764732743E-2</v>
      </c>
    </row>
    <row r="695" spans="1:16" x14ac:dyDescent="0.15">
      <c r="A695" t="s">
        <v>12</v>
      </c>
      <c r="B695" t="s">
        <v>23</v>
      </c>
      <c r="C695">
        <v>36</v>
      </c>
      <c r="D695">
        <v>44.073207190616912</v>
      </c>
      <c r="E695">
        <v>96.850639924987817</v>
      </c>
      <c r="F695">
        <v>53.681692498673165</v>
      </c>
      <c r="G695">
        <v>5.7180762500695277</v>
      </c>
      <c r="H695">
        <v>27.058586789562334</v>
      </c>
      <c r="I695">
        <v>1.7576888257642261E-2</v>
      </c>
      <c r="J695">
        <v>1.7870470792045619E-2</v>
      </c>
      <c r="K695">
        <v>9.7988685381343144E-2</v>
      </c>
      <c r="L695">
        <v>0.96975910325458148</v>
      </c>
      <c r="M695">
        <f t="shared" si="30"/>
        <v>2462.9789323081673</v>
      </c>
      <c r="N695">
        <v>2435.1060702409636</v>
      </c>
      <c r="O695">
        <f t="shared" si="31"/>
        <v>-27.872862067203641</v>
      </c>
      <c r="P695">
        <f t="shared" si="32"/>
        <v>-1.1316727764732743E-2</v>
      </c>
    </row>
    <row r="696" spans="1:16" x14ac:dyDescent="0.15">
      <c r="A696" t="s">
        <v>12</v>
      </c>
      <c r="B696" t="s">
        <v>24</v>
      </c>
      <c r="C696">
        <v>36</v>
      </c>
      <c r="D696">
        <v>230.04303069244833</v>
      </c>
      <c r="E696">
        <v>119.47657396714199</v>
      </c>
      <c r="F696">
        <v>49.116869879846192</v>
      </c>
      <c r="G696">
        <v>3.1711493447484562</v>
      </c>
      <c r="H696">
        <v>43.074086910161576</v>
      </c>
      <c r="I696">
        <v>1.074148074374006E-2</v>
      </c>
      <c r="J696">
        <v>1.5613364238975311E-2</v>
      </c>
      <c r="K696">
        <v>0.13760613204334876</v>
      </c>
      <c r="L696">
        <v>0.96321760840371962</v>
      </c>
      <c r="M696">
        <f t="shared" si="30"/>
        <v>2462.9789323081673</v>
      </c>
      <c r="N696">
        <v>2435.1060702409636</v>
      </c>
      <c r="O696">
        <f t="shared" si="31"/>
        <v>-27.872862067203641</v>
      </c>
      <c r="P696">
        <f t="shared" si="32"/>
        <v>-1.1316727764732743E-2</v>
      </c>
    </row>
    <row r="697" spans="1:16" x14ac:dyDescent="0.15">
      <c r="A697" t="s">
        <v>12</v>
      </c>
      <c r="B697" t="s">
        <v>25</v>
      </c>
      <c r="C697">
        <v>36</v>
      </c>
      <c r="D697">
        <v>429.51450110152962</v>
      </c>
      <c r="E697">
        <v>336.88289192660369</v>
      </c>
      <c r="F697">
        <v>288.68177333152732</v>
      </c>
      <c r="G697">
        <v>7.7324284209672225</v>
      </c>
      <c r="H697">
        <v>23.975579947484206</v>
      </c>
      <c r="I697">
        <v>8.9654302171560275E-3</v>
      </c>
      <c r="J697">
        <v>1.2442069764113521E-2</v>
      </c>
      <c r="K697">
        <v>0.1480306137852338</v>
      </c>
      <c r="L697">
        <v>1.0050450905112231</v>
      </c>
      <c r="M697">
        <f t="shared" si="30"/>
        <v>2462.9789323081673</v>
      </c>
      <c r="N697">
        <v>2435.1060702409636</v>
      </c>
      <c r="O697">
        <f t="shared" si="31"/>
        <v>-27.872862067203641</v>
      </c>
      <c r="P697">
        <f t="shared" si="32"/>
        <v>-1.1316727764732743E-2</v>
      </c>
    </row>
    <row r="698" spans="1:16" x14ac:dyDescent="0.15">
      <c r="A698" t="s">
        <v>12</v>
      </c>
      <c r="B698" t="s">
        <v>26</v>
      </c>
      <c r="C698">
        <v>36</v>
      </c>
      <c r="D698">
        <v>57.776805108260078</v>
      </c>
      <c r="E698">
        <v>67.180019082932787</v>
      </c>
      <c r="F698">
        <v>2.7934627531344227</v>
      </c>
      <c r="G698">
        <v>2.7410778216131333</v>
      </c>
      <c r="H698">
        <v>39.952887540512094</v>
      </c>
      <c r="I698">
        <v>1.6889655319901522E-2</v>
      </c>
      <c r="J698">
        <v>1.7697132331206036E-2</v>
      </c>
      <c r="K698">
        <v>8.0051134227293153E-2</v>
      </c>
      <c r="L698">
        <v>0.76727664076313185</v>
      </c>
      <c r="M698">
        <f t="shared" si="30"/>
        <v>2462.9789323081673</v>
      </c>
      <c r="N698">
        <v>2435.1060702409636</v>
      </c>
      <c r="O698">
        <f t="shared" si="31"/>
        <v>-27.872862067203641</v>
      </c>
      <c r="P698">
        <f t="shared" si="32"/>
        <v>-1.1316727764732743E-2</v>
      </c>
    </row>
    <row r="699" spans="1:16" x14ac:dyDescent="0.15">
      <c r="A699" t="s">
        <v>12</v>
      </c>
      <c r="B699" t="s">
        <v>27</v>
      </c>
      <c r="C699">
        <v>36</v>
      </c>
      <c r="D699">
        <v>16.649987711917358</v>
      </c>
      <c r="E699">
        <v>24.763507443080808</v>
      </c>
      <c r="F699">
        <v>2.9836170583911041</v>
      </c>
      <c r="G699">
        <v>0.85834202984055952</v>
      </c>
      <c r="H699">
        <v>13.843386562641786</v>
      </c>
      <c r="I699">
        <v>1.7700680361481608E-2</v>
      </c>
      <c r="J699">
        <v>1.7939389242710185E-2</v>
      </c>
      <c r="K699">
        <v>4.4772518049446097E-2</v>
      </c>
      <c r="L699">
        <v>0.65401704672419547</v>
      </c>
      <c r="M699">
        <f t="shared" si="30"/>
        <v>2462.9789323081673</v>
      </c>
      <c r="N699">
        <v>2435.1060702409636</v>
      </c>
      <c r="O699">
        <f t="shared" si="31"/>
        <v>-27.872862067203641</v>
      </c>
      <c r="P699">
        <f t="shared" si="32"/>
        <v>-1.1316727764732743E-2</v>
      </c>
    </row>
    <row r="700" spans="1:16" x14ac:dyDescent="0.15">
      <c r="A700" t="s">
        <v>12</v>
      </c>
      <c r="B700" t="s">
        <v>28</v>
      </c>
      <c r="C700">
        <v>36</v>
      </c>
      <c r="D700">
        <v>33.700986404578479</v>
      </c>
      <c r="E700">
        <v>36.421951788302486</v>
      </c>
      <c r="F700">
        <v>32.578210145022304</v>
      </c>
      <c r="G700">
        <v>0.11434558444579405</v>
      </c>
      <c r="H700">
        <v>1.2392246440678159</v>
      </c>
      <c r="I700">
        <v>1.7830544928276373E-2</v>
      </c>
      <c r="J700">
        <v>1.8178241914849479E-2</v>
      </c>
      <c r="K700">
        <v>6.6613451558867859E-2</v>
      </c>
      <c r="L700">
        <v>0.6794453405839026</v>
      </c>
      <c r="M700">
        <f t="shared" si="30"/>
        <v>2462.9789323081673</v>
      </c>
      <c r="N700">
        <v>2435.1060702409636</v>
      </c>
      <c r="O700">
        <f t="shared" si="31"/>
        <v>-27.872862067203641</v>
      </c>
      <c r="P700">
        <f t="shared" si="32"/>
        <v>-1.1316727764732743E-2</v>
      </c>
    </row>
    <row r="701" spans="1:16" x14ac:dyDescent="0.15">
      <c r="A701" t="s">
        <v>12</v>
      </c>
      <c r="B701" t="s">
        <v>29</v>
      </c>
      <c r="C701">
        <v>36</v>
      </c>
      <c r="D701">
        <v>17.751692039748313</v>
      </c>
      <c r="E701">
        <v>21.32523661963997</v>
      </c>
      <c r="F701">
        <v>17.902082822592099</v>
      </c>
      <c r="G701">
        <v>2.8338104721067943</v>
      </c>
      <c r="H701">
        <v>0.18210528197156034</v>
      </c>
      <c r="I701">
        <v>1.7939169503501964E-2</v>
      </c>
      <c r="J701">
        <v>1.8137947336748762E-2</v>
      </c>
      <c r="K701">
        <v>3.4943212699989457E-2</v>
      </c>
      <c r="L701">
        <v>0.41794446673924013</v>
      </c>
      <c r="M701">
        <f t="shared" si="30"/>
        <v>2462.9789323081673</v>
      </c>
      <c r="N701">
        <v>2435.1060702409636</v>
      </c>
      <c r="O701">
        <f t="shared" si="31"/>
        <v>-27.872862067203641</v>
      </c>
      <c r="P701">
        <f t="shared" si="32"/>
        <v>-1.1316727764732743E-2</v>
      </c>
    </row>
    <row r="702" spans="1:16" x14ac:dyDescent="0.15">
      <c r="A702" t="s">
        <v>12</v>
      </c>
      <c r="B702" t="s">
        <v>30</v>
      </c>
      <c r="C702">
        <v>36</v>
      </c>
      <c r="D702">
        <v>28.379509215937482</v>
      </c>
      <c r="E702">
        <v>22.673314708800806</v>
      </c>
      <c r="F702">
        <v>21.883946577274461</v>
      </c>
      <c r="G702">
        <v>9.8931828819434103E-2</v>
      </c>
      <c r="H702">
        <v>0.34000966280390038</v>
      </c>
      <c r="I702">
        <v>1.7917752203109663E-2</v>
      </c>
      <c r="J702">
        <v>1.8136969489770675E-2</v>
      </c>
      <c r="K702">
        <v>2.8420109104131758E-2</v>
      </c>
      <c r="L702">
        <v>0.29406758824467027</v>
      </c>
      <c r="M702">
        <f t="shared" si="30"/>
        <v>2462.9789323081673</v>
      </c>
      <c r="N702">
        <v>2435.1060702409636</v>
      </c>
      <c r="O702">
        <f t="shared" si="31"/>
        <v>-27.872862067203641</v>
      </c>
      <c r="P702">
        <f t="shared" si="32"/>
        <v>-1.1316727764732743E-2</v>
      </c>
    </row>
    <row r="703" spans="1:16" x14ac:dyDescent="0.15">
      <c r="A703" t="s">
        <v>12</v>
      </c>
      <c r="B703" t="s">
        <v>31</v>
      </c>
      <c r="C703">
        <v>36</v>
      </c>
      <c r="D703">
        <v>23.108433247434867</v>
      </c>
      <c r="E703">
        <v>52.898775792045157</v>
      </c>
      <c r="F703">
        <v>45.526822875812186</v>
      </c>
      <c r="G703">
        <v>3.3974878170491096</v>
      </c>
      <c r="H703">
        <v>2.6662122001617834</v>
      </c>
      <c r="I703">
        <v>1.8048702737501903E-2</v>
      </c>
      <c r="J703">
        <v>1.797794837061218E-2</v>
      </c>
      <c r="K703">
        <v>7.221566616544435E-2</v>
      </c>
      <c r="L703">
        <v>0.94319929381632339</v>
      </c>
      <c r="M703">
        <f t="shared" si="30"/>
        <v>2462.9789323081673</v>
      </c>
      <c r="N703">
        <v>2435.1060702409636</v>
      </c>
      <c r="O703">
        <f t="shared" si="31"/>
        <v>-27.872862067203641</v>
      </c>
      <c r="P703">
        <f t="shared" si="32"/>
        <v>-1.1316727764732743E-2</v>
      </c>
    </row>
    <row r="704" spans="1:16" x14ac:dyDescent="0.15">
      <c r="A704" t="s">
        <v>12</v>
      </c>
      <c r="B704" t="s">
        <v>32</v>
      </c>
      <c r="C704">
        <v>36</v>
      </c>
      <c r="D704">
        <v>23.905911134518963</v>
      </c>
      <c r="E704">
        <v>34.744364277740694</v>
      </c>
      <c r="F704">
        <v>29.474566549852693</v>
      </c>
      <c r="G704">
        <v>0.38625932997486623</v>
      </c>
      <c r="H704">
        <v>2.5377621615955417</v>
      </c>
      <c r="I704">
        <v>1.8230539764099947E-2</v>
      </c>
      <c r="J704">
        <v>1.7802141723403383E-2</v>
      </c>
      <c r="K704">
        <v>5.7254514379373692E-2</v>
      </c>
      <c r="L704">
        <v>0.86162792966614854</v>
      </c>
      <c r="M704">
        <f t="shared" si="30"/>
        <v>2462.9789323081673</v>
      </c>
      <c r="N704">
        <v>2435.1060702409636</v>
      </c>
      <c r="O704">
        <f t="shared" si="31"/>
        <v>-27.872862067203641</v>
      </c>
      <c r="P704">
        <f t="shared" si="32"/>
        <v>-1.1316727764732743E-2</v>
      </c>
    </row>
    <row r="705" spans="1:16" x14ac:dyDescent="0.15">
      <c r="A705" t="s">
        <v>12</v>
      </c>
      <c r="B705" t="s">
        <v>13</v>
      </c>
      <c r="C705">
        <v>37</v>
      </c>
      <c r="D705">
        <v>48.135012832676679</v>
      </c>
      <c r="E705">
        <v>103.56424558814723</v>
      </c>
      <c r="F705">
        <v>28.039290259899389</v>
      </c>
      <c r="G705">
        <v>22.864334652128345</v>
      </c>
      <c r="H705">
        <v>33.805710554140056</v>
      </c>
      <c r="I705">
        <v>1.7213949154144946E-2</v>
      </c>
      <c r="J705">
        <v>1.7088619161851001E-2</v>
      </c>
      <c r="K705">
        <v>9.7385900295644104E-2</v>
      </c>
      <c r="L705">
        <v>0.98257026139340997</v>
      </c>
      <c r="M705">
        <f t="shared" si="30"/>
        <v>2503.5181650889349</v>
      </c>
      <c r="N705">
        <v>2475.6097452792233</v>
      </c>
      <c r="O705">
        <f t="shared" si="31"/>
        <v>-27.908419809711631</v>
      </c>
      <c r="P705">
        <f t="shared" si="32"/>
        <v>-1.114768017220287E-2</v>
      </c>
    </row>
    <row r="706" spans="1:16" x14ac:dyDescent="0.15">
      <c r="A706" t="s">
        <v>12</v>
      </c>
      <c r="B706" t="s">
        <v>15</v>
      </c>
      <c r="C706">
        <v>37</v>
      </c>
      <c r="D706">
        <v>107.23006012763322</v>
      </c>
      <c r="E706">
        <v>188.68445887742956</v>
      </c>
      <c r="F706">
        <v>3.0430839679752326</v>
      </c>
      <c r="G706">
        <v>132.44644128125222</v>
      </c>
      <c r="H706">
        <v>44.176347719061013</v>
      </c>
      <c r="I706">
        <v>1.7014745486491283E-2</v>
      </c>
      <c r="J706">
        <v>1.7192305649853495E-2</v>
      </c>
      <c r="K706">
        <v>9.1243066222611052E-2</v>
      </c>
      <c r="L706">
        <v>0.9560176079060736</v>
      </c>
      <c r="M706">
        <f t="shared" si="30"/>
        <v>2503.5181650889349</v>
      </c>
      <c r="N706">
        <v>2475.6097452792233</v>
      </c>
      <c r="O706">
        <f t="shared" si="31"/>
        <v>-27.908419809711631</v>
      </c>
      <c r="P706">
        <f t="shared" si="32"/>
        <v>-1.114768017220287E-2</v>
      </c>
    </row>
    <row r="707" spans="1:16" x14ac:dyDescent="0.15">
      <c r="A707" t="s">
        <v>12</v>
      </c>
      <c r="B707" t="s">
        <v>16</v>
      </c>
      <c r="C707">
        <v>37</v>
      </c>
      <c r="D707">
        <v>139.32375935944148</v>
      </c>
      <c r="E707">
        <v>678.89657739315294</v>
      </c>
      <c r="F707">
        <v>46.517870666245194</v>
      </c>
      <c r="G707">
        <v>506.17187650842862</v>
      </c>
      <c r="H707">
        <v>114.44099562335497</v>
      </c>
      <c r="I707">
        <v>1.5807915713730619E-2</v>
      </c>
      <c r="J707">
        <v>1.7164192451608572E-2</v>
      </c>
      <c r="K707">
        <v>9.4723608317130323E-2</v>
      </c>
      <c r="L707">
        <v>0.84202913278583003</v>
      </c>
      <c r="M707">
        <f t="shared" ref="M707:M770" si="33">SUMIF(C:C,C707,E:E)</f>
        <v>2503.5181650889349</v>
      </c>
      <c r="N707">
        <v>2475.6097452792233</v>
      </c>
      <c r="O707">
        <f t="shared" ref="O707:O770" si="34">N707-M707</f>
        <v>-27.908419809711631</v>
      </c>
      <c r="P707">
        <f t="shared" ref="P707:P770" si="35">O707/M707</f>
        <v>-1.114768017220287E-2</v>
      </c>
    </row>
    <row r="708" spans="1:16" x14ac:dyDescent="0.15">
      <c r="A708" t="s">
        <v>12</v>
      </c>
      <c r="B708" t="s">
        <v>17</v>
      </c>
      <c r="C708">
        <v>37</v>
      </c>
      <c r="D708">
        <v>94.252289573138938</v>
      </c>
      <c r="E708">
        <v>232.82576031535609</v>
      </c>
      <c r="F708">
        <v>82.917019293495869</v>
      </c>
      <c r="G708">
        <v>2.3084253603249705</v>
      </c>
      <c r="H708">
        <v>64.084903705716684</v>
      </c>
      <c r="I708">
        <v>1.6685428246353023E-2</v>
      </c>
      <c r="J708">
        <v>1.7018697562763193E-2</v>
      </c>
      <c r="K708">
        <v>9.4986758006136096E-2</v>
      </c>
      <c r="L708">
        <v>0.98756130763824745</v>
      </c>
      <c r="M708">
        <f t="shared" si="33"/>
        <v>2503.5181650889349</v>
      </c>
      <c r="N708">
        <v>2475.6097452792233</v>
      </c>
      <c r="O708">
        <f t="shared" si="34"/>
        <v>-27.908419809711631</v>
      </c>
      <c r="P708">
        <f t="shared" si="35"/>
        <v>-1.114768017220287E-2</v>
      </c>
    </row>
    <row r="709" spans="1:16" x14ac:dyDescent="0.15">
      <c r="A709" t="s">
        <v>12</v>
      </c>
      <c r="B709" t="s">
        <v>18</v>
      </c>
      <c r="C709">
        <v>37</v>
      </c>
      <c r="D709">
        <v>40.08957904567999</v>
      </c>
      <c r="E709">
        <v>164.36499957722873</v>
      </c>
      <c r="F709">
        <v>3.6903162667611422</v>
      </c>
      <c r="G709">
        <v>1.2549440927202504</v>
      </c>
      <c r="H709">
        <v>29.764362252206745</v>
      </c>
      <c r="I709">
        <v>1.5229388256024047E-2</v>
      </c>
      <c r="J709">
        <v>1.5358068999930179E-2</v>
      </c>
      <c r="K709">
        <v>0.10102685963934924</v>
      </c>
      <c r="L709">
        <v>1.0149760307518634</v>
      </c>
      <c r="M709">
        <f t="shared" si="33"/>
        <v>2503.5181650889349</v>
      </c>
      <c r="N709">
        <v>2475.6097452792233</v>
      </c>
      <c r="O709">
        <f t="shared" si="34"/>
        <v>-27.908419809711631</v>
      </c>
      <c r="P709">
        <f t="shared" si="35"/>
        <v>-1.114768017220287E-2</v>
      </c>
    </row>
    <row r="710" spans="1:16" x14ac:dyDescent="0.15">
      <c r="A710" t="s">
        <v>12</v>
      </c>
      <c r="B710" t="s">
        <v>19</v>
      </c>
      <c r="C710">
        <v>37</v>
      </c>
      <c r="D710">
        <v>37.839729056894313</v>
      </c>
      <c r="E710">
        <v>63.14217685999833</v>
      </c>
      <c r="F710">
        <v>32.323619822697459</v>
      </c>
      <c r="G710">
        <v>11.483396619336768</v>
      </c>
      <c r="H710">
        <v>7.9738997072624898</v>
      </c>
      <c r="I710">
        <v>1.7334958042717116E-2</v>
      </c>
      <c r="J710">
        <v>1.7331148958229427E-2</v>
      </c>
      <c r="K710">
        <v>8.3995692967360314E-2</v>
      </c>
      <c r="L710">
        <v>0.91743922616803397</v>
      </c>
      <c r="M710">
        <f t="shared" si="33"/>
        <v>2503.5181650889349</v>
      </c>
      <c r="N710">
        <v>2475.6097452792233</v>
      </c>
      <c r="O710">
        <f t="shared" si="34"/>
        <v>-27.908419809711631</v>
      </c>
      <c r="P710">
        <f t="shared" si="35"/>
        <v>-1.114768017220287E-2</v>
      </c>
    </row>
    <row r="711" spans="1:16" x14ac:dyDescent="0.15">
      <c r="A711" t="s">
        <v>12</v>
      </c>
      <c r="B711" t="s">
        <v>20</v>
      </c>
      <c r="C711">
        <v>37</v>
      </c>
      <c r="D711">
        <v>60.819910612756772</v>
      </c>
      <c r="E711">
        <v>58.131482014489947</v>
      </c>
      <c r="F711">
        <v>50.60039551048483</v>
      </c>
      <c r="G711">
        <v>2.8325278269738634</v>
      </c>
      <c r="H711">
        <v>0.72241019622224789</v>
      </c>
      <c r="I711">
        <v>1.7342804489164601E-2</v>
      </c>
      <c r="J711">
        <v>1.7897196524126809E-2</v>
      </c>
      <c r="K711">
        <v>7.1655792828821563E-2</v>
      </c>
      <c r="L711">
        <v>0.84047554373763322</v>
      </c>
      <c r="M711">
        <f t="shared" si="33"/>
        <v>2503.5181650889349</v>
      </c>
      <c r="N711">
        <v>2475.6097452792233</v>
      </c>
      <c r="O711">
        <f t="shared" si="34"/>
        <v>-27.908419809711631</v>
      </c>
      <c r="P711">
        <f t="shared" si="35"/>
        <v>-1.114768017220287E-2</v>
      </c>
    </row>
    <row r="712" spans="1:16" x14ac:dyDescent="0.15">
      <c r="A712" t="s">
        <v>12</v>
      </c>
      <c r="B712" t="s">
        <v>21</v>
      </c>
      <c r="C712">
        <v>37</v>
      </c>
      <c r="D712">
        <v>34.098860427286645</v>
      </c>
      <c r="E712">
        <v>53.095644380520966</v>
      </c>
      <c r="F712">
        <v>42.360764086045101</v>
      </c>
      <c r="G712">
        <v>7.5991955318764308</v>
      </c>
      <c r="H712">
        <v>2.502187555362485</v>
      </c>
      <c r="I712">
        <v>1.782667516209142E-2</v>
      </c>
      <c r="J712">
        <v>1.7607961772946885E-2</v>
      </c>
      <c r="K712">
        <v>5.9962242669016778E-2</v>
      </c>
      <c r="L712">
        <v>0.82507551080868047</v>
      </c>
      <c r="M712">
        <f t="shared" si="33"/>
        <v>2503.5181650889349</v>
      </c>
      <c r="N712">
        <v>2475.6097452792233</v>
      </c>
      <c r="O712">
        <f t="shared" si="34"/>
        <v>-27.908419809711631</v>
      </c>
      <c r="P712">
        <f t="shared" si="35"/>
        <v>-1.114768017220287E-2</v>
      </c>
    </row>
    <row r="713" spans="1:16" x14ac:dyDescent="0.15">
      <c r="A713" t="s">
        <v>12</v>
      </c>
      <c r="B713" t="s">
        <v>22</v>
      </c>
      <c r="C713">
        <v>37</v>
      </c>
      <c r="D713">
        <v>74.638022576409838</v>
      </c>
      <c r="E713">
        <v>135.17754778611945</v>
      </c>
      <c r="F713">
        <v>71.256250912254941</v>
      </c>
      <c r="G713">
        <v>20.567539074115679</v>
      </c>
      <c r="H713">
        <v>27.88649916386176</v>
      </c>
      <c r="I713">
        <v>1.7209458620987189E-2</v>
      </c>
      <c r="J713">
        <v>1.7594730018223034E-2</v>
      </c>
      <c r="K713">
        <v>0.10248143614787383</v>
      </c>
      <c r="L713">
        <v>0.94827512658733648</v>
      </c>
      <c r="M713">
        <f t="shared" si="33"/>
        <v>2503.5181650889349</v>
      </c>
      <c r="N713">
        <v>2475.6097452792233</v>
      </c>
      <c r="O713">
        <f t="shared" si="34"/>
        <v>-27.908419809711631</v>
      </c>
      <c r="P713">
        <f t="shared" si="35"/>
        <v>-1.114768017220287E-2</v>
      </c>
    </row>
    <row r="714" spans="1:16" x14ac:dyDescent="0.15">
      <c r="A714" t="s">
        <v>12</v>
      </c>
      <c r="B714" t="s">
        <v>23</v>
      </c>
      <c r="C714">
        <v>37</v>
      </c>
      <c r="D714">
        <v>44.847877028562301</v>
      </c>
      <c r="E714">
        <v>98.58078671840768</v>
      </c>
      <c r="F714">
        <v>54.651252640741312</v>
      </c>
      <c r="G714">
        <v>5.8273122548526448</v>
      </c>
      <c r="H714">
        <v>27.539091212634538</v>
      </c>
      <c r="I714">
        <v>1.7563837725738898E-2</v>
      </c>
      <c r="J714">
        <v>1.7864071881816018E-2</v>
      </c>
      <c r="K714">
        <v>9.6780400201095004E-2</v>
      </c>
      <c r="L714">
        <v>0.96979937297998631</v>
      </c>
      <c r="M714">
        <f t="shared" si="33"/>
        <v>2503.5181650889349</v>
      </c>
      <c r="N714">
        <v>2475.6097452792233</v>
      </c>
      <c r="O714">
        <f t="shared" si="34"/>
        <v>-27.908419809711631</v>
      </c>
      <c r="P714">
        <f t="shared" si="35"/>
        <v>-1.114768017220287E-2</v>
      </c>
    </row>
    <row r="715" spans="1:16" x14ac:dyDescent="0.15">
      <c r="A715" t="s">
        <v>12</v>
      </c>
      <c r="B715" t="s">
        <v>24</v>
      </c>
      <c r="C715">
        <v>37</v>
      </c>
      <c r="D715">
        <v>232.51403347686286</v>
      </c>
      <c r="E715">
        <v>121.33634509708077</v>
      </c>
      <c r="F715">
        <v>49.862819128971459</v>
      </c>
      <c r="G715">
        <v>3.2236817331409133</v>
      </c>
      <c r="H715">
        <v>43.765044343641527</v>
      </c>
      <c r="I715">
        <v>1.0620938519017374E-2</v>
      </c>
      <c r="J715">
        <v>1.5565989785162786E-2</v>
      </c>
      <c r="K715">
        <v>0.13738804656330897</v>
      </c>
      <c r="L715">
        <v>0.96446090080980962</v>
      </c>
      <c r="M715">
        <f t="shared" si="33"/>
        <v>2503.5181650889349</v>
      </c>
      <c r="N715">
        <v>2475.6097452792233</v>
      </c>
      <c r="O715">
        <f t="shared" si="34"/>
        <v>-27.908419809711631</v>
      </c>
      <c r="P715">
        <f t="shared" si="35"/>
        <v>-1.114768017220287E-2</v>
      </c>
    </row>
    <row r="716" spans="1:16" x14ac:dyDescent="0.15">
      <c r="A716" t="s">
        <v>12</v>
      </c>
      <c r="B716" t="s">
        <v>25</v>
      </c>
      <c r="C716">
        <v>37</v>
      </c>
      <c r="D716">
        <v>433.36528338841197</v>
      </c>
      <c r="E716">
        <v>341.04928946212823</v>
      </c>
      <c r="F716">
        <v>292.16259751596078</v>
      </c>
      <c r="G716">
        <v>7.8334302820838797</v>
      </c>
      <c r="H716">
        <v>24.33253697419898</v>
      </c>
      <c r="I716">
        <v>8.8619673558452249E-3</v>
      </c>
      <c r="J716">
        <v>1.2367495160402111E-2</v>
      </c>
      <c r="K716">
        <v>0.14771315218683678</v>
      </c>
      <c r="L716">
        <v>1.005470519704504</v>
      </c>
      <c r="M716">
        <f t="shared" si="33"/>
        <v>2503.5181650889349</v>
      </c>
      <c r="N716">
        <v>2475.6097452792233</v>
      </c>
      <c r="O716">
        <f t="shared" si="34"/>
        <v>-27.908419809711631</v>
      </c>
      <c r="P716">
        <f t="shared" si="35"/>
        <v>-1.114768017220287E-2</v>
      </c>
    </row>
    <row r="717" spans="1:16" x14ac:dyDescent="0.15">
      <c r="A717" t="s">
        <v>12</v>
      </c>
      <c r="B717" t="s">
        <v>26</v>
      </c>
      <c r="C717">
        <v>37</v>
      </c>
      <c r="D717">
        <v>58.752635432023716</v>
      </c>
      <c r="E717">
        <v>68.368375018797011</v>
      </c>
      <c r="F717">
        <v>2.8485470302589326</v>
      </c>
      <c r="G717">
        <v>2.7934640497670462</v>
      </c>
      <c r="H717">
        <v>40.672435733985807</v>
      </c>
      <c r="I717">
        <v>1.6865874775101011E-2</v>
      </c>
      <c r="J717">
        <v>1.7689127691333555E-2</v>
      </c>
      <c r="K717">
        <v>7.9159694343869769E-2</v>
      </c>
      <c r="L717">
        <v>0.76816661484147353</v>
      </c>
      <c r="M717">
        <f t="shared" si="33"/>
        <v>2503.5181650889349</v>
      </c>
      <c r="N717">
        <v>2475.6097452792233</v>
      </c>
      <c r="O717">
        <f t="shared" si="34"/>
        <v>-27.908419809711631</v>
      </c>
      <c r="P717">
        <f t="shared" si="35"/>
        <v>-1.114768017220287E-2</v>
      </c>
    </row>
    <row r="718" spans="1:16" x14ac:dyDescent="0.15">
      <c r="A718" t="s">
        <v>12</v>
      </c>
      <c r="B718" t="s">
        <v>27</v>
      </c>
      <c r="C718">
        <v>37</v>
      </c>
      <c r="D718">
        <v>16.944703822428604</v>
      </c>
      <c r="E718">
        <v>25.207621376575144</v>
      </c>
      <c r="F718">
        <v>3.0405253644129044</v>
      </c>
      <c r="G718">
        <v>0.87491128652249128</v>
      </c>
      <c r="H718">
        <v>14.09133591792669</v>
      </c>
      <c r="I718">
        <v>1.7692820284368225E-2</v>
      </c>
      <c r="J718">
        <v>1.7934209623379747E-2</v>
      </c>
      <c r="K718">
        <v>4.4195029488997235E-2</v>
      </c>
      <c r="L718">
        <v>0.65434915214346523</v>
      </c>
      <c r="M718">
        <f t="shared" si="33"/>
        <v>2503.5181650889349</v>
      </c>
      <c r="N718">
        <v>2475.6097452792233</v>
      </c>
      <c r="O718">
        <f t="shared" si="34"/>
        <v>-27.908419809711631</v>
      </c>
      <c r="P718">
        <f t="shared" si="35"/>
        <v>-1.114768017220287E-2</v>
      </c>
    </row>
    <row r="719" spans="1:16" x14ac:dyDescent="0.15">
      <c r="A719" t="s">
        <v>12</v>
      </c>
      <c r="B719" t="s">
        <v>28</v>
      </c>
      <c r="C719">
        <v>37</v>
      </c>
      <c r="D719">
        <v>34.301893356792547</v>
      </c>
      <c r="E719">
        <v>37.083980140611146</v>
      </c>
      <c r="F719">
        <v>33.174098819362086</v>
      </c>
      <c r="G719">
        <v>0.11657683915953981</v>
      </c>
      <c r="H719">
        <v>1.2610707745197005</v>
      </c>
      <c r="I719">
        <v>1.782727707637146E-2</v>
      </c>
      <c r="J719">
        <v>1.8176630295833877E-2</v>
      </c>
      <c r="K719">
        <v>6.5805927496193545E-2</v>
      </c>
      <c r="L719">
        <v>0.67971378102373348</v>
      </c>
      <c r="M719">
        <f t="shared" si="33"/>
        <v>2503.5181650889349</v>
      </c>
      <c r="N719">
        <v>2475.6097452792233</v>
      </c>
      <c r="O719">
        <f t="shared" si="34"/>
        <v>-27.908419809711631</v>
      </c>
      <c r="P719">
        <f t="shared" si="35"/>
        <v>-1.114768017220287E-2</v>
      </c>
    </row>
    <row r="720" spans="1:16" x14ac:dyDescent="0.15">
      <c r="A720" t="s">
        <v>12</v>
      </c>
      <c r="B720" t="s">
        <v>29</v>
      </c>
      <c r="C720">
        <v>37</v>
      </c>
      <c r="D720">
        <v>18.070142652223325</v>
      </c>
      <c r="E720">
        <v>21.711999117558026</v>
      </c>
      <c r="F720">
        <v>18.224618863461814</v>
      </c>
      <c r="G720">
        <v>2.8884321071626879</v>
      </c>
      <c r="H720">
        <v>0.18534756485287074</v>
      </c>
      <c r="I720">
        <v>1.7936917498193757E-2</v>
      </c>
      <c r="J720">
        <v>1.813637545113372E-2</v>
      </c>
      <c r="K720">
        <v>3.4506188815232645E-2</v>
      </c>
      <c r="L720">
        <v>0.41806279165510041</v>
      </c>
      <c r="M720">
        <f t="shared" si="33"/>
        <v>2503.5181650889349</v>
      </c>
      <c r="N720">
        <v>2475.6097452792233</v>
      </c>
      <c r="O720">
        <f t="shared" si="34"/>
        <v>-27.908419809711631</v>
      </c>
      <c r="P720">
        <f t="shared" si="35"/>
        <v>-1.114768017220287E-2</v>
      </c>
    </row>
    <row r="721" spans="1:16" x14ac:dyDescent="0.15">
      <c r="A721" t="s">
        <v>12</v>
      </c>
      <c r="B721" t="s">
        <v>30</v>
      </c>
      <c r="C721">
        <v>37</v>
      </c>
      <c r="D721">
        <v>28.888006229714517</v>
      </c>
      <c r="E721">
        <v>23.084509028974214</v>
      </c>
      <c r="F721">
        <v>22.28121460888611</v>
      </c>
      <c r="G721">
        <v>0.10085672735099399</v>
      </c>
      <c r="H721">
        <v>0.34612568078229483</v>
      </c>
      <c r="I721">
        <v>1.7913288178807951E-2</v>
      </c>
      <c r="J721">
        <v>1.8135606789500429E-2</v>
      </c>
      <c r="K721">
        <v>2.8113868303653512E-2</v>
      </c>
      <c r="L721">
        <v>0.29458774931567278</v>
      </c>
      <c r="M721">
        <f t="shared" si="33"/>
        <v>2503.5181650889349</v>
      </c>
      <c r="N721">
        <v>2475.6097452792233</v>
      </c>
      <c r="O721">
        <f t="shared" si="34"/>
        <v>-27.908419809711631</v>
      </c>
      <c r="P721">
        <f t="shared" si="35"/>
        <v>-1.114768017220287E-2</v>
      </c>
    </row>
    <row r="722" spans="1:16" x14ac:dyDescent="0.15">
      <c r="A722" t="s">
        <v>12</v>
      </c>
      <c r="B722" t="s">
        <v>31</v>
      </c>
      <c r="C722">
        <v>37</v>
      </c>
      <c r="D722">
        <v>23.525510489847225</v>
      </c>
      <c r="E722">
        <v>53.849613545370509</v>
      </c>
      <c r="F722">
        <v>46.342413296666422</v>
      </c>
      <c r="G722">
        <v>3.4626983994115408</v>
      </c>
      <c r="H722">
        <v>2.7140361567701543</v>
      </c>
      <c r="I722">
        <v>1.8040618989177883E-2</v>
      </c>
      <c r="J722">
        <v>1.7974664613473679E-2</v>
      </c>
      <c r="K722">
        <v>7.1294730720248223E-2</v>
      </c>
      <c r="L722">
        <v>0.94322196603949171</v>
      </c>
      <c r="M722">
        <f t="shared" si="33"/>
        <v>2503.5181650889349</v>
      </c>
      <c r="N722">
        <v>2475.6097452792233</v>
      </c>
      <c r="O722">
        <f t="shared" si="34"/>
        <v>-27.908419809711631</v>
      </c>
      <c r="P722">
        <f t="shared" si="35"/>
        <v>-1.114768017220287E-2</v>
      </c>
    </row>
    <row r="723" spans="1:16" x14ac:dyDescent="0.15">
      <c r="A723" t="s">
        <v>12</v>
      </c>
      <c r="B723" t="s">
        <v>32</v>
      </c>
      <c r="C723">
        <v>37</v>
      </c>
      <c r="D723">
        <v>24.34172879805385</v>
      </c>
      <c r="E723">
        <v>35.362752790989411</v>
      </c>
      <c r="F723">
        <v>30.001347753554199</v>
      </c>
      <c r="G723">
        <v>0.39363001720830687</v>
      </c>
      <c r="H723">
        <v>2.5820496237499362</v>
      </c>
      <c r="I723">
        <v>1.8229416520585309E-2</v>
      </c>
      <c r="J723">
        <v>1.7798239400940604E-2</v>
      </c>
      <c r="K723">
        <v>5.6488778856320761E-2</v>
      </c>
      <c r="L723">
        <v>0.86153809697670625</v>
      </c>
      <c r="M723">
        <f t="shared" si="33"/>
        <v>2503.5181650889349</v>
      </c>
      <c r="N723">
        <v>2475.6097452792233</v>
      </c>
      <c r="O723">
        <f t="shared" si="34"/>
        <v>-27.908419809711631</v>
      </c>
      <c r="P723">
        <f t="shared" si="35"/>
        <v>-1.114768017220287E-2</v>
      </c>
    </row>
    <row r="724" spans="1:16" x14ac:dyDescent="0.15">
      <c r="A724" t="s">
        <v>12</v>
      </c>
      <c r="B724" t="s">
        <v>13</v>
      </c>
      <c r="C724">
        <v>38</v>
      </c>
      <c r="D724">
        <v>48.96360649611249</v>
      </c>
      <c r="E724">
        <v>105.33215663128004</v>
      </c>
      <c r="F724">
        <v>28.515193682501735</v>
      </c>
      <c r="G724">
        <v>23.276161819971016</v>
      </c>
      <c r="H724">
        <v>34.37879811021709</v>
      </c>
      <c r="I724">
        <v>1.7188883158608288E-2</v>
      </c>
      <c r="J724">
        <v>1.7070669834871537E-2</v>
      </c>
      <c r="K724">
        <v>9.6214129587303743E-2</v>
      </c>
      <c r="L724">
        <v>0.98260456251269612</v>
      </c>
      <c r="M724">
        <f t="shared" si="33"/>
        <v>2544.6688853761434</v>
      </c>
      <c r="N724">
        <v>2516.6950632161506</v>
      </c>
      <c r="O724">
        <f t="shared" si="34"/>
        <v>-27.973822159992778</v>
      </c>
      <c r="P724">
        <f t="shared" si="35"/>
        <v>-1.0993108895524453E-2</v>
      </c>
    </row>
    <row r="725" spans="1:16" x14ac:dyDescent="0.15">
      <c r="A725" t="s">
        <v>12</v>
      </c>
      <c r="B725" t="s">
        <v>15</v>
      </c>
      <c r="C725">
        <v>38</v>
      </c>
      <c r="D725">
        <v>109.05455230920606</v>
      </c>
      <c r="E725">
        <v>191.92381818558056</v>
      </c>
      <c r="F725">
        <v>3.0926341377364763</v>
      </c>
      <c r="G725">
        <v>134.76522971723256</v>
      </c>
      <c r="H725">
        <v>44.912517530249673</v>
      </c>
      <c r="I725">
        <v>1.6977222871295716E-2</v>
      </c>
      <c r="J725">
        <v>1.7168129942568826E-2</v>
      </c>
      <c r="K725">
        <v>9.0200067717838686E-2</v>
      </c>
      <c r="L725">
        <v>0.95615232793232652</v>
      </c>
      <c r="M725">
        <f t="shared" si="33"/>
        <v>2544.6688853761434</v>
      </c>
      <c r="N725">
        <v>2516.6950632161506</v>
      </c>
      <c r="O725">
        <f t="shared" si="34"/>
        <v>-27.973822159992778</v>
      </c>
      <c r="P725">
        <f t="shared" si="35"/>
        <v>-1.0993108895524453E-2</v>
      </c>
    </row>
    <row r="726" spans="1:16" x14ac:dyDescent="0.15">
      <c r="A726" t="s">
        <v>12</v>
      </c>
      <c r="B726" t="s">
        <v>16</v>
      </c>
      <c r="C726">
        <v>38</v>
      </c>
      <c r="D726">
        <v>141.52617760431562</v>
      </c>
      <c r="E726">
        <v>690.53861222147475</v>
      </c>
      <c r="F726">
        <v>47.291294524752544</v>
      </c>
      <c r="G726">
        <v>515.0029362494555</v>
      </c>
      <c r="H726">
        <v>116.29739387703704</v>
      </c>
      <c r="I726">
        <v>1.5740423881673248E-2</v>
      </c>
      <c r="J726">
        <v>1.7148465931328214E-2</v>
      </c>
      <c r="K726">
        <v>9.399982933117193E-2</v>
      </c>
      <c r="L726">
        <v>0.84331778609288255</v>
      </c>
      <c r="M726">
        <f t="shared" si="33"/>
        <v>2544.6688853761434</v>
      </c>
      <c r="N726">
        <v>2516.6950632161506</v>
      </c>
      <c r="O726">
        <f t="shared" si="34"/>
        <v>-27.973822159992778</v>
      </c>
      <c r="P726">
        <f t="shared" si="35"/>
        <v>-1.0993108895524453E-2</v>
      </c>
    </row>
    <row r="727" spans="1:16" x14ac:dyDescent="0.15">
      <c r="A727" t="s">
        <v>12</v>
      </c>
      <c r="B727" t="s">
        <v>17</v>
      </c>
      <c r="C727">
        <v>38</v>
      </c>
      <c r="D727">
        <v>95.824929387866035</v>
      </c>
      <c r="E727">
        <v>236.78255806856086</v>
      </c>
      <c r="F727">
        <v>84.349091824848301</v>
      </c>
      <c r="G727">
        <v>2.3504853911378012</v>
      </c>
      <c r="H727">
        <v>65.176593572583229</v>
      </c>
      <c r="I727">
        <v>1.6644852616235963E-2</v>
      </c>
      <c r="J727">
        <v>1.6994673389428189E-2</v>
      </c>
      <c r="K727">
        <v>9.389617186502891E-2</v>
      </c>
      <c r="L727">
        <v>0.98766628551464042</v>
      </c>
      <c r="M727">
        <f t="shared" si="33"/>
        <v>2544.6688853761434</v>
      </c>
      <c r="N727">
        <v>2516.6950632161506</v>
      </c>
      <c r="O727">
        <f t="shared" si="34"/>
        <v>-27.973822159992778</v>
      </c>
      <c r="P727">
        <f t="shared" si="35"/>
        <v>-1.0993108895524453E-2</v>
      </c>
    </row>
    <row r="728" spans="1:16" x14ac:dyDescent="0.15">
      <c r="A728" t="s">
        <v>12</v>
      </c>
      <c r="B728" t="s">
        <v>18</v>
      </c>
      <c r="C728">
        <v>38</v>
      </c>
      <c r="D728">
        <v>40.700118809987217</v>
      </c>
      <c r="E728">
        <v>166.88466990269319</v>
      </c>
      <c r="F728">
        <v>3.7600912808909395</v>
      </c>
      <c r="G728">
        <v>1.2759245665177992</v>
      </c>
      <c r="H728">
        <v>30.251718382001133</v>
      </c>
      <c r="I728">
        <v>1.5188768296483369E-2</v>
      </c>
      <c r="J728">
        <v>1.5329725500839156E-2</v>
      </c>
      <c r="K728">
        <v>9.9787001696798494E-2</v>
      </c>
      <c r="L728">
        <v>1.0149592847776074</v>
      </c>
      <c r="M728">
        <f t="shared" si="33"/>
        <v>2544.6688853761434</v>
      </c>
      <c r="N728">
        <v>2516.6950632161506</v>
      </c>
      <c r="O728">
        <f t="shared" si="34"/>
        <v>-27.973822159992778</v>
      </c>
      <c r="P728">
        <f t="shared" si="35"/>
        <v>-1.0993108895524453E-2</v>
      </c>
    </row>
    <row r="729" spans="1:16" x14ac:dyDescent="0.15">
      <c r="A729" t="s">
        <v>12</v>
      </c>
      <c r="B729" t="s">
        <v>19</v>
      </c>
      <c r="C729">
        <v>38</v>
      </c>
      <c r="D729">
        <v>38.49567917244336</v>
      </c>
      <c r="E729">
        <v>64.235417252311862</v>
      </c>
      <c r="F729">
        <v>32.887335483643213</v>
      </c>
      <c r="G729">
        <v>11.69400859750562</v>
      </c>
      <c r="H729">
        <v>8.1109522044187568</v>
      </c>
      <c r="I729">
        <v>1.7314211048493136E-2</v>
      </c>
      <c r="J729">
        <v>1.7313948404685416E-2</v>
      </c>
      <c r="K729">
        <v>8.2978217935242168E-2</v>
      </c>
      <c r="L729">
        <v>0.91756075729867859</v>
      </c>
      <c r="M729">
        <f t="shared" si="33"/>
        <v>2544.6688853761434</v>
      </c>
      <c r="N729">
        <v>2516.6950632161506</v>
      </c>
      <c r="O729">
        <f t="shared" si="34"/>
        <v>-27.973822159992778</v>
      </c>
      <c r="P729">
        <f t="shared" si="35"/>
        <v>-1.0993108895524453E-2</v>
      </c>
    </row>
    <row r="730" spans="1:16" x14ac:dyDescent="0.15">
      <c r="A730" t="s">
        <v>12</v>
      </c>
      <c r="B730" t="s">
        <v>20</v>
      </c>
      <c r="C730">
        <v>38</v>
      </c>
      <c r="D730">
        <v>61.87469843156228</v>
      </c>
      <c r="E730">
        <v>59.171450971658665</v>
      </c>
      <c r="F730">
        <v>51.508453551085843</v>
      </c>
      <c r="G730">
        <v>2.8867217056032839</v>
      </c>
      <c r="H730">
        <v>0.73486804315792154</v>
      </c>
      <c r="I730">
        <v>1.7316276540500164E-2</v>
      </c>
      <c r="J730">
        <v>1.788994398782906E-2</v>
      </c>
      <c r="K730">
        <v>7.0861551392483096E-2</v>
      </c>
      <c r="L730">
        <v>0.84097715961572594</v>
      </c>
      <c r="M730">
        <f t="shared" si="33"/>
        <v>2544.6688853761434</v>
      </c>
      <c r="N730">
        <v>2516.6950632161506</v>
      </c>
      <c r="O730">
        <f t="shared" si="34"/>
        <v>-27.973822159992778</v>
      </c>
      <c r="P730">
        <f t="shared" si="35"/>
        <v>-1.0993108895524453E-2</v>
      </c>
    </row>
    <row r="731" spans="1:16" x14ac:dyDescent="0.15">
      <c r="A731" t="s">
        <v>12</v>
      </c>
      <c r="B731" t="s">
        <v>21</v>
      </c>
      <c r="C731">
        <v>38</v>
      </c>
      <c r="D731">
        <v>34.706729735521378</v>
      </c>
      <c r="E731">
        <v>54.03017515187225</v>
      </c>
      <c r="F731">
        <v>43.100456111980328</v>
      </c>
      <c r="G731">
        <v>7.7411360822505637</v>
      </c>
      <c r="H731">
        <v>2.5448267415826464</v>
      </c>
      <c r="I731">
        <v>1.7817223592460098E-2</v>
      </c>
      <c r="J731">
        <v>1.7600893298398923E-2</v>
      </c>
      <c r="K731">
        <v>5.9200289400030109E-2</v>
      </c>
      <c r="L731">
        <v>0.82510402326148358</v>
      </c>
      <c r="M731">
        <f t="shared" si="33"/>
        <v>2544.6688853761434</v>
      </c>
      <c r="N731">
        <v>2516.6950632161506</v>
      </c>
      <c r="O731">
        <f t="shared" si="34"/>
        <v>-27.973822159992778</v>
      </c>
      <c r="P731">
        <f t="shared" si="35"/>
        <v>-1.0993108895524453E-2</v>
      </c>
    </row>
    <row r="732" spans="1:16" x14ac:dyDescent="0.15">
      <c r="A732" t="s">
        <v>12</v>
      </c>
      <c r="B732" t="s">
        <v>22</v>
      </c>
      <c r="C732">
        <v>38</v>
      </c>
      <c r="D732">
        <v>75.922502537490871</v>
      </c>
      <c r="E732">
        <v>137.55474180615545</v>
      </c>
      <c r="F732">
        <v>72.512342986458719</v>
      </c>
      <c r="G732">
        <v>20.951450734384238</v>
      </c>
      <c r="H732">
        <v>28.369099957753864</v>
      </c>
      <c r="I732">
        <v>1.7188479758127376E-2</v>
      </c>
      <c r="J732">
        <v>1.7585716407559362E-2</v>
      </c>
      <c r="K732">
        <v>0.10126907175282977</v>
      </c>
      <c r="L732">
        <v>0.94839351075655165</v>
      </c>
      <c r="M732">
        <f t="shared" si="33"/>
        <v>2544.6688853761434</v>
      </c>
      <c r="N732">
        <v>2516.6950632161506</v>
      </c>
      <c r="O732">
        <f t="shared" si="34"/>
        <v>-27.973822159992778</v>
      </c>
      <c r="P732">
        <f t="shared" si="35"/>
        <v>-1.0993108895524453E-2</v>
      </c>
    </row>
    <row r="733" spans="1:16" x14ac:dyDescent="0.15">
      <c r="A733" t="s">
        <v>12</v>
      </c>
      <c r="B733" t="s">
        <v>23</v>
      </c>
      <c r="C733">
        <v>38</v>
      </c>
      <c r="D733">
        <v>45.635577863035863</v>
      </c>
      <c r="E733">
        <v>100.34118751422933</v>
      </c>
      <c r="F733">
        <v>55.638118810189525</v>
      </c>
      <c r="G733">
        <v>5.9385970225105726</v>
      </c>
      <c r="H733">
        <v>28.027854696271568</v>
      </c>
      <c r="I733">
        <v>1.755018313463599E-2</v>
      </c>
      <c r="J733">
        <v>1.7857443163343499E-2</v>
      </c>
      <c r="K733">
        <v>9.5588014081216297E-2</v>
      </c>
      <c r="L733">
        <v>0.96984204571397636</v>
      </c>
      <c r="M733">
        <f t="shared" si="33"/>
        <v>2544.6688853761434</v>
      </c>
      <c r="N733">
        <v>2516.6950632161506</v>
      </c>
      <c r="O733">
        <f t="shared" si="34"/>
        <v>-27.973822159992778</v>
      </c>
      <c r="P733">
        <f t="shared" si="35"/>
        <v>-1.0993108895524453E-2</v>
      </c>
    </row>
    <row r="734" spans="1:16" x14ac:dyDescent="0.15">
      <c r="A734" t="s">
        <v>12</v>
      </c>
      <c r="B734" t="s">
        <v>24</v>
      </c>
      <c r="C734">
        <v>38</v>
      </c>
      <c r="D734">
        <v>234.98355073122937</v>
      </c>
      <c r="E734">
        <v>123.2192946543518</v>
      </c>
      <c r="F734">
        <v>50.617219821986431</v>
      </c>
      <c r="G734">
        <v>3.276914525550902</v>
      </c>
      <c r="H734">
        <v>44.465298391839397</v>
      </c>
      <c r="I734">
        <v>1.0500499834678314E-2</v>
      </c>
      <c r="J734">
        <v>1.5518429830439443E-2</v>
      </c>
      <c r="K734">
        <v>0.13718710748684582</v>
      </c>
      <c r="L734">
        <v>0.96569456602143922</v>
      </c>
      <c r="M734">
        <f t="shared" si="33"/>
        <v>2544.6688853761434</v>
      </c>
      <c r="N734">
        <v>2516.6950632161506</v>
      </c>
      <c r="O734">
        <f t="shared" si="34"/>
        <v>-27.973822159992778</v>
      </c>
      <c r="P734">
        <f t="shared" si="35"/>
        <v>-1.0993108895524453E-2</v>
      </c>
    </row>
    <row r="735" spans="1:16" x14ac:dyDescent="0.15">
      <c r="A735" t="s">
        <v>12</v>
      </c>
      <c r="B735" t="s">
        <v>25</v>
      </c>
      <c r="C735">
        <v>38</v>
      </c>
      <c r="D735">
        <v>437.20575238295669</v>
      </c>
      <c r="E735">
        <v>345.24183276000554</v>
      </c>
      <c r="F735">
        <v>295.6622786825443</v>
      </c>
      <c r="G735">
        <v>7.9351118642334972</v>
      </c>
      <c r="H735">
        <v>24.693684703089581</v>
      </c>
      <c r="I735">
        <v>8.7591291935268864E-3</v>
      </c>
      <c r="J735">
        <v>1.2293071492655515E-2</v>
      </c>
      <c r="K735">
        <v>0.14741172094566377</v>
      </c>
      <c r="L735">
        <v>1.0058919555359032</v>
      </c>
      <c r="M735">
        <f t="shared" si="33"/>
        <v>2544.6688853761434</v>
      </c>
      <c r="N735">
        <v>2516.6950632161506</v>
      </c>
      <c r="O735">
        <f t="shared" si="34"/>
        <v>-27.973822159992778</v>
      </c>
      <c r="P735">
        <f t="shared" si="35"/>
        <v>-1.0993108895524453E-2</v>
      </c>
    </row>
    <row r="736" spans="1:16" x14ac:dyDescent="0.15">
      <c r="A736" t="s">
        <v>12</v>
      </c>
      <c r="B736" t="s">
        <v>26</v>
      </c>
      <c r="C736">
        <v>38</v>
      </c>
      <c r="D736">
        <v>59.743550023927391</v>
      </c>
      <c r="E736">
        <v>69.577195256874319</v>
      </c>
      <c r="F736">
        <v>2.9047619883240139</v>
      </c>
      <c r="G736">
        <v>2.8468342143024654</v>
      </c>
      <c r="H736">
        <v>41.404640497761825</v>
      </c>
      <c r="I736">
        <v>1.6841399868148421E-2</v>
      </c>
      <c r="J736">
        <v>1.7680985364138882E-2</v>
      </c>
      <c r="K736">
        <v>7.8281413872607938E-2</v>
      </c>
      <c r="L736">
        <v>0.76907529563038779</v>
      </c>
      <c r="M736">
        <f t="shared" si="33"/>
        <v>2544.6688853761434</v>
      </c>
      <c r="N736">
        <v>2516.6950632161506</v>
      </c>
      <c r="O736">
        <f t="shared" si="34"/>
        <v>-27.973822159992778</v>
      </c>
      <c r="P736">
        <f t="shared" si="35"/>
        <v>-1.0993108895524453E-2</v>
      </c>
    </row>
    <row r="737" spans="1:16" x14ac:dyDescent="0.15">
      <c r="A737" t="s">
        <v>12</v>
      </c>
      <c r="B737" t="s">
        <v>27</v>
      </c>
      <c r="C737">
        <v>38</v>
      </c>
      <c r="D737">
        <v>17.244503421930681</v>
      </c>
      <c r="E737">
        <v>25.659567294573051</v>
      </c>
      <c r="F737">
        <v>3.0985481744593697</v>
      </c>
      <c r="G737">
        <v>0.89179702550888973</v>
      </c>
      <c r="H737">
        <v>14.343617669632728</v>
      </c>
      <c r="I737">
        <v>1.7684689911860185E-2</v>
      </c>
      <c r="J737">
        <v>1.7928939476133599E-2</v>
      </c>
      <c r="K737">
        <v>4.3625382913499988E-2</v>
      </c>
      <c r="L737">
        <v>0.6546906209136476</v>
      </c>
      <c r="M737">
        <f t="shared" si="33"/>
        <v>2544.6688853761434</v>
      </c>
      <c r="N737">
        <v>2516.6950632161506</v>
      </c>
      <c r="O737">
        <f t="shared" si="34"/>
        <v>-27.973822159992778</v>
      </c>
      <c r="P737">
        <f t="shared" si="35"/>
        <v>-1.0993108895524453E-2</v>
      </c>
    </row>
    <row r="738" spans="1:16" x14ac:dyDescent="0.15">
      <c r="A738" t="s">
        <v>12</v>
      </c>
      <c r="B738" t="s">
        <v>28</v>
      </c>
      <c r="C738">
        <v>38</v>
      </c>
      <c r="D738">
        <v>34.913402713908233</v>
      </c>
      <c r="E738">
        <v>37.757979626601561</v>
      </c>
      <c r="F738">
        <v>33.780870008371977</v>
      </c>
      <c r="G738">
        <v>0.11885149911505601</v>
      </c>
      <c r="H738">
        <v>1.2832886406448707</v>
      </c>
      <c r="I738">
        <v>1.7823756528583711E-2</v>
      </c>
      <c r="J738">
        <v>1.8174950030574222E-2</v>
      </c>
      <c r="K738">
        <v>6.500910404362166E-2</v>
      </c>
      <c r="L738">
        <v>0.67999001240331158</v>
      </c>
      <c r="M738">
        <f t="shared" si="33"/>
        <v>2544.6688853761434</v>
      </c>
      <c r="N738">
        <v>2516.6950632161506</v>
      </c>
      <c r="O738">
        <f t="shared" si="34"/>
        <v>-27.973822159992778</v>
      </c>
      <c r="P738">
        <f t="shared" si="35"/>
        <v>-1.0993108895524453E-2</v>
      </c>
    </row>
    <row r="739" spans="1:16" x14ac:dyDescent="0.15">
      <c r="A739" t="s">
        <v>12</v>
      </c>
      <c r="B739" t="s">
        <v>29</v>
      </c>
      <c r="C739">
        <v>38</v>
      </c>
      <c r="D739">
        <v>18.394265310156847</v>
      </c>
      <c r="E739">
        <v>22.105740898372023</v>
      </c>
      <c r="F739">
        <v>18.552940508237469</v>
      </c>
      <c r="G739">
        <v>2.9441024569728955</v>
      </c>
      <c r="H739">
        <v>0.18864607786074788</v>
      </c>
      <c r="I739">
        <v>1.7934542203644915E-2</v>
      </c>
      <c r="J739">
        <v>1.8134754827600671E-2</v>
      </c>
      <c r="K739">
        <v>3.4075219613102559E-2</v>
      </c>
      <c r="L739">
        <v>0.4181883969713634</v>
      </c>
      <c r="M739">
        <f t="shared" si="33"/>
        <v>2544.6688853761434</v>
      </c>
      <c r="N739">
        <v>2516.6950632161506</v>
      </c>
      <c r="O739">
        <f t="shared" si="34"/>
        <v>-27.973822159992778</v>
      </c>
      <c r="P739">
        <f t="shared" si="35"/>
        <v>-1.0993108895524453E-2</v>
      </c>
    </row>
    <row r="740" spans="1:16" x14ac:dyDescent="0.15">
      <c r="A740" t="s">
        <v>12</v>
      </c>
      <c r="B740" t="s">
        <v>30</v>
      </c>
      <c r="C740">
        <v>38</v>
      </c>
      <c r="D740">
        <v>29.405485410218592</v>
      </c>
      <c r="E740">
        <v>23.503128027982761</v>
      </c>
      <c r="F740">
        <v>22.685667986502992</v>
      </c>
      <c r="G740">
        <v>0.10281898261160137</v>
      </c>
      <c r="H740">
        <v>0.35234933179418687</v>
      </c>
      <c r="I740">
        <v>1.7908755028561586E-2</v>
      </c>
      <c r="J740">
        <v>1.8134195467753866E-2</v>
      </c>
      <c r="K740">
        <v>2.7811762314745511E-2</v>
      </c>
      <c r="L740">
        <v>0.295116750627479</v>
      </c>
      <c r="M740">
        <f t="shared" si="33"/>
        <v>2544.6688853761434</v>
      </c>
      <c r="N740">
        <v>2516.6950632161506</v>
      </c>
      <c r="O740">
        <f t="shared" si="34"/>
        <v>-27.973822159992778</v>
      </c>
      <c r="P740">
        <f t="shared" si="35"/>
        <v>-1.0993108895524453E-2</v>
      </c>
    </row>
    <row r="741" spans="1:16" x14ac:dyDescent="0.15">
      <c r="A741" t="s">
        <v>12</v>
      </c>
      <c r="B741" t="s">
        <v>31</v>
      </c>
      <c r="C741">
        <v>38</v>
      </c>
      <c r="D741">
        <v>23.949925261120466</v>
      </c>
      <c r="E741">
        <v>54.817355279538063</v>
      </c>
      <c r="F741">
        <v>47.172462805127005</v>
      </c>
      <c r="G741">
        <v>3.529149089048214</v>
      </c>
      <c r="H741">
        <v>2.7627019590357729</v>
      </c>
      <c r="I741">
        <v>1.8032000706854553E-2</v>
      </c>
      <c r="J741">
        <v>1.7971191814630045E-2</v>
      </c>
      <c r="K741">
        <v>7.0386219089711072E-2</v>
      </c>
      <c r="L741">
        <v>0.94324787026394352</v>
      </c>
      <c r="M741">
        <f t="shared" si="33"/>
        <v>2544.6688853761434</v>
      </c>
      <c r="N741">
        <v>2516.6950632161506</v>
      </c>
      <c r="O741">
        <f t="shared" si="34"/>
        <v>-27.973822159992778</v>
      </c>
      <c r="P741">
        <f t="shared" si="35"/>
        <v>-1.0993108895524453E-2</v>
      </c>
    </row>
    <row r="742" spans="1:16" x14ac:dyDescent="0.15">
      <c r="A742" t="s">
        <v>12</v>
      </c>
      <c r="B742" t="s">
        <v>32</v>
      </c>
      <c r="C742">
        <v>38</v>
      </c>
      <c r="D742">
        <v>24.7854643111447</v>
      </c>
      <c r="E742">
        <v>35.992003872027439</v>
      </c>
      <c r="F742">
        <v>30.537459019383412</v>
      </c>
      <c r="G742">
        <v>0.40113986582679473</v>
      </c>
      <c r="H742">
        <v>2.6270796654331177</v>
      </c>
      <c r="I742">
        <v>1.8227968653631878E-2</v>
      </c>
      <c r="J742">
        <v>1.7794176962330939E-2</v>
      </c>
      <c r="K742">
        <v>5.5733281604474542E-2</v>
      </c>
      <c r="L742">
        <v>0.86145111991047785</v>
      </c>
      <c r="M742">
        <f t="shared" si="33"/>
        <v>2544.6688853761434</v>
      </c>
      <c r="N742">
        <v>2516.6950632161506</v>
      </c>
      <c r="O742">
        <f t="shared" si="34"/>
        <v>-27.973822159992778</v>
      </c>
      <c r="P742">
        <f t="shared" si="35"/>
        <v>-1.0993108895524453E-2</v>
      </c>
    </row>
    <row r="743" spans="1:16" x14ac:dyDescent="0.15">
      <c r="A743" t="s">
        <v>12</v>
      </c>
      <c r="B743" t="s">
        <v>13</v>
      </c>
      <c r="C743">
        <v>39</v>
      </c>
      <c r="D743">
        <v>49.805236207198242</v>
      </c>
      <c r="E743">
        <v>107.12830467696749</v>
      </c>
      <c r="F743">
        <v>28.998721957815466</v>
      </c>
      <c r="G743">
        <v>23.694953383290674</v>
      </c>
      <c r="H743">
        <v>34.960930922842394</v>
      </c>
      <c r="I743">
        <v>1.716290627540849E-2</v>
      </c>
      <c r="J743">
        <v>1.7052228902660206E-2</v>
      </c>
      <c r="K743">
        <v>9.5058499086151022E-2</v>
      </c>
      <c r="L743">
        <v>0.98264204694664226</v>
      </c>
      <c r="M743">
        <f t="shared" si="33"/>
        <v>2586.4388791989186</v>
      </c>
      <c r="N743">
        <v>2558.3707180900965</v>
      </c>
      <c r="O743">
        <f t="shared" si="34"/>
        <v>-28.068161108822096</v>
      </c>
      <c r="P743">
        <f t="shared" si="35"/>
        <v>-1.085204886709539E-2</v>
      </c>
    </row>
    <row r="744" spans="1:16" x14ac:dyDescent="0.15">
      <c r="A744" t="s">
        <v>12</v>
      </c>
      <c r="B744" t="s">
        <v>15</v>
      </c>
      <c r="C744">
        <v>39</v>
      </c>
      <c r="D744">
        <v>110.90599574888883</v>
      </c>
      <c r="E744">
        <v>195.21402839414222</v>
      </c>
      <c r="F744">
        <v>3.1429257917873996</v>
      </c>
      <c r="G744">
        <v>137.12117175607966</v>
      </c>
      <c r="H744">
        <v>45.659924971263401</v>
      </c>
      <c r="I744">
        <v>1.6938526426113154E-2</v>
      </c>
      <c r="J744">
        <v>1.7143313631767135E-2</v>
      </c>
      <c r="K744">
        <v>8.9173112054925022E-2</v>
      </c>
      <c r="L744">
        <v>0.95629492694775742</v>
      </c>
      <c r="M744">
        <f t="shared" si="33"/>
        <v>2586.4388791989186</v>
      </c>
      <c r="N744">
        <v>2558.3707180900965</v>
      </c>
      <c r="O744">
        <f t="shared" si="34"/>
        <v>-28.068161108822096</v>
      </c>
      <c r="P744">
        <f t="shared" si="35"/>
        <v>-1.085204886709539E-2</v>
      </c>
    </row>
    <row r="745" spans="1:16" x14ac:dyDescent="0.15">
      <c r="A745" t="s">
        <v>12</v>
      </c>
      <c r="B745" t="s">
        <v>16</v>
      </c>
      <c r="C745">
        <v>39</v>
      </c>
      <c r="D745">
        <v>143.75385963016052</v>
      </c>
      <c r="E745">
        <v>702.36917361615281</v>
      </c>
      <c r="F745">
        <v>48.077201038131761</v>
      </c>
      <c r="G745">
        <v>523.97961813158975</v>
      </c>
      <c r="H745">
        <v>118.18222733845984</v>
      </c>
      <c r="I745">
        <v>1.5671034137486231E-2</v>
      </c>
      <c r="J745">
        <v>1.7132367669664313E-2</v>
      </c>
      <c r="K745">
        <v>9.3295664297359568E-2</v>
      </c>
      <c r="L745">
        <v>0.84464552142931881</v>
      </c>
      <c r="M745">
        <f t="shared" si="33"/>
        <v>2586.4388791989186</v>
      </c>
      <c r="N745">
        <v>2558.3707180900965</v>
      </c>
      <c r="O745">
        <f t="shared" si="34"/>
        <v>-28.068161108822096</v>
      </c>
      <c r="P745">
        <f t="shared" si="35"/>
        <v>-1.085204886709539E-2</v>
      </c>
    </row>
    <row r="746" spans="1:16" x14ac:dyDescent="0.15">
      <c r="A746" t="s">
        <v>12</v>
      </c>
      <c r="B746" t="s">
        <v>17</v>
      </c>
      <c r="C746">
        <v>39</v>
      </c>
      <c r="D746">
        <v>97.419921214488284</v>
      </c>
      <c r="E746">
        <v>240.80078780754405</v>
      </c>
      <c r="F746">
        <v>85.803762742341618</v>
      </c>
      <c r="G746">
        <v>2.3932494566415365</v>
      </c>
      <c r="H746">
        <v>66.285316052950336</v>
      </c>
      <c r="I746">
        <v>1.6603036031327918E-2</v>
      </c>
      <c r="J746">
        <v>1.6970125552151979E-2</v>
      </c>
      <c r="K746">
        <v>9.282185773976355E-2</v>
      </c>
      <c r="L746">
        <v>0.98777570052789176</v>
      </c>
      <c r="M746">
        <f t="shared" si="33"/>
        <v>2586.4388791989186</v>
      </c>
      <c r="N746">
        <v>2558.3707180900965</v>
      </c>
      <c r="O746">
        <f t="shared" si="34"/>
        <v>-28.068161108822096</v>
      </c>
      <c r="P746">
        <f t="shared" si="35"/>
        <v>-1.085204886709539E-2</v>
      </c>
    </row>
    <row r="747" spans="1:16" x14ac:dyDescent="0.15">
      <c r="A747" t="s">
        <v>12</v>
      </c>
      <c r="B747" t="s">
        <v>18</v>
      </c>
      <c r="C747">
        <v>39</v>
      </c>
      <c r="D747">
        <v>41.318303484231457</v>
      </c>
      <c r="E747">
        <v>169.43821855988378</v>
      </c>
      <c r="F747">
        <v>3.8311971029467715</v>
      </c>
      <c r="G747">
        <v>1.2972205747478378</v>
      </c>
      <c r="H747">
        <v>30.746396487539027</v>
      </c>
      <c r="I747">
        <v>1.5147571667784623E-2</v>
      </c>
      <c r="J747">
        <v>1.5301277574983417E-2</v>
      </c>
      <c r="K747">
        <v>9.856354031833521E-2</v>
      </c>
      <c r="L747">
        <v>1.0149453036691072</v>
      </c>
      <c r="M747">
        <f t="shared" si="33"/>
        <v>2586.4388791989186</v>
      </c>
      <c r="N747">
        <v>2558.3707180900965</v>
      </c>
      <c r="O747">
        <f t="shared" si="34"/>
        <v>-28.068161108822096</v>
      </c>
      <c r="P747">
        <f t="shared" si="35"/>
        <v>-1.085204886709539E-2</v>
      </c>
    </row>
    <row r="748" spans="1:16" x14ac:dyDescent="0.15">
      <c r="A748" t="s">
        <v>12</v>
      </c>
      <c r="B748" t="s">
        <v>19</v>
      </c>
      <c r="C748">
        <v>39</v>
      </c>
      <c r="D748">
        <v>39.162201486090126</v>
      </c>
      <c r="E748">
        <v>65.346455180084376</v>
      </c>
      <c r="F748">
        <v>33.460363252445056</v>
      </c>
      <c r="G748">
        <v>11.908265173248793</v>
      </c>
      <c r="H748">
        <v>8.2502167540615883</v>
      </c>
      <c r="I748">
        <v>1.729262797091969E-2</v>
      </c>
      <c r="J748">
        <v>1.7296344840548657E-2</v>
      </c>
      <c r="K748">
        <v>8.1975243113272658E-2</v>
      </c>
      <c r="L748">
        <v>0.9176893216817914</v>
      </c>
      <c r="M748">
        <f t="shared" si="33"/>
        <v>2586.4388791989186</v>
      </c>
      <c r="N748">
        <v>2558.3707180900965</v>
      </c>
      <c r="O748">
        <f t="shared" si="34"/>
        <v>-28.068161108822096</v>
      </c>
      <c r="P748">
        <f t="shared" si="35"/>
        <v>-1.085204886709539E-2</v>
      </c>
    </row>
    <row r="749" spans="1:16" x14ac:dyDescent="0.15">
      <c r="A749" t="s">
        <v>12</v>
      </c>
      <c r="B749" t="s">
        <v>20</v>
      </c>
      <c r="C749">
        <v>39</v>
      </c>
      <c r="D749">
        <v>62.946137820463264</v>
      </c>
      <c r="E749">
        <v>60.229582074361552</v>
      </c>
      <c r="F749">
        <v>52.432464342213599</v>
      </c>
      <c r="G749">
        <v>2.9419304163417341</v>
      </c>
      <c r="H749">
        <v>0.74752996427095464</v>
      </c>
      <c r="I749">
        <v>1.7288574053737755E-2</v>
      </c>
      <c r="J749">
        <v>1.7882459958767957E-2</v>
      </c>
      <c r="K749">
        <v>7.0080809174982023E-2</v>
      </c>
      <c r="L749">
        <v>0.84149922494618568</v>
      </c>
      <c r="M749">
        <f t="shared" si="33"/>
        <v>2586.4388791989186</v>
      </c>
      <c r="N749">
        <v>2558.3707180900965</v>
      </c>
      <c r="O749">
        <f t="shared" si="34"/>
        <v>-28.068161108822096</v>
      </c>
      <c r="P749">
        <f t="shared" si="35"/>
        <v>-1.085204886709539E-2</v>
      </c>
    </row>
    <row r="750" spans="1:16" x14ac:dyDescent="0.15">
      <c r="A750" t="s">
        <v>12</v>
      </c>
      <c r="B750" t="s">
        <v>21</v>
      </c>
      <c r="C750">
        <v>39</v>
      </c>
      <c r="D750">
        <v>35.325107299382246</v>
      </c>
      <c r="E750">
        <v>54.980760950232714</v>
      </c>
      <c r="F750">
        <v>43.852770004653841</v>
      </c>
      <c r="G750">
        <v>7.8856693591314171</v>
      </c>
      <c r="H750">
        <v>2.5881523241922748</v>
      </c>
      <c r="I750">
        <v>1.7807192052373091E-2</v>
      </c>
      <c r="J750">
        <v>1.7593609417117066E-2</v>
      </c>
      <c r="K750">
        <v>5.844935581855018E-2</v>
      </c>
      <c r="L750">
        <v>0.82514184346257569</v>
      </c>
      <c r="M750">
        <f t="shared" si="33"/>
        <v>2586.4388791989186</v>
      </c>
      <c r="N750">
        <v>2558.3707180900965</v>
      </c>
      <c r="O750">
        <f t="shared" si="34"/>
        <v>-28.068161108822096</v>
      </c>
      <c r="P750">
        <f t="shared" si="35"/>
        <v>-1.085204886709539E-2</v>
      </c>
    </row>
    <row r="751" spans="1:16" x14ac:dyDescent="0.15">
      <c r="A751" t="s">
        <v>12</v>
      </c>
      <c r="B751" t="s">
        <v>22</v>
      </c>
      <c r="C751">
        <v>39</v>
      </c>
      <c r="D751">
        <v>77.227494935542907</v>
      </c>
      <c r="E751">
        <v>139.97245871683126</v>
      </c>
      <c r="F751">
        <v>73.790127707736843</v>
      </c>
      <c r="G751">
        <v>21.342328299942015</v>
      </c>
      <c r="H751">
        <v>28.859650188194422</v>
      </c>
      <c r="I751">
        <v>1.7166641735174418E-2</v>
      </c>
      <c r="J751">
        <v>1.7576398159235371E-2</v>
      </c>
      <c r="K751">
        <v>0.10007352908646594</v>
      </c>
      <c r="L751">
        <v>0.94851743646337172</v>
      </c>
      <c r="M751">
        <f t="shared" si="33"/>
        <v>2586.4388791989186</v>
      </c>
      <c r="N751">
        <v>2558.3707180900965</v>
      </c>
      <c r="O751">
        <f t="shared" si="34"/>
        <v>-28.068161108822096</v>
      </c>
      <c r="P751">
        <f t="shared" si="35"/>
        <v>-1.085204886709539E-2</v>
      </c>
    </row>
    <row r="752" spans="1:16" x14ac:dyDescent="0.15">
      <c r="A752" t="s">
        <v>12</v>
      </c>
      <c r="B752" t="s">
        <v>23</v>
      </c>
      <c r="C752">
        <v>39</v>
      </c>
      <c r="D752">
        <v>46.436490611987082</v>
      </c>
      <c r="E752">
        <v>102.13233216419505</v>
      </c>
      <c r="F752">
        <v>56.642579793268702</v>
      </c>
      <c r="G752">
        <v>6.0519664893695282</v>
      </c>
      <c r="H752">
        <v>28.525006562177932</v>
      </c>
      <c r="I752">
        <v>1.75358931003647E-2</v>
      </c>
      <c r="J752">
        <v>1.7850542676821665E-2</v>
      </c>
      <c r="K752">
        <v>9.4411392371461983E-2</v>
      </c>
      <c r="L752">
        <v>0.9698873763457303</v>
      </c>
      <c r="M752">
        <f t="shared" si="33"/>
        <v>2586.4388791989186</v>
      </c>
      <c r="N752">
        <v>2558.3707180900965</v>
      </c>
      <c r="O752">
        <f t="shared" si="34"/>
        <v>-28.068161108822096</v>
      </c>
      <c r="P752">
        <f t="shared" si="35"/>
        <v>-1.085204886709539E-2</v>
      </c>
    </row>
    <row r="753" spans="1:16" x14ac:dyDescent="0.15">
      <c r="A753" t="s">
        <v>12</v>
      </c>
      <c r="B753" t="s">
        <v>24</v>
      </c>
      <c r="C753">
        <v>39</v>
      </c>
      <c r="D753">
        <v>237.45099546683477</v>
      </c>
      <c r="E753">
        <v>125.12558079847265</v>
      </c>
      <c r="F753">
        <v>51.380102546172772</v>
      </c>
      <c r="G753">
        <v>3.3308530418151205</v>
      </c>
      <c r="H753">
        <v>45.174931939218702</v>
      </c>
      <c r="I753">
        <v>1.0380213587727411E-2</v>
      </c>
      <c r="J753">
        <v>1.5470678918169981E-2</v>
      </c>
      <c r="K753">
        <v>0.13700308116437335</v>
      </c>
      <c r="L753">
        <v>0.9669181872606798</v>
      </c>
      <c r="M753">
        <f t="shared" si="33"/>
        <v>2586.4388791989186</v>
      </c>
      <c r="N753">
        <v>2558.3707180900965</v>
      </c>
      <c r="O753">
        <f t="shared" si="34"/>
        <v>-28.068161108822096</v>
      </c>
      <c r="P753">
        <f t="shared" si="35"/>
        <v>-1.085204886709539E-2</v>
      </c>
    </row>
    <row r="754" spans="1:16" x14ac:dyDescent="0.15">
      <c r="A754" t="s">
        <v>12</v>
      </c>
      <c r="B754" t="s">
        <v>25</v>
      </c>
      <c r="C754">
        <v>39</v>
      </c>
      <c r="D754">
        <v>441.03529405223213</v>
      </c>
      <c r="E754">
        <v>349.46026894002756</v>
      </c>
      <c r="F754">
        <v>299.18053169435183</v>
      </c>
      <c r="G754">
        <v>8.0374667002844777</v>
      </c>
      <c r="H754">
        <v>25.059049932029918</v>
      </c>
      <c r="I754">
        <v>8.6569243775284042E-3</v>
      </c>
      <c r="J754">
        <v>1.2218786310737915E-2</v>
      </c>
      <c r="K754">
        <v>0.14712612808651787</v>
      </c>
      <c r="L754">
        <v>1.0063092979979573</v>
      </c>
      <c r="M754">
        <f t="shared" si="33"/>
        <v>2586.4388791989186</v>
      </c>
      <c r="N754">
        <v>2558.3707180900965</v>
      </c>
      <c r="O754">
        <f t="shared" si="34"/>
        <v>-28.068161108822096</v>
      </c>
      <c r="P754">
        <f t="shared" si="35"/>
        <v>-1.085204886709539E-2</v>
      </c>
    </row>
    <row r="755" spans="1:16" x14ac:dyDescent="0.15">
      <c r="A755" t="s">
        <v>12</v>
      </c>
      <c r="B755" t="s">
        <v>26</v>
      </c>
      <c r="C755">
        <v>39</v>
      </c>
      <c r="D755">
        <v>60.74971503942308</v>
      </c>
      <c r="E755">
        <v>70.80681354892144</v>
      </c>
      <c r="F755">
        <v>2.9621312841639464</v>
      </c>
      <c r="G755">
        <v>2.9012060870796259</v>
      </c>
      <c r="H755">
        <v>42.149711629739492</v>
      </c>
      <c r="I755">
        <v>1.6816208336973889E-2</v>
      </c>
      <c r="J755">
        <v>1.7672720027121717E-2</v>
      </c>
      <c r="K755">
        <v>7.7416207701099873E-2</v>
      </c>
      <c r="L755">
        <v>0.77000330197370426</v>
      </c>
      <c r="M755">
        <f t="shared" si="33"/>
        <v>2586.4388791989186</v>
      </c>
      <c r="N755">
        <v>2558.3707180900965</v>
      </c>
      <c r="O755">
        <f t="shared" si="34"/>
        <v>-28.068161108822096</v>
      </c>
      <c r="P755">
        <f t="shared" si="35"/>
        <v>-1.085204886709539E-2</v>
      </c>
    </row>
    <row r="756" spans="1:16" x14ac:dyDescent="0.15">
      <c r="A756" t="s">
        <v>12</v>
      </c>
      <c r="B756" t="s">
        <v>27</v>
      </c>
      <c r="C756">
        <v>39</v>
      </c>
      <c r="D756">
        <v>17.549467117631536</v>
      </c>
      <c r="E756">
        <v>26.119478287369585</v>
      </c>
      <c r="F756">
        <v>3.1577080118524736</v>
      </c>
      <c r="G756">
        <v>0.9090051443820043</v>
      </c>
      <c r="H756">
        <v>14.600303661647194</v>
      </c>
      <c r="I756">
        <v>1.7676279475910443E-2</v>
      </c>
      <c r="J756">
        <v>1.7923567748307431E-2</v>
      </c>
      <c r="K756">
        <v>4.3063515742275779E-2</v>
      </c>
      <c r="L756">
        <v>0.6550420152620724</v>
      </c>
      <c r="M756">
        <f t="shared" si="33"/>
        <v>2586.4388791989186</v>
      </c>
      <c r="N756">
        <v>2558.3707180900965</v>
      </c>
      <c r="O756">
        <f t="shared" si="34"/>
        <v>-28.068161108822096</v>
      </c>
      <c r="P756">
        <f t="shared" si="35"/>
        <v>-1.085204886709539E-2</v>
      </c>
    </row>
    <row r="757" spans="1:16" x14ac:dyDescent="0.15">
      <c r="A757" t="s">
        <v>12</v>
      </c>
      <c r="B757" t="s">
        <v>28</v>
      </c>
      <c r="C757">
        <v>39</v>
      </c>
      <c r="D757">
        <v>35.535690703465328</v>
      </c>
      <c r="E757">
        <v>38.444162222058765</v>
      </c>
      <c r="F757">
        <v>34.398719352508593</v>
      </c>
      <c r="G757">
        <v>0.12117039518773992</v>
      </c>
      <c r="H757">
        <v>1.3058841162123735</v>
      </c>
      <c r="I757">
        <v>1.7819973092710932E-2</v>
      </c>
      <c r="J757">
        <v>1.8173180934018224E-2</v>
      </c>
      <c r="K757">
        <v>6.4222905465886673E-2</v>
      </c>
      <c r="L757">
        <v>0.6802745294834317</v>
      </c>
      <c r="M757">
        <f t="shared" si="33"/>
        <v>2586.4388791989186</v>
      </c>
      <c r="N757">
        <v>2558.3707180900965</v>
      </c>
      <c r="O757">
        <f t="shared" si="34"/>
        <v>-28.068161108822096</v>
      </c>
      <c r="P757">
        <f t="shared" si="35"/>
        <v>-1.085204886709539E-2</v>
      </c>
    </row>
    <row r="758" spans="1:16" x14ac:dyDescent="0.15">
      <c r="A758" t="s">
        <v>12</v>
      </c>
      <c r="B758" t="s">
        <v>29</v>
      </c>
      <c r="C758">
        <v>39</v>
      </c>
      <c r="D758">
        <v>18.724158037666896</v>
      </c>
      <c r="E758">
        <v>22.506586122580419</v>
      </c>
      <c r="F758">
        <v>18.887150102933319</v>
      </c>
      <c r="G758">
        <v>3.0008414244749986</v>
      </c>
      <c r="H758">
        <v>0.19200173888479627</v>
      </c>
      <c r="I758">
        <v>1.7932037483564294E-2</v>
      </c>
      <c r="J758">
        <v>1.8133082535040316E-2</v>
      </c>
      <c r="K758">
        <v>3.3650276295578714E-2</v>
      </c>
      <c r="L758">
        <v>0.41832189421169613</v>
      </c>
      <c r="M758">
        <f t="shared" si="33"/>
        <v>2586.4388791989186</v>
      </c>
      <c r="N758">
        <v>2558.3707180900965</v>
      </c>
      <c r="O758">
        <f t="shared" si="34"/>
        <v>-28.068161108822096</v>
      </c>
      <c r="P758">
        <f t="shared" si="35"/>
        <v>-1.085204886709539E-2</v>
      </c>
    </row>
    <row r="759" spans="1:16" x14ac:dyDescent="0.15">
      <c r="A759" t="s">
        <v>12</v>
      </c>
      <c r="B759" t="s">
        <v>30</v>
      </c>
      <c r="C759">
        <v>39</v>
      </c>
      <c r="D759">
        <v>29.932101044926139</v>
      </c>
      <c r="E759">
        <v>23.929304010885495</v>
      </c>
      <c r="F759">
        <v>23.097435219771338</v>
      </c>
      <c r="G759">
        <v>0.10481931276325911</v>
      </c>
      <c r="H759">
        <v>0.35868241081973168</v>
      </c>
      <c r="I759">
        <v>1.7904144555428266E-2</v>
      </c>
      <c r="J759">
        <v>1.8132734604318627E-2</v>
      </c>
      <c r="K759">
        <v>2.7513814194546689E-2</v>
      </c>
      <c r="L759">
        <v>0.29565541218951646</v>
      </c>
      <c r="M759">
        <f t="shared" si="33"/>
        <v>2586.4388791989186</v>
      </c>
      <c r="N759">
        <v>2558.3707180900965</v>
      </c>
      <c r="O759">
        <f t="shared" si="34"/>
        <v>-28.068161108822096</v>
      </c>
      <c r="P759">
        <f t="shared" si="35"/>
        <v>-1.085204886709539E-2</v>
      </c>
    </row>
    <row r="760" spans="1:16" x14ac:dyDescent="0.15">
      <c r="A760" t="s">
        <v>12</v>
      </c>
      <c r="B760" t="s">
        <v>31</v>
      </c>
      <c r="C760">
        <v>39</v>
      </c>
      <c r="D760">
        <v>24.381790330358104</v>
      </c>
      <c r="E760">
        <v>55.802284564251536</v>
      </c>
      <c r="F760">
        <v>48.017213472499215</v>
      </c>
      <c r="G760">
        <v>3.5968623096846111</v>
      </c>
      <c r="H760">
        <v>2.8122234148929541</v>
      </c>
      <c r="I760">
        <v>1.802282698382204E-2</v>
      </c>
      <c r="J760">
        <v>1.7967471792297917E-2</v>
      </c>
      <c r="K760">
        <v>6.9490022995266854E-2</v>
      </c>
      <c r="L760">
        <v>0.94327732816653476</v>
      </c>
      <c r="M760">
        <f t="shared" si="33"/>
        <v>2586.4388791989186</v>
      </c>
      <c r="N760">
        <v>2558.3707180900965</v>
      </c>
      <c r="O760">
        <f t="shared" si="34"/>
        <v>-28.068161108822096</v>
      </c>
      <c r="P760">
        <f t="shared" si="35"/>
        <v>-1.085204886709539E-2</v>
      </c>
    </row>
    <row r="761" spans="1:16" x14ac:dyDescent="0.15">
      <c r="A761" t="s">
        <v>12</v>
      </c>
      <c r="B761" t="s">
        <v>32</v>
      </c>
      <c r="C761">
        <v>39</v>
      </c>
      <c r="D761">
        <v>25.237252977673958</v>
      </c>
      <c r="E761">
        <v>36.632298563956056</v>
      </c>
      <c r="F761">
        <v>31.08305812938741</v>
      </c>
      <c r="G761">
        <v>0.40879138897710121</v>
      </c>
      <c r="H761">
        <v>2.6728636203658009</v>
      </c>
      <c r="I761">
        <v>1.8226181447453346E-2</v>
      </c>
      <c r="J761">
        <v>1.7789915065725085E-2</v>
      </c>
      <c r="K761">
        <v>5.4987927496404965E-2</v>
      </c>
      <c r="L761">
        <v>0.86136739370538928</v>
      </c>
      <c r="M761">
        <f t="shared" si="33"/>
        <v>2586.4388791989186</v>
      </c>
      <c r="N761">
        <v>2558.3707180900965</v>
      </c>
      <c r="O761">
        <f t="shared" si="34"/>
        <v>-28.068161108822096</v>
      </c>
      <c r="P761">
        <f t="shared" si="35"/>
        <v>-1.085204886709539E-2</v>
      </c>
    </row>
    <row r="762" spans="1:16" x14ac:dyDescent="0.15">
      <c r="A762" t="s">
        <v>12</v>
      </c>
      <c r="B762" t="s">
        <v>13</v>
      </c>
      <c r="C762">
        <v>40</v>
      </c>
      <c r="D762">
        <v>50.660038808246966</v>
      </c>
      <c r="E762">
        <v>108.9530532739988</v>
      </c>
      <c r="F762">
        <v>29.489972514142273</v>
      </c>
      <c r="G762">
        <v>24.120805946812006</v>
      </c>
      <c r="H762">
        <v>35.552224516912396</v>
      </c>
      <c r="I762">
        <v>1.7136009292527513E-2</v>
      </c>
      <c r="J762">
        <v>1.7033300419843536E-2</v>
      </c>
      <c r="K762">
        <v>9.3918862605012879E-2</v>
      </c>
      <c r="L762">
        <v>0.98268265407974986</v>
      </c>
      <c r="M762">
        <f t="shared" si="33"/>
        <v>2628.8359802051236</v>
      </c>
      <c r="N762">
        <v>2571.7981864416856</v>
      </c>
      <c r="O762">
        <f t="shared" si="34"/>
        <v>-57.037793763438003</v>
      </c>
      <c r="P762">
        <f t="shared" si="35"/>
        <v>-2.1696976986364681E-2</v>
      </c>
    </row>
    <row r="763" spans="1:16" x14ac:dyDescent="0.15">
      <c r="A763" t="s">
        <v>12</v>
      </c>
      <c r="B763" t="s">
        <v>15</v>
      </c>
      <c r="C763">
        <v>40</v>
      </c>
      <c r="D763">
        <v>112.78457988869577</v>
      </c>
      <c r="E763">
        <v>198.55567060747879</v>
      </c>
      <c r="F763">
        <v>3.1939650385242975</v>
      </c>
      <c r="G763">
        <v>139.51470251211359</v>
      </c>
      <c r="H763">
        <v>46.418697680235347</v>
      </c>
      <c r="I763">
        <v>1.68986320640718E-2</v>
      </c>
      <c r="J763">
        <v>1.7117838512044365E-2</v>
      </c>
      <c r="K763">
        <v>8.8162073657081785E-2</v>
      </c>
      <c r="L763">
        <v>0.95644543963629947</v>
      </c>
      <c r="M763">
        <f t="shared" si="33"/>
        <v>2628.8359802051236</v>
      </c>
      <c r="N763">
        <v>2571.7981864416856</v>
      </c>
      <c r="O763">
        <f t="shared" si="34"/>
        <v>-57.037793763438003</v>
      </c>
      <c r="P763">
        <f t="shared" si="35"/>
        <v>-2.1696976986364681E-2</v>
      </c>
    </row>
    <row r="764" spans="1:16" x14ac:dyDescent="0.15">
      <c r="A764" t="s">
        <v>12</v>
      </c>
      <c r="B764" t="s">
        <v>16</v>
      </c>
      <c r="C764">
        <v>40</v>
      </c>
      <c r="D764">
        <v>146.00663127182017</v>
      </c>
      <c r="E764">
        <v>714.39083873490711</v>
      </c>
      <c r="F764">
        <v>48.875762850458855</v>
      </c>
      <c r="G764">
        <v>533.10395764115299</v>
      </c>
      <c r="H764">
        <v>120.09586258085943</v>
      </c>
      <c r="I764">
        <v>1.5599734525604652E-2</v>
      </c>
      <c r="J764">
        <v>1.7115878045815519E-2</v>
      </c>
      <c r="K764">
        <v>9.2610953458735892E-2</v>
      </c>
      <c r="L764">
        <v>0.84601220260224397</v>
      </c>
      <c r="M764">
        <f t="shared" si="33"/>
        <v>2628.8359802051236</v>
      </c>
      <c r="N764">
        <v>2571.7981864416856</v>
      </c>
      <c r="O764">
        <f t="shared" si="34"/>
        <v>-57.037793763438003</v>
      </c>
      <c r="P764">
        <f t="shared" si="35"/>
        <v>-2.1696976986364681E-2</v>
      </c>
    </row>
    <row r="765" spans="1:16" x14ac:dyDescent="0.15">
      <c r="A765" t="s">
        <v>12</v>
      </c>
      <c r="B765" t="s">
        <v>17</v>
      </c>
      <c r="C765">
        <v>40</v>
      </c>
      <c r="D765">
        <v>99.03738767658156</v>
      </c>
      <c r="E765">
        <v>244.88117169619181</v>
      </c>
      <c r="F765">
        <v>87.281293750596888</v>
      </c>
      <c r="G765">
        <v>2.436726737385595</v>
      </c>
      <c r="H765">
        <v>67.41127785423015</v>
      </c>
      <c r="I765">
        <v>1.6559960874506303E-2</v>
      </c>
      <c r="J765">
        <v>1.6945060378743184E-2</v>
      </c>
      <c r="K765">
        <v>9.1763678135987625E-2</v>
      </c>
      <c r="L765">
        <v>0.98788948952967925</v>
      </c>
      <c r="M765">
        <f t="shared" si="33"/>
        <v>2628.8359802051236</v>
      </c>
      <c r="N765">
        <v>2571.7981864416856</v>
      </c>
      <c r="O765">
        <f t="shared" si="34"/>
        <v>-57.037793763438003</v>
      </c>
      <c r="P765">
        <f t="shared" si="35"/>
        <v>-2.1696976986364681E-2</v>
      </c>
    </row>
    <row r="766" spans="1:16" x14ac:dyDescent="0.15">
      <c r="A766" t="s">
        <v>12</v>
      </c>
      <c r="B766" t="s">
        <v>18</v>
      </c>
      <c r="C766">
        <v>40</v>
      </c>
      <c r="D766">
        <v>41.944175447450128</v>
      </c>
      <c r="E766">
        <v>172.02598155712147</v>
      </c>
      <c r="F766">
        <v>3.9036576740750055</v>
      </c>
      <c r="G766">
        <v>1.3188358756058067</v>
      </c>
      <c r="H766">
        <v>31.248488129604155</v>
      </c>
      <c r="I766">
        <v>1.5105392048420445E-2</v>
      </c>
      <c r="J766">
        <v>1.5272605078311232E-2</v>
      </c>
      <c r="K766">
        <v>9.7356413524085889E-2</v>
      </c>
      <c r="L766">
        <v>1.0149349506593084</v>
      </c>
      <c r="M766">
        <f t="shared" si="33"/>
        <v>2628.8359802051236</v>
      </c>
      <c r="N766">
        <v>2571.7981864416856</v>
      </c>
      <c r="O766">
        <f t="shared" si="34"/>
        <v>-57.037793763438003</v>
      </c>
      <c r="P766">
        <f t="shared" si="35"/>
        <v>-2.1696976986364681E-2</v>
      </c>
    </row>
    <row r="767" spans="1:16" x14ac:dyDescent="0.15">
      <c r="A767" t="s">
        <v>12</v>
      </c>
      <c r="B767" t="s">
        <v>19</v>
      </c>
      <c r="C767">
        <v>40</v>
      </c>
      <c r="D767">
        <v>39.839418866911281</v>
      </c>
      <c r="E767">
        <v>66.475533430307991</v>
      </c>
      <c r="F767">
        <v>34.042832413567062</v>
      </c>
      <c r="G767">
        <v>12.126220023468806</v>
      </c>
      <c r="H767">
        <v>8.3917236193294986</v>
      </c>
      <c r="I767">
        <v>1.7270193087277036E-2</v>
      </c>
      <c r="J767">
        <v>1.7278339691297027E-2</v>
      </c>
      <c r="K767">
        <v>8.098664012233428E-2</v>
      </c>
      <c r="L767">
        <v>0.91782496404940106</v>
      </c>
      <c r="M767">
        <f t="shared" si="33"/>
        <v>2628.8359802051236</v>
      </c>
      <c r="N767">
        <v>2571.7981864416856</v>
      </c>
      <c r="O767">
        <f t="shared" si="34"/>
        <v>-57.037793763438003</v>
      </c>
      <c r="P767">
        <f t="shared" si="35"/>
        <v>-2.1696976986364681E-2</v>
      </c>
    </row>
    <row r="768" spans="1:16" x14ac:dyDescent="0.15">
      <c r="A768" t="s">
        <v>12</v>
      </c>
      <c r="B768" t="s">
        <v>20</v>
      </c>
      <c r="C768">
        <v>40</v>
      </c>
      <c r="D768">
        <v>64.034386785569126</v>
      </c>
      <c r="E768">
        <v>61.306170876562497</v>
      </c>
      <c r="F768">
        <v>53.372689851172659</v>
      </c>
      <c r="G768">
        <v>2.9981718200359886</v>
      </c>
      <c r="H768">
        <v>0.76039892260450859</v>
      </c>
      <c r="I768">
        <v>1.7259668184077568E-2</v>
      </c>
      <c r="J768">
        <v>1.7874751328537372E-2</v>
      </c>
      <c r="K768">
        <v>6.9313480549138481E-2</v>
      </c>
      <c r="L768">
        <v>0.84204213388384852</v>
      </c>
      <c r="M768">
        <f t="shared" si="33"/>
        <v>2628.8359802051236</v>
      </c>
      <c r="N768">
        <v>2571.7981864416856</v>
      </c>
      <c r="O768">
        <f t="shared" si="34"/>
        <v>-57.037793763438003</v>
      </c>
      <c r="P768">
        <f t="shared" si="35"/>
        <v>-2.1696976986364681E-2</v>
      </c>
    </row>
    <row r="769" spans="1:16" x14ac:dyDescent="0.15">
      <c r="A769" t="s">
        <v>12</v>
      </c>
      <c r="B769" t="s">
        <v>21</v>
      </c>
      <c r="C769">
        <v>40</v>
      </c>
      <c r="D769">
        <v>35.954148269333032</v>
      </c>
      <c r="E769">
        <v>55.947659603749671</v>
      </c>
      <c r="F769">
        <v>44.617907359389307</v>
      </c>
      <c r="G769">
        <v>8.0328399403514261</v>
      </c>
      <c r="H769">
        <v>2.6321740378871947</v>
      </c>
      <c r="I769">
        <v>1.7796567921472356E-2</v>
      </c>
      <c r="J769">
        <v>1.7586127161684256E-2</v>
      </c>
      <c r="K769">
        <v>5.7709339559338789E-2</v>
      </c>
      <c r="L769">
        <v>0.82518912952585632</v>
      </c>
      <c r="M769">
        <f t="shared" si="33"/>
        <v>2628.8359802051236</v>
      </c>
      <c r="N769">
        <v>2571.7981864416856</v>
      </c>
      <c r="O769">
        <f t="shared" si="34"/>
        <v>-57.037793763438003</v>
      </c>
      <c r="P769">
        <f t="shared" si="35"/>
        <v>-2.1696976986364681E-2</v>
      </c>
    </row>
    <row r="770" spans="1:16" x14ac:dyDescent="0.15">
      <c r="A770" t="s">
        <v>12</v>
      </c>
      <c r="B770" t="s">
        <v>22</v>
      </c>
      <c r="C770">
        <v>40</v>
      </c>
      <c r="D770">
        <v>78.553231673206369</v>
      </c>
      <c r="E770">
        <v>142.43132512057426</v>
      </c>
      <c r="F770">
        <v>75.089950364390646</v>
      </c>
      <c r="G770">
        <v>21.740287636752953</v>
      </c>
      <c r="H770">
        <v>29.358264786586659</v>
      </c>
      <c r="I770">
        <v>1.7143920641116719E-2</v>
      </c>
      <c r="J770">
        <v>1.7566787254322418E-2</v>
      </c>
      <c r="K770">
        <v>9.8894666826291305E-2</v>
      </c>
      <c r="L770">
        <v>0.9486469460900161</v>
      </c>
      <c r="M770">
        <f t="shared" si="33"/>
        <v>2628.8359802051236</v>
      </c>
      <c r="N770">
        <v>2571.7981864416856</v>
      </c>
      <c r="O770">
        <f t="shared" si="34"/>
        <v>-57.037793763438003</v>
      </c>
      <c r="P770">
        <f t="shared" si="35"/>
        <v>-2.1696976986364681E-2</v>
      </c>
    </row>
    <row r="771" spans="1:16" x14ac:dyDescent="0.15">
      <c r="A771" t="s">
        <v>12</v>
      </c>
      <c r="B771" t="s">
        <v>23</v>
      </c>
      <c r="C771">
        <v>40</v>
      </c>
      <c r="D771">
        <v>47.250795947314977</v>
      </c>
      <c r="E771">
        <v>103.95471889708759</v>
      </c>
      <c r="F771">
        <v>57.66492978779371</v>
      </c>
      <c r="G771">
        <v>6.1674572459751964</v>
      </c>
      <c r="H771">
        <v>29.030678173984555</v>
      </c>
      <c r="I771">
        <v>1.75209571661613E-2</v>
      </c>
      <c r="J771">
        <v>1.7843387047724941E-2</v>
      </c>
      <c r="K771">
        <v>9.3250384795421234E-2</v>
      </c>
      <c r="L771">
        <v>0.96993530164085873</v>
      </c>
      <c r="M771">
        <f t="shared" ref="M771:M834" si="36">SUMIF(C:C,C771,E:E)</f>
        <v>2628.8359802051236</v>
      </c>
      <c r="N771">
        <v>2571.7981864416856</v>
      </c>
      <c r="O771">
        <f t="shared" ref="O771:O834" si="37">N771-M771</f>
        <v>-57.037793763438003</v>
      </c>
      <c r="P771">
        <f t="shared" ref="P771:P834" si="38">O771/M771</f>
        <v>-2.1696976986364681E-2</v>
      </c>
    </row>
    <row r="772" spans="1:16" x14ac:dyDescent="0.15">
      <c r="A772" t="s">
        <v>12</v>
      </c>
      <c r="B772" t="s">
        <v>24</v>
      </c>
      <c r="C772">
        <v>40</v>
      </c>
      <c r="D772">
        <v>239.91578751639901</v>
      </c>
      <c r="E772">
        <v>127.05536310946388</v>
      </c>
      <c r="F772">
        <v>52.151497911248839</v>
      </c>
      <c r="G772">
        <v>3.3855026418969056</v>
      </c>
      <c r="H772">
        <v>45.894028681482467</v>
      </c>
      <c r="I772">
        <v>1.0260127609165752E-2</v>
      </c>
      <c r="J772">
        <v>1.5422764063723607E-2</v>
      </c>
      <c r="K772">
        <v>0.13683573071498609</v>
      </c>
      <c r="L772">
        <v>0.96813123179648286</v>
      </c>
      <c r="M772">
        <f t="shared" si="36"/>
        <v>2628.8359802051236</v>
      </c>
      <c r="N772">
        <v>2571.7981864416856</v>
      </c>
      <c r="O772">
        <f t="shared" si="37"/>
        <v>-57.037793763438003</v>
      </c>
      <c r="P772">
        <f t="shared" si="38"/>
        <v>-2.1696976986364681E-2</v>
      </c>
    </row>
    <row r="773" spans="1:16" x14ac:dyDescent="0.15">
      <c r="A773" t="s">
        <v>12</v>
      </c>
      <c r="B773" t="s">
        <v>25</v>
      </c>
      <c r="C773">
        <v>40</v>
      </c>
      <c r="D773">
        <v>444.85330324066331</v>
      </c>
      <c r="E773">
        <v>353.70434679885875</v>
      </c>
      <c r="F773">
        <v>302.71707386652554</v>
      </c>
      <c r="G773">
        <v>8.1404883420623282</v>
      </c>
      <c r="H773">
        <v>25.428659297030958</v>
      </c>
      <c r="I773">
        <v>8.5553624127057849E-3</v>
      </c>
      <c r="J773">
        <v>1.2144664890530189E-2</v>
      </c>
      <c r="K773">
        <v>0.1468561772786891</v>
      </c>
      <c r="L773">
        <v>1.006722425002895</v>
      </c>
      <c r="M773">
        <f t="shared" si="36"/>
        <v>2628.8359802051236</v>
      </c>
      <c r="N773">
        <v>2571.7981864416856</v>
      </c>
      <c r="O773">
        <f t="shared" si="37"/>
        <v>-57.037793763438003</v>
      </c>
      <c r="P773">
        <f t="shared" si="38"/>
        <v>-2.1696976986364681E-2</v>
      </c>
    </row>
    <row r="774" spans="1:16" x14ac:dyDescent="0.15">
      <c r="A774" t="s">
        <v>12</v>
      </c>
      <c r="B774" t="s">
        <v>26</v>
      </c>
      <c r="C774">
        <v>40</v>
      </c>
      <c r="D774">
        <v>61.771294903937815</v>
      </c>
      <c r="E774">
        <v>72.057567681873124</v>
      </c>
      <c r="F774">
        <v>3.0206793336152562</v>
      </c>
      <c r="G774">
        <v>2.9565977245989266</v>
      </c>
      <c r="H774">
        <v>42.907862531660818</v>
      </c>
      <c r="I774">
        <v>1.6790287788219348E-2</v>
      </c>
      <c r="J774">
        <v>1.7664318873599927E-2</v>
      </c>
      <c r="K774">
        <v>7.6563961365979094E-2</v>
      </c>
      <c r="L774">
        <v>0.77095084286251458</v>
      </c>
      <c r="M774">
        <f t="shared" si="36"/>
        <v>2628.8359802051236</v>
      </c>
      <c r="N774">
        <v>2571.7981864416856</v>
      </c>
      <c r="O774">
        <f t="shared" si="37"/>
        <v>-57.037793763438003</v>
      </c>
      <c r="P774">
        <f t="shared" si="38"/>
        <v>-2.1696976986364681E-2</v>
      </c>
    </row>
    <row r="775" spans="1:16" x14ac:dyDescent="0.15">
      <c r="A775" t="s">
        <v>12</v>
      </c>
      <c r="B775" t="s">
        <v>27</v>
      </c>
      <c r="C775">
        <v>40</v>
      </c>
      <c r="D775">
        <v>17.859676403056092</v>
      </c>
      <c r="E775">
        <v>26.587489734245878</v>
      </c>
      <c r="F775">
        <v>3.21802783562815</v>
      </c>
      <c r="G775">
        <v>0.92654165022787205</v>
      </c>
      <c r="H775">
        <v>14.861466881091504</v>
      </c>
      <c r="I775">
        <v>1.7667583196527149E-2</v>
      </c>
      <c r="J775">
        <v>1.7918100879626149E-2</v>
      </c>
      <c r="K775">
        <v>4.250934688958985E-2</v>
      </c>
      <c r="L775">
        <v>0.65540346339619138</v>
      </c>
      <c r="M775">
        <f t="shared" si="36"/>
        <v>2628.8359802051236</v>
      </c>
      <c r="N775">
        <v>2571.7981864416856</v>
      </c>
      <c r="O775">
        <f t="shared" si="37"/>
        <v>-57.037793763438003</v>
      </c>
      <c r="P775">
        <f t="shared" si="38"/>
        <v>-2.1696976986364681E-2</v>
      </c>
    </row>
    <row r="776" spans="1:16" x14ac:dyDescent="0.15">
      <c r="A776" t="s">
        <v>12</v>
      </c>
      <c r="B776" t="s">
        <v>28</v>
      </c>
      <c r="C776">
        <v>40</v>
      </c>
      <c r="D776">
        <v>36.168935755631978</v>
      </c>
      <c r="E776">
        <v>39.142744049631801</v>
      </c>
      <c r="F776">
        <v>35.027846371363083</v>
      </c>
      <c r="G776">
        <v>0.12353437543604984</v>
      </c>
      <c r="H776">
        <v>1.3288631456183475</v>
      </c>
      <c r="I776">
        <v>1.7815917230297042E-2</v>
      </c>
      <c r="J776">
        <v>1.817133700398859E-2</v>
      </c>
      <c r="K776">
        <v>6.3447243042476148E-2</v>
      </c>
      <c r="L776">
        <v>0.68056758121148109</v>
      </c>
      <c r="M776">
        <f t="shared" si="36"/>
        <v>2628.8359802051236</v>
      </c>
      <c r="N776">
        <v>2571.7981864416856</v>
      </c>
      <c r="O776">
        <f t="shared" si="37"/>
        <v>-57.037793763438003</v>
      </c>
      <c r="P776">
        <f t="shared" si="38"/>
        <v>-2.1696976986364681E-2</v>
      </c>
    </row>
    <row r="777" spans="1:16" x14ac:dyDescent="0.15">
      <c r="A777" t="s">
        <v>12</v>
      </c>
      <c r="B777" t="s">
        <v>29</v>
      </c>
      <c r="C777">
        <v>40</v>
      </c>
      <c r="D777">
        <v>19.059920341446521</v>
      </c>
      <c r="E777">
        <v>22.914661154917958</v>
      </c>
      <c r="F777">
        <v>19.22735180028263</v>
      </c>
      <c r="G777">
        <v>3.0586692877078252</v>
      </c>
      <c r="H777">
        <v>0.19541548059679664</v>
      </c>
      <c r="I777">
        <v>1.7929394069569976E-2</v>
      </c>
      <c r="J777">
        <v>1.8131360754358269E-2</v>
      </c>
      <c r="K777">
        <v>3.3231327133851837E-2</v>
      </c>
      <c r="L777">
        <v>0.41846379507268611</v>
      </c>
      <c r="M777">
        <f t="shared" si="36"/>
        <v>2628.8359802051236</v>
      </c>
      <c r="N777">
        <v>2571.7981864416856</v>
      </c>
      <c r="O777">
        <f t="shared" si="37"/>
        <v>-57.037793763438003</v>
      </c>
      <c r="P777">
        <f t="shared" si="38"/>
        <v>-2.1696976986364681E-2</v>
      </c>
    </row>
    <row r="778" spans="1:16" x14ac:dyDescent="0.15">
      <c r="A778" t="s">
        <v>12</v>
      </c>
      <c r="B778" t="s">
        <v>30</v>
      </c>
      <c r="C778">
        <v>40</v>
      </c>
      <c r="D778">
        <v>30.468009708882182</v>
      </c>
      <c r="E778">
        <v>24.363171631495845</v>
      </c>
      <c r="F778">
        <v>23.516647014069413</v>
      </c>
      <c r="G778">
        <v>0.10685844962238848</v>
      </c>
      <c r="H778">
        <v>0.36512674549849439</v>
      </c>
      <c r="I778">
        <v>1.7899443676679571E-2</v>
      </c>
      <c r="J778">
        <v>1.8131226065454416E-2</v>
      </c>
      <c r="K778">
        <v>2.7220053890714205E-2</v>
      </c>
      <c r="L778">
        <v>0.29620461020674416</v>
      </c>
      <c r="M778">
        <f t="shared" si="36"/>
        <v>2628.8359802051236</v>
      </c>
      <c r="N778">
        <v>2571.7981864416856</v>
      </c>
      <c r="O778">
        <f t="shared" si="37"/>
        <v>-57.037793763438003</v>
      </c>
      <c r="P778">
        <f t="shared" si="38"/>
        <v>-2.1696976986364681E-2</v>
      </c>
    </row>
    <row r="779" spans="1:16" x14ac:dyDescent="0.15">
      <c r="A779" t="s">
        <v>12</v>
      </c>
      <c r="B779" t="s">
        <v>31</v>
      </c>
      <c r="C779">
        <v>40</v>
      </c>
      <c r="D779">
        <v>24.821219119037973</v>
      </c>
      <c r="E779">
        <v>56.804690777019303</v>
      </c>
      <c r="F779">
        <v>48.876912287672752</v>
      </c>
      <c r="G779">
        <v>3.6658609600491747</v>
      </c>
      <c r="H779">
        <v>2.8626146056455553</v>
      </c>
      <c r="I779">
        <v>1.8013079260845367E-2</v>
      </c>
      <c r="J779">
        <v>1.7963533582815629E-2</v>
      </c>
      <c r="K779">
        <v>6.8606022745526768E-2</v>
      </c>
      <c r="L779">
        <v>0.94331029910781894</v>
      </c>
      <c r="M779">
        <f t="shared" si="36"/>
        <v>2628.8359802051236</v>
      </c>
      <c r="N779">
        <v>2571.7981864416856</v>
      </c>
      <c r="O779">
        <f t="shared" si="37"/>
        <v>-57.037793763438003</v>
      </c>
      <c r="P779">
        <f t="shared" si="38"/>
        <v>-2.1696976986364681E-2</v>
      </c>
    </row>
    <row r="780" spans="1:16" x14ac:dyDescent="0.15">
      <c r="A780" t="s">
        <v>12</v>
      </c>
      <c r="B780" t="s">
        <v>32</v>
      </c>
      <c r="C780">
        <v>40</v>
      </c>
      <c r="D780">
        <v>25.697231729680325</v>
      </c>
      <c r="E780">
        <v>37.283821469637047</v>
      </c>
      <c r="F780">
        <v>31.638305988051382</v>
      </c>
      <c r="G780">
        <v>0.41658715137702523</v>
      </c>
      <c r="H780">
        <v>2.7194129427656812</v>
      </c>
      <c r="I780">
        <v>1.8224054343934322E-2</v>
      </c>
      <c r="J780">
        <v>1.7785477057725506E-2</v>
      </c>
      <c r="K780">
        <v>5.4252601620322076E-2</v>
      </c>
      <c r="L780">
        <v>0.86128679547221865</v>
      </c>
      <c r="M780">
        <f t="shared" si="36"/>
        <v>2628.8359802051236</v>
      </c>
      <c r="N780">
        <v>2571.7981864416856</v>
      </c>
      <c r="O780">
        <f t="shared" si="37"/>
        <v>-57.037793763438003</v>
      </c>
      <c r="P780">
        <f t="shared" si="38"/>
        <v>-2.1696976986364681E-2</v>
      </c>
    </row>
    <row r="781" spans="1:16" x14ac:dyDescent="0.15">
      <c r="A781" t="s">
        <v>12</v>
      </c>
      <c r="B781" t="s">
        <v>13</v>
      </c>
      <c r="C781">
        <v>41</v>
      </c>
      <c r="D781">
        <v>51.528149704024891</v>
      </c>
      <c r="E781">
        <v>110.80676684710615</v>
      </c>
      <c r="F781">
        <v>29.989042246819103</v>
      </c>
      <c r="G781">
        <v>24.553816475032441</v>
      </c>
      <c r="H781">
        <v>36.1527951814899</v>
      </c>
      <c r="I781">
        <v>1.7108165704399117E-2</v>
      </c>
      <c r="J781">
        <v>1.7013874484504449E-2</v>
      </c>
      <c r="K781">
        <v>9.2795084084775423E-2</v>
      </c>
      <c r="L781">
        <v>0.98272654250671954</v>
      </c>
      <c r="M781">
        <f t="shared" si="36"/>
        <v>2671.8680824517746</v>
      </c>
      <c r="N781">
        <v>2633.8001678309829</v>
      </c>
      <c r="O781">
        <f t="shared" si="37"/>
        <v>-38.067914620791726</v>
      </c>
      <c r="P781">
        <f t="shared" si="38"/>
        <v>-1.4247677447405873E-2</v>
      </c>
    </row>
    <row r="782" spans="1:16" x14ac:dyDescent="0.15">
      <c r="A782" t="s">
        <v>12</v>
      </c>
      <c r="B782" t="s">
        <v>15</v>
      </c>
      <c r="C782">
        <v>41</v>
      </c>
      <c r="D782">
        <v>114.69048500673576</v>
      </c>
      <c r="E782">
        <v>201.94932407605523</v>
      </c>
      <c r="F782">
        <v>3.2457574816162889</v>
      </c>
      <c r="G782">
        <v>141.94625543214875</v>
      </c>
      <c r="H782">
        <v>47.188963229535034</v>
      </c>
      <c r="I782">
        <v>1.6857519303970107E-2</v>
      </c>
      <c r="J782">
        <v>1.7091697548569637E-2</v>
      </c>
      <c r="K782">
        <v>8.7166833176740774E-2</v>
      </c>
      <c r="L782">
        <v>0.95660410693198639</v>
      </c>
      <c r="M782">
        <f t="shared" si="36"/>
        <v>2671.8680824517746</v>
      </c>
      <c r="N782">
        <v>2633.8001678309829</v>
      </c>
      <c r="O782">
        <f t="shared" si="37"/>
        <v>-38.067914620791726</v>
      </c>
      <c r="P782">
        <f t="shared" si="38"/>
        <v>-1.4247677447405873E-2</v>
      </c>
    </row>
    <row r="783" spans="1:16" x14ac:dyDescent="0.15">
      <c r="A783" t="s">
        <v>12</v>
      </c>
      <c r="B783" t="s">
        <v>16</v>
      </c>
      <c r="C783">
        <v>41</v>
      </c>
      <c r="D783">
        <v>148.28429595863841</v>
      </c>
      <c r="E783">
        <v>726.60620739653814</v>
      </c>
      <c r="F783">
        <v>49.687151572862639</v>
      </c>
      <c r="G783">
        <v>542.37800824697899</v>
      </c>
      <c r="H783">
        <v>122.03866956316911</v>
      </c>
      <c r="I783">
        <v>1.5526511524027509E-2</v>
      </c>
      <c r="J783">
        <v>1.7098999594203721E-2</v>
      </c>
      <c r="K783">
        <v>9.1945542851722198E-2</v>
      </c>
      <c r="L783">
        <v>0.84741780455085447</v>
      </c>
      <c r="M783">
        <f t="shared" si="36"/>
        <v>2671.8680824517746</v>
      </c>
      <c r="N783">
        <v>2633.8001678309829</v>
      </c>
      <c r="O783">
        <f t="shared" si="37"/>
        <v>-38.067914620791726</v>
      </c>
      <c r="P783">
        <f t="shared" si="38"/>
        <v>-1.4247677447405873E-2</v>
      </c>
    </row>
    <row r="784" spans="1:16" x14ac:dyDescent="0.15">
      <c r="A784" t="s">
        <v>12</v>
      </c>
      <c r="B784" t="s">
        <v>17</v>
      </c>
      <c r="C784">
        <v>41</v>
      </c>
      <c r="D784">
        <v>100.67744294161906</v>
      </c>
      <c r="E784">
        <v>249.02443111141412</v>
      </c>
      <c r="F784">
        <v>88.781943928199212</v>
      </c>
      <c r="G784">
        <v>2.4809264217193561</v>
      </c>
      <c r="H784">
        <v>68.554686634917076</v>
      </c>
      <c r="I784">
        <v>1.6515605860059568E-2</v>
      </c>
      <c r="J784">
        <v>1.6919469089941207E-2</v>
      </c>
      <c r="K784">
        <v>9.0721502736645365E-2</v>
      </c>
      <c r="L784">
        <v>0.98800779917685999</v>
      </c>
      <c r="M784">
        <f t="shared" si="36"/>
        <v>2671.8680824517746</v>
      </c>
      <c r="N784">
        <v>2633.8001678309829</v>
      </c>
      <c r="O784">
        <f t="shared" si="37"/>
        <v>-38.067914620791726</v>
      </c>
      <c r="P784">
        <f t="shared" si="38"/>
        <v>-1.4247677447405873E-2</v>
      </c>
    </row>
    <row r="785" spans="1:16" x14ac:dyDescent="0.15">
      <c r="A785" t="s">
        <v>12</v>
      </c>
      <c r="B785" t="s">
        <v>18</v>
      </c>
      <c r="C785">
        <v>41</v>
      </c>
      <c r="D785">
        <v>42.577758661731593</v>
      </c>
      <c r="E785">
        <v>174.64830248778026</v>
      </c>
      <c r="F785">
        <v>3.977496501342197</v>
      </c>
      <c r="G785">
        <v>1.3407742747027869</v>
      </c>
      <c r="H785">
        <v>31.75808535493686</v>
      </c>
      <c r="I785">
        <v>1.5062388839925951E-2</v>
      </c>
      <c r="J785">
        <v>1.5243749269281409E-2</v>
      </c>
      <c r="K785">
        <v>9.6165423338640921E-2</v>
      </c>
      <c r="L785">
        <v>1.0149281318712096</v>
      </c>
      <c r="M785">
        <f t="shared" si="36"/>
        <v>2671.8680824517746</v>
      </c>
      <c r="N785">
        <v>2633.8001678309829</v>
      </c>
      <c r="O785">
        <f t="shared" si="37"/>
        <v>-38.067914620791726</v>
      </c>
      <c r="P785">
        <f t="shared" si="38"/>
        <v>-1.4247677447405873E-2</v>
      </c>
    </row>
    <row r="786" spans="1:16" x14ac:dyDescent="0.15">
      <c r="A786" t="s">
        <v>12</v>
      </c>
      <c r="B786" t="s">
        <v>19</v>
      </c>
      <c r="C786">
        <v>41</v>
      </c>
      <c r="D786">
        <v>40.527453323227746</v>
      </c>
      <c r="E786">
        <v>67.622896094593685</v>
      </c>
      <c r="F786">
        <v>34.634872369643077</v>
      </c>
      <c r="G786">
        <v>12.347927189496293</v>
      </c>
      <c r="H786">
        <v>8.5355033171495815</v>
      </c>
      <c r="I786">
        <v>1.7246882218079213E-2</v>
      </c>
      <c r="J786">
        <v>1.7259924141693018E-2</v>
      </c>
      <c r="K786">
        <v>8.0012292506109611E-2</v>
      </c>
      <c r="L786">
        <v>0.91796799332836998</v>
      </c>
      <c r="M786">
        <f t="shared" si="36"/>
        <v>2671.8680824517746</v>
      </c>
      <c r="N786">
        <v>2633.8001678309829</v>
      </c>
      <c r="O786">
        <f t="shared" si="37"/>
        <v>-38.067914620791726</v>
      </c>
      <c r="P786">
        <f t="shared" si="38"/>
        <v>-1.4247677447405873E-2</v>
      </c>
    </row>
    <row r="787" spans="1:16" x14ac:dyDescent="0.15">
      <c r="A787" t="s">
        <v>12</v>
      </c>
      <c r="B787" t="s">
        <v>20</v>
      </c>
      <c r="C787">
        <v>41</v>
      </c>
      <c r="D787">
        <v>65.13959905385893</v>
      </c>
      <c r="E787">
        <v>62.401516467117425</v>
      </c>
      <c r="F787">
        <v>54.329395238713587</v>
      </c>
      <c r="G787">
        <v>3.0554640230207752</v>
      </c>
      <c r="H787">
        <v>0.7734779193377832</v>
      </c>
      <c r="I787">
        <v>1.7229526107793342E-2</v>
      </c>
      <c r="J787">
        <v>1.7866808102570325E-2</v>
      </c>
      <c r="K787">
        <v>6.8559489999599127E-2</v>
      </c>
      <c r="L787">
        <v>0.8426065259088924</v>
      </c>
      <c r="M787">
        <f t="shared" si="36"/>
        <v>2671.8680824517746</v>
      </c>
      <c r="N787">
        <v>2633.8001678309829</v>
      </c>
      <c r="O787">
        <f t="shared" si="37"/>
        <v>-38.067914620791726</v>
      </c>
      <c r="P787">
        <f t="shared" si="38"/>
        <v>-1.4247677447405873E-2</v>
      </c>
    </row>
    <row r="788" spans="1:16" x14ac:dyDescent="0.15">
      <c r="A788" t="s">
        <v>12</v>
      </c>
      <c r="B788" t="s">
        <v>21</v>
      </c>
      <c r="C788">
        <v>41</v>
      </c>
      <c r="D788">
        <v>36.594008711066905</v>
      </c>
      <c r="E788">
        <v>56.931131878054188</v>
      </c>
      <c r="F788">
        <v>45.396072093301683</v>
      </c>
      <c r="G788">
        <v>8.182692982509165</v>
      </c>
      <c r="H788">
        <v>2.6769017510327981</v>
      </c>
      <c r="I788">
        <v>1.7785333600319388E-2</v>
      </c>
      <c r="J788">
        <v>1.7578434580999065E-2</v>
      </c>
      <c r="K788">
        <v>5.6980149471848936E-2</v>
      </c>
      <c r="L788">
        <v>0.82524634152817111</v>
      </c>
      <c r="M788">
        <f t="shared" si="36"/>
        <v>2671.8680824517746</v>
      </c>
      <c r="N788">
        <v>2633.8001678309829</v>
      </c>
      <c r="O788">
        <f t="shared" si="37"/>
        <v>-38.067914620791726</v>
      </c>
      <c r="P788">
        <f t="shared" si="38"/>
        <v>-1.4247677447405873E-2</v>
      </c>
    </row>
    <row r="789" spans="1:16" x14ac:dyDescent="0.15">
      <c r="A789" t="s">
        <v>12</v>
      </c>
      <c r="B789" t="s">
        <v>22</v>
      </c>
      <c r="C789">
        <v>41</v>
      </c>
      <c r="D789">
        <v>79.899942043115075</v>
      </c>
      <c r="E789">
        <v>144.93197336912212</v>
      </c>
      <c r="F789">
        <v>76.41215913695919</v>
      </c>
      <c r="G789">
        <v>22.145445863640798</v>
      </c>
      <c r="H789">
        <v>29.865059764013456</v>
      </c>
      <c r="I789">
        <v>1.7120292465464825E-2</v>
      </c>
      <c r="J789">
        <v>1.755686992612724E-2</v>
      </c>
      <c r="K789">
        <v>9.7732350998222861E-2</v>
      </c>
      <c r="L789">
        <v>0.94878226370914764</v>
      </c>
      <c r="M789">
        <f t="shared" si="36"/>
        <v>2671.8680824517746</v>
      </c>
      <c r="N789">
        <v>2633.8001678309829</v>
      </c>
      <c r="O789">
        <f t="shared" si="37"/>
        <v>-38.067914620791726</v>
      </c>
      <c r="P789">
        <f t="shared" si="38"/>
        <v>-1.4247677447405873E-2</v>
      </c>
    </row>
    <row r="790" spans="1:16" x14ac:dyDescent="0.15">
      <c r="A790" t="s">
        <v>12</v>
      </c>
      <c r="B790" t="s">
        <v>23</v>
      </c>
      <c r="C790">
        <v>41</v>
      </c>
      <c r="D790">
        <v>48.07867511917491</v>
      </c>
      <c r="E790">
        <v>105.80885116978538</v>
      </c>
      <c r="F790">
        <v>58.705466149090867</v>
      </c>
      <c r="G790">
        <v>6.2851063369611486</v>
      </c>
      <c r="H790">
        <v>29.545002199738303</v>
      </c>
      <c r="I790">
        <v>1.7505350913322799E-2</v>
      </c>
      <c r="J790">
        <v>1.7835960621790901E-2</v>
      </c>
      <c r="K790">
        <v>9.2104851890246697E-2</v>
      </c>
      <c r="L790">
        <v>0.96998598327823671</v>
      </c>
      <c r="M790">
        <f t="shared" si="36"/>
        <v>2671.8680824517746</v>
      </c>
      <c r="N790">
        <v>2633.8001678309829</v>
      </c>
      <c r="O790">
        <f t="shared" si="37"/>
        <v>-38.067914620791726</v>
      </c>
      <c r="P790">
        <f t="shared" si="38"/>
        <v>-1.4247677447405873E-2</v>
      </c>
    </row>
    <row r="791" spans="1:16" x14ac:dyDescent="0.15">
      <c r="A791" t="s">
        <v>12</v>
      </c>
      <c r="B791" t="s">
        <v>24</v>
      </c>
      <c r="C791">
        <v>41</v>
      </c>
      <c r="D791">
        <v>242.37735411177076</v>
      </c>
      <c r="E791">
        <v>129.00880033708742</v>
      </c>
      <c r="F791">
        <v>52.931435958890667</v>
      </c>
      <c r="G791">
        <v>3.4408686662092038</v>
      </c>
      <c r="H791">
        <v>46.622672263732206</v>
      </c>
      <c r="I791">
        <v>1.0140288108790078E-2</v>
      </c>
      <c r="J791">
        <v>1.5374693203155581E-2</v>
      </c>
      <c r="K791">
        <v>0.13668482914505986</v>
      </c>
      <c r="L791">
        <v>0.96933328822655374</v>
      </c>
      <c r="M791">
        <f t="shared" si="36"/>
        <v>2671.8680824517746</v>
      </c>
      <c r="N791">
        <v>2633.8001678309829</v>
      </c>
      <c r="O791">
        <f t="shared" si="37"/>
        <v>-38.067914620791726</v>
      </c>
      <c r="P791">
        <f t="shared" si="38"/>
        <v>-1.4247677447405873E-2</v>
      </c>
    </row>
    <row r="792" spans="1:16" x14ac:dyDescent="0.15">
      <c r="A792" t="s">
        <v>12</v>
      </c>
      <c r="B792" t="s">
        <v>25</v>
      </c>
      <c r="C792">
        <v>41</v>
      </c>
      <c r="D792">
        <v>448.65918447037649</v>
      </c>
      <c r="E792">
        <v>357.97380871573029</v>
      </c>
      <c r="F792">
        <v>306.27161653917187</v>
      </c>
      <c r="G792">
        <v>8.2441701620188077</v>
      </c>
      <c r="H792">
        <v>25.802539195363593</v>
      </c>
      <c r="I792">
        <v>8.4544508871694825E-3</v>
      </c>
      <c r="J792">
        <v>1.2070708080100164E-2</v>
      </c>
      <c r="K792">
        <v>0.14660167536923618</v>
      </c>
      <c r="L792">
        <v>1.0071312744978234</v>
      </c>
      <c r="M792">
        <f t="shared" si="36"/>
        <v>2671.8680824517746</v>
      </c>
      <c r="N792">
        <v>2633.8001678309829</v>
      </c>
      <c r="O792">
        <f t="shared" si="37"/>
        <v>-38.067914620791726</v>
      </c>
      <c r="P792">
        <f t="shared" si="38"/>
        <v>-1.4247677447405873E-2</v>
      </c>
    </row>
    <row r="793" spans="1:16" x14ac:dyDescent="0.15">
      <c r="A793" t="s">
        <v>12</v>
      </c>
      <c r="B793" t="s">
        <v>26</v>
      </c>
      <c r="C793">
        <v>41</v>
      </c>
      <c r="D793">
        <v>62.808452722425898</v>
      </c>
      <c r="E793">
        <v>73.329800592425158</v>
      </c>
      <c r="F793">
        <v>3.0804309459767749</v>
      </c>
      <c r="G793">
        <v>3.0130274835353883</v>
      </c>
      <c r="H793">
        <v>43.67930940388905</v>
      </c>
      <c r="I793">
        <v>1.6763620922679672E-2</v>
      </c>
      <c r="J793">
        <v>1.7655784832605149E-2</v>
      </c>
      <c r="K793">
        <v>7.5724575665220964E-2</v>
      </c>
      <c r="L793">
        <v>0.77191836946553238</v>
      </c>
      <c r="M793">
        <f t="shared" si="36"/>
        <v>2671.8680824517746</v>
      </c>
      <c r="N793">
        <v>2633.8001678309829</v>
      </c>
      <c r="O793">
        <f t="shared" si="37"/>
        <v>-38.067914620791726</v>
      </c>
      <c r="P793">
        <f t="shared" si="38"/>
        <v>-1.4247677447405873E-2</v>
      </c>
    </row>
    <row r="794" spans="1:16" x14ac:dyDescent="0.15">
      <c r="A794" t="s">
        <v>12</v>
      </c>
      <c r="B794" t="s">
        <v>27</v>
      </c>
      <c r="C794">
        <v>41</v>
      </c>
      <c r="D794">
        <v>18.175213721770138</v>
      </c>
      <c r="E794">
        <v>27.063739057466126</v>
      </c>
      <c r="F794">
        <v>3.2795310910506528</v>
      </c>
      <c r="G794">
        <v>0.94441265397739316</v>
      </c>
      <c r="H794">
        <v>15.127181359797945</v>
      </c>
      <c r="I794">
        <v>1.7658592753626252E-2</v>
      </c>
      <c r="J794">
        <v>1.7912534352832021E-2</v>
      </c>
      <c r="K794">
        <v>4.1962806004903798E-2</v>
      </c>
      <c r="L794">
        <v>0.6557753925846751</v>
      </c>
      <c r="M794">
        <f t="shared" si="36"/>
        <v>2671.8680824517746</v>
      </c>
      <c r="N794">
        <v>2633.8001678309829</v>
      </c>
      <c r="O794">
        <f t="shared" si="37"/>
        <v>-38.067914620791726</v>
      </c>
      <c r="P794">
        <f t="shared" si="38"/>
        <v>-1.4247677447405873E-2</v>
      </c>
    </row>
    <row r="795" spans="1:16" x14ac:dyDescent="0.15">
      <c r="A795" t="s">
        <v>12</v>
      </c>
      <c r="B795" t="s">
        <v>28</v>
      </c>
      <c r="C795">
        <v>41</v>
      </c>
      <c r="D795">
        <v>36.813318521362248</v>
      </c>
      <c r="E795">
        <v>39.853944594533587</v>
      </c>
      <c r="F795">
        <v>35.668453773169503</v>
      </c>
      <c r="G795">
        <v>0.12594430260886325</v>
      </c>
      <c r="H795">
        <v>1.3522317545128566</v>
      </c>
      <c r="I795">
        <v>1.7811578683223476E-2</v>
      </c>
      <c r="J795">
        <v>1.8169409482380827E-2</v>
      </c>
      <c r="K795">
        <v>6.2682035752440551E-2</v>
      </c>
      <c r="L795">
        <v>0.68086959723377805</v>
      </c>
      <c r="M795">
        <f t="shared" si="36"/>
        <v>2671.8680824517746</v>
      </c>
      <c r="N795">
        <v>2633.8001678309829</v>
      </c>
      <c r="O795">
        <f t="shared" si="37"/>
        <v>-38.067914620791726</v>
      </c>
      <c r="P795">
        <f t="shared" si="38"/>
        <v>-1.4247677447405873E-2</v>
      </c>
    </row>
    <row r="796" spans="1:16" x14ac:dyDescent="0.15">
      <c r="A796" t="s">
        <v>12</v>
      </c>
      <c r="B796" t="s">
        <v>29</v>
      </c>
      <c r="C796">
        <v>41</v>
      </c>
      <c r="D796">
        <v>19.401653164182928</v>
      </c>
      <c r="E796">
        <v>23.330094501596552</v>
      </c>
      <c r="F796">
        <v>19.573651502086747</v>
      </c>
      <c r="G796">
        <v>3.1176066952783175</v>
      </c>
      <c r="H796">
        <v>0.19888824808533306</v>
      </c>
      <c r="I796">
        <v>1.7926603570782258E-2</v>
      </c>
      <c r="J796">
        <v>1.812958716124995E-2</v>
      </c>
      <c r="K796">
        <v>3.2818343138398848E-2</v>
      </c>
      <c r="L796">
        <v>0.41861473122638959</v>
      </c>
      <c r="M796">
        <f t="shared" si="36"/>
        <v>2671.8680824517746</v>
      </c>
      <c r="N796">
        <v>2633.8001678309829</v>
      </c>
      <c r="O796">
        <f t="shared" si="37"/>
        <v>-38.067914620791726</v>
      </c>
      <c r="P796">
        <f t="shared" si="38"/>
        <v>-1.4247677447405873E-2</v>
      </c>
    </row>
    <row r="797" spans="1:16" x14ac:dyDescent="0.15">
      <c r="A797" t="s">
        <v>12</v>
      </c>
      <c r="B797" t="s">
        <v>30</v>
      </c>
      <c r="C797">
        <v>41</v>
      </c>
      <c r="D797">
        <v>31.013370132606845</v>
      </c>
      <c r="E797">
        <v>24.804867824520223</v>
      </c>
      <c r="F797">
        <v>23.943436341773094</v>
      </c>
      <c r="G797">
        <v>0.10893713858397579</v>
      </c>
      <c r="H797">
        <v>0.37168418750929572</v>
      </c>
      <c r="I797">
        <v>1.7894641115553434E-2</v>
      </c>
      <c r="J797">
        <v>1.8129667175737007E-2</v>
      </c>
      <c r="K797">
        <v>2.6930507525102385E-2</v>
      </c>
      <c r="L797">
        <v>0.29676525645933394</v>
      </c>
      <c r="M797">
        <f t="shared" si="36"/>
        <v>2671.8680824517746</v>
      </c>
      <c r="N797">
        <v>2633.8001678309829</v>
      </c>
      <c r="O797">
        <f t="shared" si="37"/>
        <v>-38.067914620791726</v>
      </c>
      <c r="P797">
        <f t="shared" si="38"/>
        <v>-1.4247677447405873E-2</v>
      </c>
    </row>
    <row r="798" spans="1:16" x14ac:dyDescent="0.15">
      <c r="A798" t="s">
        <v>12</v>
      </c>
      <c r="B798" t="s">
        <v>31</v>
      </c>
      <c r="C798">
        <v>41</v>
      </c>
      <c r="D798">
        <v>25.268325706380015</v>
      </c>
      <c r="E798">
        <v>57.824866472218332</v>
      </c>
      <c r="F798">
        <v>49.751808989638839</v>
      </c>
      <c r="G798">
        <v>3.7361682348449872</v>
      </c>
      <c r="H798">
        <v>2.9138897587552779</v>
      </c>
      <c r="I798">
        <v>1.8002728270580245E-2</v>
      </c>
      <c r="J798">
        <v>1.795935654686721E-2</v>
      </c>
      <c r="K798">
        <v>6.7734109181121591E-2</v>
      </c>
      <c r="L798">
        <v>0.94334704254197721</v>
      </c>
      <c r="M798">
        <f t="shared" si="36"/>
        <v>2671.8680824517746</v>
      </c>
      <c r="N798">
        <v>2633.8001678309829</v>
      </c>
      <c r="O798">
        <f t="shared" si="37"/>
        <v>-38.067914620791726</v>
      </c>
      <c r="P798">
        <f t="shared" si="38"/>
        <v>-1.4247677447405873E-2</v>
      </c>
    </row>
    <row r="799" spans="1:16" x14ac:dyDescent="0.15">
      <c r="A799" t="s">
        <v>12</v>
      </c>
      <c r="B799" t="s">
        <v>32</v>
      </c>
      <c r="C799">
        <v>41</v>
      </c>
      <c r="D799">
        <v>26.165539477210693</v>
      </c>
      <c r="E799">
        <v>37.946759458630062</v>
      </c>
      <c r="F799">
        <v>32.203365556111429</v>
      </c>
      <c r="G799">
        <v>0.42452975418766187</v>
      </c>
      <c r="H799">
        <v>2.7667392273126352</v>
      </c>
      <c r="I799">
        <v>1.8221579586416806E-2</v>
      </c>
      <c r="J799">
        <v>1.7780848712970424E-2</v>
      </c>
      <c r="K799">
        <v>5.3527200594146396E-2</v>
      </c>
      <c r="L799">
        <v>0.86120954742648803</v>
      </c>
      <c r="M799">
        <f t="shared" si="36"/>
        <v>2671.8680824517746</v>
      </c>
      <c r="N799">
        <v>2633.8001678309829</v>
      </c>
      <c r="O799">
        <f t="shared" si="37"/>
        <v>-38.067914620791726</v>
      </c>
      <c r="P799">
        <f t="shared" si="38"/>
        <v>-1.4247677447405873E-2</v>
      </c>
    </row>
    <row r="800" spans="1:16" x14ac:dyDescent="0.15">
      <c r="A800" t="s">
        <v>12</v>
      </c>
      <c r="B800" t="s">
        <v>13</v>
      </c>
      <c r="C800">
        <v>42</v>
      </c>
      <c r="D800">
        <v>52.409701827602433</v>
      </c>
      <c r="E800">
        <v>112.68981054894078</v>
      </c>
      <c r="F800">
        <v>30.496027883462283</v>
      </c>
      <c r="G800">
        <v>24.99408227699487</v>
      </c>
      <c r="H800">
        <v>36.76275960258954</v>
      </c>
      <c r="I800">
        <v>1.7079352556031852E-2</v>
      </c>
      <c r="J800">
        <v>1.6993941393786054E-2</v>
      </c>
      <c r="K800">
        <v>9.1687027559047632E-2</v>
      </c>
      <c r="L800">
        <v>0.98277380008810833</v>
      </c>
      <c r="M800">
        <f t="shared" si="36"/>
        <v>2715.5431386586674</v>
      </c>
      <c r="N800">
        <v>2677.9650622501922</v>
      </c>
      <c r="O800">
        <f t="shared" si="37"/>
        <v>-37.578076408475226</v>
      </c>
      <c r="P800">
        <f t="shared" si="38"/>
        <v>-1.383814378549581E-2</v>
      </c>
    </row>
    <row r="801" spans="1:16" x14ac:dyDescent="0.15">
      <c r="A801" t="s">
        <v>12</v>
      </c>
      <c r="B801" t="s">
        <v>15</v>
      </c>
      <c r="C801">
        <v>42</v>
      </c>
      <c r="D801">
        <v>116.6238820717185</v>
      </c>
      <c r="E801">
        <v>205.39556572177514</v>
      </c>
      <c r="F801">
        <v>3.2983083907753423</v>
      </c>
      <c r="G801">
        <v>144.41626216607861</v>
      </c>
      <c r="H801">
        <v>47.970848808238969</v>
      </c>
      <c r="I801">
        <v>1.6815184799256973E-2</v>
      </c>
      <c r="J801">
        <v>1.7064883289344582E-2</v>
      </c>
      <c r="K801">
        <v>8.6187266104384458E-2</v>
      </c>
      <c r="L801">
        <v>0.95677102920831258</v>
      </c>
      <c r="M801">
        <f t="shared" si="36"/>
        <v>2715.5431386586674</v>
      </c>
      <c r="N801">
        <v>2677.9650622501922</v>
      </c>
      <c r="O801">
        <f t="shared" si="37"/>
        <v>-37.578076408475226</v>
      </c>
      <c r="P801">
        <f t="shared" si="38"/>
        <v>-1.383814378549581E-2</v>
      </c>
    </row>
    <row r="802" spans="1:16" x14ac:dyDescent="0.15">
      <c r="A802" t="s">
        <v>12</v>
      </c>
      <c r="B802" t="s">
        <v>16</v>
      </c>
      <c r="C802">
        <v>42</v>
      </c>
      <c r="D802">
        <v>150.58663378867251</v>
      </c>
      <c r="E802">
        <v>739.01789667930291</v>
      </c>
      <c r="F802">
        <v>50.511539392968665</v>
      </c>
      <c r="G802">
        <v>551.80383778825808</v>
      </c>
      <c r="H802">
        <v>124.01102044828633</v>
      </c>
      <c r="I802">
        <v>1.5451353321505263E-2</v>
      </c>
      <c r="J802">
        <v>1.7081727566347658E-2</v>
      </c>
      <c r="K802">
        <v>9.1299273485980659E-2</v>
      </c>
      <c r="L802">
        <v>0.84886219270235097</v>
      </c>
      <c r="M802">
        <f t="shared" si="36"/>
        <v>2715.5431386586674</v>
      </c>
      <c r="N802">
        <v>2677.9650622501922</v>
      </c>
      <c r="O802">
        <f t="shared" si="37"/>
        <v>-37.578076408475226</v>
      </c>
      <c r="P802">
        <f t="shared" si="38"/>
        <v>-1.383814378549581E-2</v>
      </c>
    </row>
    <row r="803" spans="1:16" x14ac:dyDescent="0.15">
      <c r="A803" t="s">
        <v>12</v>
      </c>
      <c r="B803" t="s">
        <v>17</v>
      </c>
      <c r="C803">
        <v>42</v>
      </c>
      <c r="D803">
        <v>102.34019190824148</v>
      </c>
      <c r="E803">
        <v>253.23128706263498</v>
      </c>
      <c r="F803">
        <v>90.305971006090076</v>
      </c>
      <c r="G803">
        <v>2.525857712638071</v>
      </c>
      <c r="H803">
        <v>69.715750482544848</v>
      </c>
      <c r="I803">
        <v>1.6469960093495484E-2</v>
      </c>
      <c r="J803">
        <v>1.6893346297169945E-2</v>
      </c>
      <c r="K803">
        <v>8.9695200461864896E-2</v>
      </c>
      <c r="L803">
        <v>0.98813069376049045</v>
      </c>
      <c r="M803">
        <f t="shared" si="36"/>
        <v>2715.5431386586674</v>
      </c>
      <c r="N803">
        <v>2677.9650622501922</v>
      </c>
      <c r="O803">
        <f t="shared" si="37"/>
        <v>-37.578076408475226</v>
      </c>
      <c r="P803">
        <f t="shared" si="38"/>
        <v>-1.383814378549581E-2</v>
      </c>
    </row>
    <row r="804" spans="1:16" x14ac:dyDescent="0.15">
      <c r="A804" t="s">
        <v>12</v>
      </c>
      <c r="B804" t="s">
        <v>18</v>
      </c>
      <c r="C804">
        <v>42</v>
      </c>
      <c r="D804">
        <v>43.21908141862712</v>
      </c>
      <c r="E804">
        <v>177.30552988354978</v>
      </c>
      <c r="F804">
        <v>4.0527374627077899</v>
      </c>
      <c r="G804">
        <v>1.3630396317848155</v>
      </c>
      <c r="H804">
        <v>32.275281252510055</v>
      </c>
      <c r="I804">
        <v>1.50186872147348E-2</v>
      </c>
      <c r="J804">
        <v>1.521473359842959E-2</v>
      </c>
      <c r="K804">
        <v>9.4990380970528754E-2</v>
      </c>
      <c r="L804">
        <v>1.0149245649792931</v>
      </c>
      <c r="M804">
        <f t="shared" si="36"/>
        <v>2715.5431386586674</v>
      </c>
      <c r="N804">
        <v>2677.9650622501922</v>
      </c>
      <c r="O804">
        <f t="shared" si="37"/>
        <v>-37.578076408475226</v>
      </c>
      <c r="P804">
        <f t="shared" si="38"/>
        <v>-1.383814378549581E-2</v>
      </c>
    </row>
    <row r="805" spans="1:16" x14ac:dyDescent="0.15">
      <c r="A805" t="s">
        <v>12</v>
      </c>
      <c r="B805" t="s">
        <v>19</v>
      </c>
      <c r="C805">
        <v>42</v>
      </c>
      <c r="D805">
        <v>41.226425537292158</v>
      </c>
      <c r="E805">
        <v>68.788788613176834</v>
      </c>
      <c r="F805">
        <v>35.236613016114603</v>
      </c>
      <c r="G805">
        <v>12.573441093785865</v>
      </c>
      <c r="H805">
        <v>8.6815865673641692</v>
      </c>
      <c r="I805">
        <v>1.722268179184016E-2</v>
      </c>
      <c r="J805">
        <v>1.7241091197162731E-2</v>
      </c>
      <c r="K805">
        <v>7.9052078363571643E-2</v>
      </c>
      <c r="L805">
        <v>0.91811858062414708</v>
      </c>
      <c r="M805">
        <f t="shared" si="36"/>
        <v>2715.5431386586674</v>
      </c>
      <c r="N805">
        <v>2677.9650622501922</v>
      </c>
      <c r="O805">
        <f t="shared" si="37"/>
        <v>-37.578076408475226</v>
      </c>
      <c r="P805">
        <f t="shared" si="38"/>
        <v>-1.383814378549581E-2</v>
      </c>
    </row>
    <row r="806" spans="1:16" x14ac:dyDescent="0.15">
      <c r="A806" t="s">
        <v>12</v>
      </c>
      <c r="B806" t="s">
        <v>20</v>
      </c>
      <c r="C806">
        <v>42</v>
      </c>
      <c r="D806">
        <v>66.261923476408583</v>
      </c>
      <c r="E806">
        <v>63.515921680885263</v>
      </c>
      <c r="F806">
        <v>55.302848981909129</v>
      </c>
      <c r="G806">
        <v>3.1138253882494125</v>
      </c>
      <c r="H806">
        <v>0.78676998534593845</v>
      </c>
      <c r="I806">
        <v>1.7198115715208861E-2</v>
      </c>
      <c r="J806">
        <v>1.7858623906280804E-2</v>
      </c>
      <c r="K806">
        <v>6.7818760811875323E-2</v>
      </c>
      <c r="L806">
        <v>0.84319295244485026</v>
      </c>
      <c r="M806">
        <f t="shared" si="36"/>
        <v>2715.5431386586674</v>
      </c>
      <c r="N806">
        <v>2677.9650622501922</v>
      </c>
      <c r="O806">
        <f t="shared" si="37"/>
        <v>-37.578076408475226</v>
      </c>
      <c r="P806">
        <f t="shared" si="38"/>
        <v>-1.383814378549581E-2</v>
      </c>
    </row>
    <row r="807" spans="1:16" x14ac:dyDescent="0.15">
      <c r="A807" t="s">
        <v>12</v>
      </c>
      <c r="B807" t="s">
        <v>21</v>
      </c>
      <c r="C807">
        <v>42</v>
      </c>
      <c r="D807">
        <v>37.244845363766224</v>
      </c>
      <c r="E807">
        <v>57.931441849511863</v>
      </c>
      <c r="F807">
        <v>46.187470671094388</v>
      </c>
      <c r="G807">
        <v>8.3352742781115019</v>
      </c>
      <c r="H807">
        <v>2.7223454316990443</v>
      </c>
      <c r="I807">
        <v>1.777347143514867E-2</v>
      </c>
      <c r="J807">
        <v>1.7570526677746844E-2</v>
      </c>
      <c r="K807">
        <v>5.6261694372291088E-2</v>
      </c>
      <c r="L807">
        <v>0.82531385381289679</v>
      </c>
      <c r="M807">
        <f t="shared" si="36"/>
        <v>2715.5431386586674</v>
      </c>
      <c r="N807">
        <v>2677.9650622501922</v>
      </c>
      <c r="O807">
        <f t="shared" si="37"/>
        <v>-37.578076408475226</v>
      </c>
      <c r="P807">
        <f t="shared" si="38"/>
        <v>-1.383814378549581E-2</v>
      </c>
    </row>
    <row r="808" spans="1:16" x14ac:dyDescent="0.15">
      <c r="A808" t="s">
        <v>12</v>
      </c>
      <c r="B808" t="s">
        <v>22</v>
      </c>
      <c r="C808">
        <v>42</v>
      </c>
      <c r="D808">
        <v>81.267852418866894</v>
      </c>
      <c r="E808">
        <v>147.47504245062717</v>
      </c>
      <c r="F808">
        <v>77.757105905362891</v>
      </c>
      <c r="G808">
        <v>22.557921506127311</v>
      </c>
      <c r="H808">
        <v>30.380152168407506</v>
      </c>
      <c r="I808">
        <v>1.7095740142052392E-2</v>
      </c>
      <c r="J808">
        <v>1.7546639450138443E-2</v>
      </c>
      <c r="K808">
        <v>9.6586445395736256E-2</v>
      </c>
      <c r="L808">
        <v>0.94892351992664392</v>
      </c>
      <c r="M808">
        <f t="shared" si="36"/>
        <v>2715.5431386586674</v>
      </c>
      <c r="N808">
        <v>2677.9650622501922</v>
      </c>
      <c r="O808">
        <f t="shared" si="37"/>
        <v>-37.578076408475226</v>
      </c>
      <c r="P808">
        <f t="shared" si="38"/>
        <v>-1.383814378549581E-2</v>
      </c>
    </row>
    <row r="809" spans="1:16" x14ac:dyDescent="0.15">
      <c r="A809" t="s">
        <v>12</v>
      </c>
      <c r="B809" t="s">
        <v>23</v>
      </c>
      <c r="C809">
        <v>42</v>
      </c>
      <c r="D809">
        <v>48.920309198583709</v>
      </c>
      <c r="E809">
        <v>107.69523831404382</v>
      </c>
      <c r="F809">
        <v>59.764489762907921</v>
      </c>
      <c r="G809">
        <v>6.4049513032212895</v>
      </c>
      <c r="H809">
        <v>30.068112761759707</v>
      </c>
      <c r="I809">
        <v>1.7489053021843629E-2</v>
      </c>
      <c r="J809">
        <v>1.7828254663038147E-2</v>
      </c>
      <c r="K809">
        <v>9.0974654168986452E-2</v>
      </c>
      <c r="L809">
        <v>0.97003950584794774</v>
      </c>
      <c r="M809">
        <f t="shared" si="36"/>
        <v>2715.5431386586674</v>
      </c>
      <c r="N809">
        <v>2677.9650622501922</v>
      </c>
      <c r="O809">
        <f t="shared" si="37"/>
        <v>-37.578076408475226</v>
      </c>
      <c r="P809">
        <f t="shared" si="38"/>
        <v>-1.383814378549581E-2</v>
      </c>
    </row>
    <row r="810" spans="1:16" x14ac:dyDescent="0.15">
      <c r="A810" t="s">
        <v>12</v>
      </c>
      <c r="B810" t="s">
        <v>24</v>
      </c>
      <c r="C810">
        <v>42</v>
      </c>
      <c r="D810">
        <v>244.83513031351035</v>
      </c>
      <c r="E810">
        <v>130.98605093846885</v>
      </c>
      <c r="F810">
        <v>53.719946199921878</v>
      </c>
      <c r="G810">
        <v>3.4969564491622069</v>
      </c>
      <c r="H810">
        <v>47.360946508728112</v>
      </c>
      <c r="I810">
        <v>1.0020739511670016E-2</v>
      </c>
      <c r="J810">
        <v>1.5326478474453408E-2</v>
      </c>
      <c r="K810">
        <v>0.13655015409923685</v>
      </c>
      <c r="L810">
        <v>0.97052393117692326</v>
      </c>
      <c r="M810">
        <f t="shared" si="36"/>
        <v>2715.5431386586674</v>
      </c>
      <c r="N810">
        <v>2677.9650622501922</v>
      </c>
      <c r="O810">
        <f t="shared" si="37"/>
        <v>-37.578076408475226</v>
      </c>
      <c r="P810">
        <f t="shared" si="38"/>
        <v>-1.383814378549581E-2</v>
      </c>
    </row>
    <row r="811" spans="1:16" x14ac:dyDescent="0.15">
      <c r="A811" t="s">
        <v>12</v>
      </c>
      <c r="B811" t="s">
        <v>25</v>
      </c>
      <c r="C811">
        <v>42</v>
      </c>
      <c r="D811">
        <v>452.4523515105588</v>
      </c>
      <c r="E811">
        <v>362.26839321740073</v>
      </c>
      <c r="F811">
        <v>309.84386755385344</v>
      </c>
      <c r="G811">
        <v>8.3485054166336035</v>
      </c>
      <c r="H811">
        <v>26.180715802684137</v>
      </c>
      <c r="I811">
        <v>8.354196786618041E-3</v>
      </c>
      <c r="J811">
        <v>1.1996923789139011E-2</v>
      </c>
      <c r="K811">
        <v>0.14636243017788009</v>
      </c>
      <c r="L811">
        <v>1.0075357774991065</v>
      </c>
      <c r="M811">
        <f t="shared" si="36"/>
        <v>2715.5431386586674</v>
      </c>
      <c r="N811">
        <v>2677.9650622501922</v>
      </c>
      <c r="O811">
        <f t="shared" si="37"/>
        <v>-37.578076408475226</v>
      </c>
      <c r="P811">
        <f t="shared" si="38"/>
        <v>-1.383814378549581E-2</v>
      </c>
    </row>
    <row r="812" spans="1:16" x14ac:dyDescent="0.15">
      <c r="A812" t="s">
        <v>12</v>
      </c>
      <c r="B812" t="s">
        <v>26</v>
      </c>
      <c r="C812">
        <v>42</v>
      </c>
      <c r="D812">
        <v>63.861349814604694</v>
      </c>
      <c r="E812">
        <v>74.623860101696152</v>
      </c>
      <c r="F812">
        <v>3.141411422716696</v>
      </c>
      <c r="G812">
        <v>3.0705140194204823</v>
      </c>
      <c r="H812">
        <v>44.464271440934091</v>
      </c>
      <c r="I812">
        <v>1.6736189985921336E-2</v>
      </c>
      <c r="J812">
        <v>1.7647116163093293E-2</v>
      </c>
      <c r="K812">
        <v>7.4897951844986863E-2</v>
      </c>
      <c r="L812">
        <v>0.77290627912988152</v>
      </c>
      <c r="M812">
        <f t="shared" si="36"/>
        <v>2715.5431386586674</v>
      </c>
      <c r="N812">
        <v>2677.9650622501922</v>
      </c>
      <c r="O812">
        <f t="shared" si="37"/>
        <v>-37.578076408475226</v>
      </c>
      <c r="P812">
        <f t="shared" si="38"/>
        <v>-1.383814378549581E-2</v>
      </c>
    </row>
    <row r="813" spans="1:16" x14ac:dyDescent="0.15">
      <c r="A813" t="s">
        <v>12</v>
      </c>
      <c r="B813" t="s">
        <v>27</v>
      </c>
      <c r="C813">
        <v>42</v>
      </c>
      <c r="D813">
        <v>18.496162419092997</v>
      </c>
      <c r="E813">
        <v>27.548365805951807</v>
      </c>
      <c r="F813">
        <v>3.3422416899403622</v>
      </c>
      <c r="G813">
        <v>0.96262437295036474</v>
      </c>
      <c r="H813">
        <v>15.397522203865039</v>
      </c>
      <c r="I813">
        <v>1.7649299859219047E-2</v>
      </c>
      <c r="J813">
        <v>1.7906865989826562E-2</v>
      </c>
      <c r="K813">
        <v>4.1423821964279565E-2</v>
      </c>
      <c r="L813">
        <v>0.65615814544541984</v>
      </c>
      <c r="M813">
        <f t="shared" si="36"/>
        <v>2715.5431386586674</v>
      </c>
      <c r="N813">
        <v>2677.9650622501922</v>
      </c>
      <c r="O813">
        <f t="shared" si="37"/>
        <v>-37.578076408475226</v>
      </c>
      <c r="P813">
        <f t="shared" si="38"/>
        <v>-1.383814378549581E-2</v>
      </c>
    </row>
    <row r="814" spans="1:16" x14ac:dyDescent="0.15">
      <c r="A814" t="s">
        <v>12</v>
      </c>
      <c r="B814" t="s">
        <v>28</v>
      </c>
      <c r="C814">
        <v>42</v>
      </c>
      <c r="D814">
        <v>37.46902184079606</v>
      </c>
      <c r="E814">
        <v>40.577987006066174</v>
      </c>
      <c r="F814">
        <v>36.320747684810271</v>
      </c>
      <c r="G814">
        <v>0.12840105521324155</v>
      </c>
      <c r="H814">
        <v>1.375996048154406</v>
      </c>
      <c r="I814">
        <v>1.7806946895671517E-2</v>
      </c>
      <c r="J814">
        <v>1.8167396449682852E-2</v>
      </c>
      <c r="K814">
        <v>6.1927202653656838E-2</v>
      </c>
      <c r="L814">
        <v>0.6811809599757247</v>
      </c>
      <c r="M814">
        <f t="shared" si="36"/>
        <v>2715.5431386586674</v>
      </c>
      <c r="N814">
        <v>2677.9650622501922</v>
      </c>
      <c r="O814">
        <f t="shared" si="37"/>
        <v>-37.578076408475226</v>
      </c>
      <c r="P814">
        <f t="shared" si="38"/>
        <v>-1.383814378549581E-2</v>
      </c>
    </row>
    <row r="815" spans="1:16" x14ac:dyDescent="0.15">
      <c r="A815" t="s">
        <v>12</v>
      </c>
      <c r="B815" t="s">
        <v>29</v>
      </c>
      <c r="C815">
        <v>42</v>
      </c>
      <c r="D815">
        <v>19.749458909075049</v>
      </c>
      <c r="E815">
        <v>23.753016849343854</v>
      </c>
      <c r="F815">
        <v>19.926156875528662</v>
      </c>
      <c r="G815">
        <v>3.1776746725598839</v>
      </c>
      <c r="H815">
        <v>0.20242099947199035</v>
      </c>
      <c r="I815">
        <v>1.792365713447041E-2</v>
      </c>
      <c r="J815">
        <v>1.8127759736179416E-2</v>
      </c>
      <c r="K815">
        <v>3.2411295212079583E-2</v>
      </c>
      <c r="L815">
        <v>0.41877531355368608</v>
      </c>
      <c r="M815">
        <f t="shared" si="36"/>
        <v>2715.5431386586674</v>
      </c>
      <c r="N815">
        <v>2677.9650622501922</v>
      </c>
      <c r="O815">
        <f t="shared" si="37"/>
        <v>-37.578076408475226</v>
      </c>
      <c r="P815">
        <f t="shared" si="38"/>
        <v>-1.383814378549581E-2</v>
      </c>
    </row>
    <row r="816" spans="1:16" x14ac:dyDescent="0.15">
      <c r="A816" t="s">
        <v>12</v>
      </c>
      <c r="B816" t="s">
        <v>30</v>
      </c>
      <c r="C816">
        <v>42</v>
      </c>
      <c r="D816">
        <v>31.568343260913668</v>
      </c>
      <c r="E816">
        <v>25.254531848120859</v>
      </c>
      <c r="F816">
        <v>24.377938429075488</v>
      </c>
      <c r="G816">
        <v>0.11105613883667501</v>
      </c>
      <c r="H816">
        <v>0.37835661483034949</v>
      </c>
      <c r="I816">
        <v>1.7889724964404673E-2</v>
      </c>
      <c r="J816">
        <v>1.8128055621249167E-2</v>
      </c>
      <c r="K816">
        <v>2.6645201048234389E-2</v>
      </c>
      <c r="L816">
        <v>0.2973382722131</v>
      </c>
      <c r="M816">
        <f t="shared" si="36"/>
        <v>2715.5431386586674</v>
      </c>
      <c r="N816">
        <v>2677.9650622501922</v>
      </c>
      <c r="O816">
        <f t="shared" si="37"/>
        <v>-37.578076408475226</v>
      </c>
      <c r="P816">
        <f t="shared" si="38"/>
        <v>-1.383814378549581E-2</v>
      </c>
    </row>
    <row r="817" spans="1:16" x14ac:dyDescent="0.15">
      <c r="A817" t="s">
        <v>12</v>
      </c>
      <c r="B817" t="s">
        <v>31</v>
      </c>
      <c r="C817">
        <v>42</v>
      </c>
      <c r="D817">
        <v>25.723224507924492</v>
      </c>
      <c r="E817">
        <v>58.863108059744476</v>
      </c>
      <c r="F817">
        <v>50.642156501884827</v>
      </c>
      <c r="G817">
        <v>3.807807671808709</v>
      </c>
      <c r="H817">
        <v>2.9660632791688077</v>
      </c>
      <c r="I817">
        <v>1.7991767939552521E-2</v>
      </c>
      <c r="J817">
        <v>1.7954932728205475E-2</v>
      </c>
      <c r="K817">
        <v>6.6874166305409072E-2</v>
      </c>
      <c r="L817">
        <v>0.94338762398138132</v>
      </c>
      <c r="M817">
        <f t="shared" si="36"/>
        <v>2715.5431386586674</v>
      </c>
      <c r="N817">
        <v>2677.9650622501922</v>
      </c>
      <c r="O817">
        <f t="shared" si="37"/>
        <v>-37.578076408475226</v>
      </c>
      <c r="P817">
        <f t="shared" si="38"/>
        <v>-1.383814378549581E-2</v>
      </c>
    </row>
    <row r="818" spans="1:16" x14ac:dyDescent="0.15">
      <c r="A818" t="s">
        <v>12</v>
      </c>
      <c r="B818" t="s">
        <v>32</v>
      </c>
      <c r="C818">
        <v>42</v>
      </c>
      <c r="D818">
        <v>26.642316937216219</v>
      </c>
      <c r="E818">
        <v>38.621302027426346</v>
      </c>
      <c r="F818">
        <v>32.778402122825788</v>
      </c>
      <c r="G818">
        <v>0.43262183943501653</v>
      </c>
      <c r="H818">
        <v>2.8148542033010049</v>
      </c>
      <c r="I818">
        <v>1.8218750029314324E-2</v>
      </c>
      <c r="J818">
        <v>1.7776025632219708E-2</v>
      </c>
      <c r="K818">
        <v>5.2811620631959592E-2</v>
      </c>
      <c r="L818">
        <v>0.86113576035611394</v>
      </c>
      <c r="M818">
        <f t="shared" si="36"/>
        <v>2715.5431386586674</v>
      </c>
      <c r="N818">
        <v>2677.9650622501922</v>
      </c>
      <c r="O818">
        <f t="shared" si="37"/>
        <v>-37.578076408475226</v>
      </c>
      <c r="P818">
        <f t="shared" si="38"/>
        <v>-1.383814378549581E-2</v>
      </c>
    </row>
    <row r="819" spans="1:16" x14ac:dyDescent="0.15">
      <c r="A819" t="s">
        <v>12</v>
      </c>
      <c r="B819" t="s">
        <v>13</v>
      </c>
      <c r="C819">
        <v>43</v>
      </c>
      <c r="D819">
        <v>53.304825602472562</v>
      </c>
      <c r="E819">
        <v>113.46530221846967</v>
      </c>
      <c r="F819">
        <v>30.819945155922561</v>
      </c>
      <c r="G819">
        <v>25.183207224029726</v>
      </c>
      <c r="H819">
        <v>36.592677146858357</v>
      </c>
      <c r="I819">
        <v>6.5537098286701208E-3</v>
      </c>
      <c r="J819">
        <v>6.8816485337163339E-3</v>
      </c>
      <c r="K819">
        <v>-0.20915029891064646</v>
      </c>
      <c r="L819">
        <v>-2.2689888475914239</v>
      </c>
      <c r="M819">
        <f t="shared" si="36"/>
        <v>2727.6259451805786</v>
      </c>
      <c r="N819">
        <v>2722.702054243357</v>
      </c>
      <c r="O819">
        <f t="shared" si="37"/>
        <v>-4.9238909372215858</v>
      </c>
      <c r="P819">
        <f t="shared" si="38"/>
        <v>-1.8051928806153098E-3</v>
      </c>
    </row>
    <row r="820" spans="1:16" x14ac:dyDescent="0.15">
      <c r="A820" t="s">
        <v>12</v>
      </c>
      <c r="B820" t="s">
        <v>15</v>
      </c>
      <c r="C820">
        <v>43</v>
      </c>
      <c r="D820">
        <v>118.5849342007612</v>
      </c>
      <c r="E820">
        <v>206.86778457609284</v>
      </c>
      <c r="F820">
        <v>3.3923069358414897</v>
      </c>
      <c r="G820">
        <v>145.56480725827836</v>
      </c>
      <c r="H820">
        <v>47.718334269178271</v>
      </c>
      <c r="I820">
        <v>3.8757864547529328E-3</v>
      </c>
      <c r="J820">
        <v>7.1677246251359772E-3</v>
      </c>
      <c r="K820">
        <v>-0.21599993899370881</v>
      </c>
      <c r="L820">
        <v>-2.4253985120192953</v>
      </c>
      <c r="M820">
        <f t="shared" si="36"/>
        <v>2727.6259451805786</v>
      </c>
      <c r="N820">
        <v>2722.702054243357</v>
      </c>
      <c r="O820">
        <f t="shared" si="37"/>
        <v>-4.9238909372215858</v>
      </c>
      <c r="P820">
        <f t="shared" si="38"/>
        <v>-1.8051928806153098E-3</v>
      </c>
    </row>
    <row r="821" spans="1:16" x14ac:dyDescent="0.15">
      <c r="A821" t="s">
        <v>12</v>
      </c>
      <c r="B821" t="s">
        <v>16</v>
      </c>
      <c r="C821">
        <v>43</v>
      </c>
      <c r="D821">
        <v>152.91340107283742</v>
      </c>
      <c r="E821">
        <v>740.85536696437669</v>
      </c>
      <c r="F821">
        <v>51.510835909560491</v>
      </c>
      <c r="G821">
        <v>553.42468807624812</v>
      </c>
      <c r="H821">
        <v>123.46838081134689</v>
      </c>
      <c r="I821">
        <v>1.8310865103966817E-3</v>
      </c>
      <c r="J821">
        <v>2.4863677771949123E-3</v>
      </c>
      <c r="K821">
        <v>-0.24146799276957412</v>
      </c>
      <c r="L821">
        <v>-2.2645489634421256</v>
      </c>
      <c r="M821">
        <f t="shared" si="36"/>
        <v>2727.6259451805786</v>
      </c>
      <c r="N821">
        <v>2722.702054243357</v>
      </c>
      <c r="O821">
        <f t="shared" si="37"/>
        <v>-4.9238909372215858</v>
      </c>
      <c r="P821">
        <f t="shared" si="38"/>
        <v>-1.8051928806153098E-3</v>
      </c>
    </row>
    <row r="822" spans="1:16" x14ac:dyDescent="0.15">
      <c r="A822" t="s">
        <v>12</v>
      </c>
      <c r="B822" t="s">
        <v>17</v>
      </c>
      <c r="C822">
        <v>43</v>
      </c>
      <c r="D822">
        <v>104.02573078493089</v>
      </c>
      <c r="E822">
        <v>254.86588566431038</v>
      </c>
      <c r="F822">
        <v>91.060903676366351</v>
      </c>
      <c r="G822">
        <v>2.5437987730225653</v>
      </c>
      <c r="H822">
        <v>69.387448627915418</v>
      </c>
      <c r="I822">
        <v>6.0498513029337503E-3</v>
      </c>
      <c r="J822">
        <v>6.4549630522989067E-3</v>
      </c>
      <c r="K822">
        <v>-0.21810927451190398</v>
      </c>
      <c r="L822">
        <v>-2.4305030060470454</v>
      </c>
      <c r="M822">
        <f t="shared" si="36"/>
        <v>2727.6259451805786</v>
      </c>
      <c r="N822">
        <v>2722.702054243357</v>
      </c>
      <c r="O822">
        <f t="shared" si="37"/>
        <v>-4.9238909372215858</v>
      </c>
      <c r="P822">
        <f t="shared" si="38"/>
        <v>-1.8051928806153098E-3</v>
      </c>
    </row>
    <row r="823" spans="1:16" x14ac:dyDescent="0.15">
      <c r="A823" t="s">
        <v>12</v>
      </c>
      <c r="B823" t="s">
        <v>18</v>
      </c>
      <c r="C823">
        <v>43</v>
      </c>
      <c r="D823">
        <v>43.868175284161637</v>
      </c>
      <c r="E823">
        <v>171.52235951971255</v>
      </c>
      <c r="F823">
        <v>4.2018525871572541</v>
      </c>
      <c r="G823">
        <v>1.3230781549041102</v>
      </c>
      <c r="H823">
        <v>31.953417387583691</v>
      </c>
      <c r="I823">
        <v>5.198331314125457E-3</v>
      </c>
      <c r="J823">
        <v>-3.2616976851401552E-2</v>
      </c>
      <c r="K823">
        <v>-0.20517042781142444</v>
      </c>
      <c r="L823">
        <v>-2.2192256724827688</v>
      </c>
      <c r="M823">
        <f t="shared" si="36"/>
        <v>2727.6259451805786</v>
      </c>
      <c r="N823">
        <v>2722.702054243357</v>
      </c>
      <c r="O823">
        <f t="shared" si="37"/>
        <v>-4.9238909372215858</v>
      </c>
      <c r="P823">
        <f t="shared" si="38"/>
        <v>-1.8051928806153098E-3</v>
      </c>
    </row>
    <row r="824" spans="1:16" x14ac:dyDescent="0.15">
      <c r="A824" t="s">
        <v>12</v>
      </c>
      <c r="B824" t="s">
        <v>19</v>
      </c>
      <c r="C824">
        <v>43</v>
      </c>
      <c r="D824">
        <v>41.936455145735934</v>
      </c>
      <c r="E824">
        <v>69.497674625089502</v>
      </c>
      <c r="F824">
        <v>35.424742648868182</v>
      </c>
      <c r="G824">
        <v>12.70664849160395</v>
      </c>
      <c r="H824">
        <v>8.6554413794418785</v>
      </c>
      <c r="I824">
        <v>3.5935367734538297E-3</v>
      </c>
      <c r="J824">
        <v>1.0305255059788583E-2</v>
      </c>
      <c r="K824">
        <v>-0.21723801933335493</v>
      </c>
      <c r="L824">
        <v>-2.5540287452016637</v>
      </c>
      <c r="M824">
        <f t="shared" si="36"/>
        <v>2727.6259451805786</v>
      </c>
      <c r="N824">
        <v>2722.702054243357</v>
      </c>
      <c r="O824">
        <f t="shared" si="37"/>
        <v>-4.9238909372215858</v>
      </c>
      <c r="P824">
        <f t="shared" si="38"/>
        <v>-1.8051928806153098E-3</v>
      </c>
    </row>
    <row r="825" spans="1:16" x14ac:dyDescent="0.15">
      <c r="A825" t="s">
        <v>12</v>
      </c>
      <c r="B825" t="s">
        <v>20</v>
      </c>
      <c r="C825">
        <v>43</v>
      </c>
      <c r="D825">
        <v>67.401503703868173</v>
      </c>
      <c r="E825">
        <v>64.262057051594184</v>
      </c>
      <c r="F825">
        <v>55.481827475103174</v>
      </c>
      <c r="G825">
        <v>3.1508258269933713</v>
      </c>
      <c r="H825">
        <v>0.78429534580253746</v>
      </c>
      <c r="I825">
        <v>2.524335540939786E-3</v>
      </c>
      <c r="J825">
        <v>1.1747217878024829E-2</v>
      </c>
      <c r="K825">
        <v>-0.23709279345439702</v>
      </c>
      <c r="L825">
        <v>-2.9819010031457718</v>
      </c>
      <c r="M825">
        <f t="shared" si="36"/>
        <v>2727.6259451805786</v>
      </c>
      <c r="N825">
        <v>2722.702054243357</v>
      </c>
      <c r="O825">
        <f t="shared" si="37"/>
        <v>-4.9238909372215858</v>
      </c>
      <c r="P825">
        <f t="shared" si="38"/>
        <v>-1.8051928806153098E-3</v>
      </c>
    </row>
    <row r="826" spans="1:16" x14ac:dyDescent="0.15">
      <c r="A826" t="s">
        <v>12</v>
      </c>
      <c r="B826" t="s">
        <v>21</v>
      </c>
      <c r="C826">
        <v>43</v>
      </c>
      <c r="D826">
        <v>37.906815558945652</v>
      </c>
      <c r="E826">
        <v>58.690422850260859</v>
      </c>
      <c r="F826">
        <v>46.426600714975706</v>
      </c>
      <c r="G826">
        <v>8.4468928531649183</v>
      </c>
      <c r="H826">
        <v>2.7107721072013846</v>
      </c>
      <c r="I826">
        <v>2.5800705770609414E-3</v>
      </c>
      <c r="J826">
        <v>1.3101365623189493E-2</v>
      </c>
      <c r="K826">
        <v>-0.22685892895244242</v>
      </c>
      <c r="L826">
        <v>-3.3705574622120738</v>
      </c>
      <c r="M826">
        <f t="shared" si="36"/>
        <v>2727.6259451805786</v>
      </c>
      <c r="N826">
        <v>2722.702054243357</v>
      </c>
      <c r="O826">
        <f t="shared" si="37"/>
        <v>-4.9238909372215858</v>
      </c>
      <c r="P826">
        <f t="shared" si="38"/>
        <v>-1.8051928806153098E-3</v>
      </c>
    </row>
    <row r="827" spans="1:16" x14ac:dyDescent="0.15">
      <c r="A827" t="s">
        <v>12</v>
      </c>
      <c r="B827" t="s">
        <v>22</v>
      </c>
      <c r="C827">
        <v>43</v>
      </c>
      <c r="D827">
        <v>82.657186505722507</v>
      </c>
      <c r="E827">
        <v>149.063536737752</v>
      </c>
      <c r="F827">
        <v>78.222996226856424</v>
      </c>
      <c r="G827">
        <v>22.808915133114827</v>
      </c>
      <c r="H827">
        <v>30.37820754927365</v>
      </c>
      <c r="I827">
        <v>4.087106041013925E-3</v>
      </c>
      <c r="J827">
        <v>1.0771275333971439E-2</v>
      </c>
      <c r="K827">
        <v>-0.23556111885823092</v>
      </c>
      <c r="L827">
        <v>-2.3420453604419254</v>
      </c>
      <c r="M827">
        <f t="shared" si="36"/>
        <v>2727.6259451805786</v>
      </c>
      <c r="N827">
        <v>2722.702054243357</v>
      </c>
      <c r="O827">
        <f t="shared" si="37"/>
        <v>-4.9238909372215858</v>
      </c>
      <c r="P827">
        <f t="shared" si="38"/>
        <v>-1.8051928806153098E-3</v>
      </c>
    </row>
    <row r="828" spans="1:16" x14ac:dyDescent="0.15">
      <c r="A828" t="s">
        <v>12</v>
      </c>
      <c r="B828" t="s">
        <v>23</v>
      </c>
      <c r="C828">
        <v>43</v>
      </c>
      <c r="D828">
        <v>49.775879080002724</v>
      </c>
      <c r="E828">
        <v>108.80566673891028</v>
      </c>
      <c r="F828">
        <v>60.023942065847052</v>
      </c>
      <c r="G828">
        <v>6.4725183439720153</v>
      </c>
      <c r="H828">
        <v>30.170482077971705</v>
      </c>
      <c r="I828">
        <v>5.9672398217386425E-3</v>
      </c>
      <c r="J828">
        <v>1.0310840500007993E-2</v>
      </c>
      <c r="K828">
        <v>-0.20861512907890364</v>
      </c>
      <c r="L828">
        <v>-2.2521419385848818</v>
      </c>
      <c r="M828">
        <f t="shared" si="36"/>
        <v>2727.6259451805786</v>
      </c>
      <c r="N828">
        <v>2722.702054243357</v>
      </c>
      <c r="O828">
        <f t="shared" si="37"/>
        <v>-4.9238909372215858</v>
      </c>
      <c r="P828">
        <f t="shared" si="38"/>
        <v>-1.8051928806153098E-3</v>
      </c>
    </row>
    <row r="829" spans="1:16" x14ac:dyDescent="0.15">
      <c r="A829" t="s">
        <v>12</v>
      </c>
      <c r="B829" t="s">
        <v>24</v>
      </c>
      <c r="C829">
        <v>43</v>
      </c>
      <c r="D829">
        <v>247.28855937768782</v>
      </c>
      <c r="E829">
        <v>132.16047841464575</v>
      </c>
      <c r="F829">
        <v>53.82737192889725</v>
      </c>
      <c r="G829">
        <v>3.5283700722141496</v>
      </c>
      <c r="H829">
        <v>47.45996552384738</v>
      </c>
      <c r="I829">
        <v>1.2973881118531047E-3</v>
      </c>
      <c r="J829">
        <v>8.966049955415431E-3</v>
      </c>
      <c r="K829">
        <v>-0.29609543095952345</v>
      </c>
      <c r="L829">
        <v>-2.1088734922238488</v>
      </c>
      <c r="M829">
        <f t="shared" si="36"/>
        <v>2727.6259451805786</v>
      </c>
      <c r="N829">
        <v>2722.702054243357</v>
      </c>
      <c r="O829">
        <f t="shared" si="37"/>
        <v>-4.9238909372215858</v>
      </c>
      <c r="P829">
        <f t="shared" si="38"/>
        <v>-1.8051928806153098E-3</v>
      </c>
    </row>
    <row r="830" spans="1:16" x14ac:dyDescent="0.15">
      <c r="A830" t="s">
        <v>12</v>
      </c>
      <c r="B830" t="s">
        <v>25</v>
      </c>
      <c r="C830">
        <v>43</v>
      </c>
      <c r="D830">
        <v>456.23222749164609</v>
      </c>
      <c r="E830">
        <v>365.21820353189025</v>
      </c>
      <c r="F830">
        <v>310.79447751790417</v>
      </c>
      <c r="G830">
        <v>8.4175033191841742</v>
      </c>
      <c r="H830">
        <v>26.201181404439566</v>
      </c>
      <c r="I830">
        <v>8.1378339463817947E-3</v>
      </c>
      <c r="J830">
        <v>8.1426102020424294E-3</v>
      </c>
      <c r="K830">
        <v>-3.2352921092343417E-2</v>
      </c>
      <c r="L830">
        <v>-0.22314260381403195</v>
      </c>
      <c r="M830">
        <f t="shared" si="36"/>
        <v>2727.6259451805786</v>
      </c>
      <c r="N830">
        <v>2722.702054243357</v>
      </c>
      <c r="O830">
        <f t="shared" si="37"/>
        <v>-4.9238909372215858</v>
      </c>
      <c r="P830">
        <f t="shared" si="38"/>
        <v>-1.8051928806153098E-3</v>
      </c>
    </row>
    <row r="831" spans="1:16" x14ac:dyDescent="0.15">
      <c r="A831" t="s">
        <v>12</v>
      </c>
      <c r="B831" t="s">
        <v>26</v>
      </c>
      <c r="C831">
        <v>43</v>
      </c>
      <c r="D831">
        <v>64.9301454978593</v>
      </c>
      <c r="E831">
        <v>75.202799074835923</v>
      </c>
      <c r="F831">
        <v>3.1758871275101472</v>
      </c>
      <c r="G831">
        <v>3.0970338010626479</v>
      </c>
      <c r="H831">
        <v>44.510768106497359</v>
      </c>
      <c r="I831">
        <v>2.1647642211289017E-3</v>
      </c>
      <c r="J831">
        <v>7.7580946945226652E-3</v>
      </c>
      <c r="K831">
        <v>-0.23051902888905496</v>
      </c>
      <c r="L831">
        <v>-2.4081063092241735</v>
      </c>
      <c r="M831">
        <f t="shared" si="36"/>
        <v>2727.6259451805786</v>
      </c>
      <c r="N831">
        <v>2722.702054243357</v>
      </c>
      <c r="O831">
        <f t="shared" si="37"/>
        <v>-4.9238909372215858</v>
      </c>
      <c r="P831">
        <f t="shared" si="38"/>
        <v>-1.8051928806153098E-3</v>
      </c>
    </row>
    <row r="832" spans="1:16" x14ac:dyDescent="0.15">
      <c r="A832" t="s">
        <v>12</v>
      </c>
      <c r="B832" t="s">
        <v>27</v>
      </c>
      <c r="C832">
        <v>43</v>
      </c>
      <c r="D832">
        <v>18.822606735872387</v>
      </c>
      <c r="E832">
        <v>27.882000926357509</v>
      </c>
      <c r="F832">
        <v>3.3596639518939795</v>
      </c>
      <c r="G832">
        <v>0.97460002663468359</v>
      </c>
      <c r="H832">
        <v>15.427487097420748</v>
      </c>
      <c r="I832">
        <v>2.076544390203652E-3</v>
      </c>
      <c r="J832">
        <v>1.2110886095959303E-2</v>
      </c>
      <c r="K832">
        <v>-0.14183041804471622</v>
      </c>
      <c r="L832">
        <v>-2.2771769062902227</v>
      </c>
      <c r="M832">
        <f t="shared" si="36"/>
        <v>2727.6259451805786</v>
      </c>
      <c r="N832">
        <v>2722.702054243357</v>
      </c>
      <c r="O832">
        <f t="shared" si="37"/>
        <v>-4.9238909372215858</v>
      </c>
      <c r="P832">
        <f t="shared" si="38"/>
        <v>-1.8051928806153098E-3</v>
      </c>
    </row>
    <row r="833" spans="1:16" x14ac:dyDescent="0.15">
      <c r="A833" t="s">
        <v>12</v>
      </c>
      <c r="B833" t="s">
        <v>28</v>
      </c>
      <c r="C833">
        <v>43</v>
      </c>
      <c r="D833">
        <v>38.136230722947872</v>
      </c>
      <c r="E833">
        <v>41.052161360070528</v>
      </c>
      <c r="F833">
        <v>36.452463369964875</v>
      </c>
      <c r="G833">
        <v>0.12992474662178694</v>
      </c>
      <c r="H833">
        <v>1.3754294387353365</v>
      </c>
      <c r="I833">
        <v>1.8660473012535254E-3</v>
      </c>
      <c r="J833">
        <v>1.1685507068979742E-2</v>
      </c>
      <c r="K833">
        <v>-0.2036629177397265</v>
      </c>
      <c r="L833">
        <v>-2.2685625541694217</v>
      </c>
      <c r="M833">
        <f t="shared" si="36"/>
        <v>2727.6259451805786</v>
      </c>
      <c r="N833">
        <v>2722.702054243357</v>
      </c>
      <c r="O833">
        <f t="shared" si="37"/>
        <v>-4.9238909372215858</v>
      </c>
      <c r="P833">
        <f t="shared" si="38"/>
        <v>-1.8051928806153098E-3</v>
      </c>
    </row>
    <row r="834" spans="1:16" x14ac:dyDescent="0.15">
      <c r="A834" t="s">
        <v>12</v>
      </c>
      <c r="B834" t="s">
        <v>29</v>
      </c>
      <c r="C834">
        <v>43</v>
      </c>
      <c r="D834">
        <v>20.103441439152622</v>
      </c>
      <c r="E834">
        <v>24.0241040757417</v>
      </c>
      <c r="F834">
        <v>19.982581908370175</v>
      </c>
      <c r="G834">
        <v>3.2142201752505315</v>
      </c>
      <c r="H834">
        <v>0.20296630461386261</v>
      </c>
      <c r="I834">
        <v>1.5667534554138047E-3</v>
      </c>
      <c r="J834">
        <v>1.1412749299057324E-2</v>
      </c>
      <c r="K834">
        <v>-0.16416141577979215</v>
      </c>
      <c r="L834">
        <v>-2.1485306364521746</v>
      </c>
      <c r="M834">
        <f t="shared" si="36"/>
        <v>2727.6259451805786</v>
      </c>
      <c r="N834">
        <v>2722.702054243357</v>
      </c>
      <c r="O834">
        <f t="shared" si="37"/>
        <v>-4.9238909372215858</v>
      </c>
      <c r="P834">
        <f t="shared" si="38"/>
        <v>-1.8051928806153098E-3</v>
      </c>
    </row>
    <row r="835" spans="1:16" x14ac:dyDescent="0.15">
      <c r="A835" t="s">
        <v>12</v>
      </c>
      <c r="B835" t="s">
        <v>30</v>
      </c>
      <c r="C835">
        <v>43</v>
      </c>
      <c r="D835">
        <v>32.133092239433331</v>
      </c>
      <c r="E835">
        <v>25.590709003451899</v>
      </c>
      <c r="F835">
        <v>24.447394156253242</v>
      </c>
      <c r="G835">
        <v>0.1125459120014201</v>
      </c>
      <c r="H835">
        <v>0.37969069416296053</v>
      </c>
      <c r="I835">
        <v>1.4486944000764478E-3</v>
      </c>
      <c r="J835">
        <v>1.3311557598960364E-2</v>
      </c>
      <c r="K835">
        <v>-0.18933694036235721</v>
      </c>
      <c r="L835">
        <v>-2.1395763871537024</v>
      </c>
      <c r="M835">
        <f t="shared" ref="M835:M898" si="39">SUMIF(C:C,C835,E:E)</f>
        <v>2727.6259451805786</v>
      </c>
      <c r="N835">
        <v>2722.702054243357</v>
      </c>
      <c r="O835">
        <f t="shared" ref="O835:O898" si="40">N835-M835</f>
        <v>-4.9238909372215858</v>
      </c>
      <c r="P835">
        <f t="shared" ref="P835:P898" si="41">O835/M835</f>
        <v>-1.8051928806153098E-3</v>
      </c>
    </row>
    <row r="836" spans="1:16" x14ac:dyDescent="0.15">
      <c r="A836" t="s">
        <v>12</v>
      </c>
      <c r="B836" t="s">
        <v>31</v>
      </c>
      <c r="C836">
        <v>43</v>
      </c>
      <c r="D836">
        <v>26.186030793928079</v>
      </c>
      <c r="E836">
        <v>59.496218581659718</v>
      </c>
      <c r="F836">
        <v>50.911065152516194</v>
      </c>
      <c r="G836">
        <v>3.8500131739280157</v>
      </c>
      <c r="H836">
        <v>2.9830012727990782</v>
      </c>
      <c r="I836">
        <v>5.1338913645473062E-3</v>
      </c>
      <c r="J836">
        <v>1.0755642078441589E-2</v>
      </c>
      <c r="K836">
        <v>-0.19016028669261609</v>
      </c>
      <c r="L836">
        <v>-2.717158485053214</v>
      </c>
      <c r="M836">
        <f t="shared" si="39"/>
        <v>2727.6259451805786</v>
      </c>
      <c r="N836">
        <v>2722.702054243357</v>
      </c>
      <c r="O836">
        <f t="shared" si="40"/>
        <v>-4.9238909372215858</v>
      </c>
      <c r="P836">
        <f t="shared" si="41"/>
        <v>-1.8051928806153098E-3</v>
      </c>
    </row>
    <row r="837" spans="1:16" x14ac:dyDescent="0.15">
      <c r="A837" t="s">
        <v>12</v>
      </c>
      <c r="B837" t="s">
        <v>32</v>
      </c>
      <c r="C837">
        <v>43</v>
      </c>
      <c r="D837">
        <v>27.127706649697128</v>
      </c>
      <c r="E837">
        <v>39.103213265355812</v>
      </c>
      <c r="F837">
        <v>32.964167830371693</v>
      </c>
      <c r="G837">
        <v>0.4381858411944981</v>
      </c>
      <c r="H837">
        <v>2.8147415447606523</v>
      </c>
      <c r="I837">
        <v>3.3997029709005944E-3</v>
      </c>
      <c r="J837">
        <v>1.247786098944164E-2</v>
      </c>
      <c r="K837">
        <v>-0.17315117665878743</v>
      </c>
      <c r="L837">
        <v>-2.8613826612364153</v>
      </c>
      <c r="M837">
        <f t="shared" si="39"/>
        <v>2727.6259451805786</v>
      </c>
      <c r="N837">
        <v>2722.702054243357</v>
      </c>
      <c r="O837">
        <f t="shared" si="40"/>
        <v>-4.9238909372215858</v>
      </c>
      <c r="P837">
        <f t="shared" si="41"/>
        <v>-1.8051928806153098E-3</v>
      </c>
    </row>
    <row r="838" spans="1:16" x14ac:dyDescent="0.15">
      <c r="A838" t="s">
        <v>12</v>
      </c>
      <c r="B838" t="s">
        <v>13</v>
      </c>
      <c r="C838">
        <v>44</v>
      </c>
      <c r="D838">
        <v>53.654169961939033</v>
      </c>
      <c r="E838">
        <v>115.97512493468395</v>
      </c>
      <c r="F838">
        <v>31.326595165267062</v>
      </c>
      <c r="G838">
        <v>25.75848648787564</v>
      </c>
      <c r="H838">
        <v>37.854755546764814</v>
      </c>
      <c r="I838">
        <v>1.827109248530991E-2</v>
      </c>
      <c r="J838">
        <v>2.2119737639104697E-2</v>
      </c>
      <c r="K838">
        <v>8.9734664972665551E-2</v>
      </c>
      <c r="L838">
        <v>-0.41787309540557416</v>
      </c>
      <c r="M838">
        <f t="shared" si="39"/>
        <v>2796.1897062793373</v>
      </c>
      <c r="N838">
        <v>2768.0243901741874</v>
      </c>
      <c r="O838">
        <f t="shared" si="40"/>
        <v>-28.165316105149941</v>
      </c>
      <c r="P838">
        <f t="shared" si="41"/>
        <v>-1.0072748655750986E-2</v>
      </c>
    </row>
    <row r="839" spans="1:16" x14ac:dyDescent="0.15">
      <c r="A839" t="s">
        <v>12</v>
      </c>
      <c r="B839" t="s">
        <v>15</v>
      </c>
      <c r="C839">
        <v>44</v>
      </c>
      <c r="D839">
        <v>119.04454408247427</v>
      </c>
      <c r="E839">
        <v>211.0652205731061</v>
      </c>
      <c r="F839">
        <v>3.3500698631856549</v>
      </c>
      <c r="G839">
        <v>148.43149871174495</v>
      </c>
      <c r="H839">
        <v>49.292132413798733</v>
      </c>
      <c r="I839">
        <v>1.8116629789125458E-2</v>
      </c>
      <c r="J839">
        <v>2.029042852474355E-2</v>
      </c>
      <c r="K839">
        <v>8.4235048740404508E-2</v>
      </c>
      <c r="L839">
        <v>-0.37366558272557604</v>
      </c>
      <c r="M839">
        <f t="shared" si="39"/>
        <v>2796.1897062793373</v>
      </c>
      <c r="N839">
        <v>2768.0243901741874</v>
      </c>
      <c r="O839">
        <f t="shared" si="40"/>
        <v>-28.165316105149941</v>
      </c>
      <c r="P839">
        <f t="shared" si="41"/>
        <v>-1.0072748655750986E-2</v>
      </c>
    </row>
    <row r="840" spans="1:16" x14ac:dyDescent="0.15">
      <c r="A840" t="s">
        <v>12</v>
      </c>
      <c r="B840" t="s">
        <v>16</v>
      </c>
      <c r="C840">
        <v>44</v>
      </c>
      <c r="D840">
        <v>153.19339873880077</v>
      </c>
      <c r="E840">
        <v>762.08468076875033</v>
      </c>
      <c r="F840">
        <v>51.960810505029698</v>
      </c>
      <c r="G840">
        <v>569.30466838411405</v>
      </c>
      <c r="H840">
        <v>127.69003930400457</v>
      </c>
      <c r="I840">
        <v>1.6184769213779971E-2</v>
      </c>
      <c r="J840">
        <v>2.865513938484357E-2</v>
      </c>
      <c r="K840">
        <v>8.9335370129712988E-2</v>
      </c>
      <c r="L840">
        <v>-0.35692466202562806</v>
      </c>
      <c r="M840">
        <f t="shared" si="39"/>
        <v>2796.1897062793373</v>
      </c>
      <c r="N840">
        <v>2768.0243901741874</v>
      </c>
      <c r="O840">
        <f t="shared" si="40"/>
        <v>-28.165316105149941</v>
      </c>
      <c r="P840">
        <f t="shared" si="41"/>
        <v>-1.0072748655750986E-2</v>
      </c>
    </row>
    <row r="841" spans="1:16" x14ac:dyDescent="0.15">
      <c r="A841" t="s">
        <v>12</v>
      </c>
      <c r="B841" t="s">
        <v>17</v>
      </c>
      <c r="C841">
        <v>44</v>
      </c>
      <c r="D841">
        <v>104.65507098785874</v>
      </c>
      <c r="E841">
        <v>260.67602899203223</v>
      </c>
      <c r="F841">
        <v>92.882718397394981</v>
      </c>
      <c r="G841">
        <v>2.6050383983464318</v>
      </c>
      <c r="H841">
        <v>71.811731394064907</v>
      </c>
      <c r="I841">
        <v>1.7554007855729879E-2</v>
      </c>
      <c r="J841">
        <v>2.2796865545883678E-2</v>
      </c>
      <c r="K841">
        <v>8.7974292816345639E-2</v>
      </c>
      <c r="L841">
        <v>-0.39493897085125118</v>
      </c>
      <c r="M841">
        <f t="shared" si="39"/>
        <v>2796.1897062793373</v>
      </c>
      <c r="N841">
        <v>2768.0243901741874</v>
      </c>
      <c r="O841">
        <f t="shared" si="40"/>
        <v>-28.165316105149941</v>
      </c>
      <c r="P841">
        <f t="shared" si="41"/>
        <v>-1.0072748655750986E-2</v>
      </c>
    </row>
    <row r="842" spans="1:16" x14ac:dyDescent="0.15">
      <c r="A842" t="s">
        <v>12</v>
      </c>
      <c r="B842" t="s">
        <v>18</v>
      </c>
      <c r="C842">
        <v>44</v>
      </c>
      <c r="D842">
        <v>44.096216593434839</v>
      </c>
      <c r="E842">
        <v>182.59831804467399</v>
      </c>
      <c r="F842">
        <v>4.1808044559058146</v>
      </c>
      <c r="G842">
        <v>1.4068075337646346</v>
      </c>
      <c r="H842">
        <v>33.258363705656436</v>
      </c>
      <c r="I842">
        <v>1.6569262886516029E-2</v>
      </c>
      <c r="J842">
        <v>6.4574429572772457E-2</v>
      </c>
      <c r="K842">
        <v>9.2803610294675376E-2</v>
      </c>
      <c r="L842">
        <v>-0.46521787410224374</v>
      </c>
      <c r="M842">
        <f t="shared" si="39"/>
        <v>2796.1897062793373</v>
      </c>
      <c r="N842">
        <v>2768.0243901741874</v>
      </c>
      <c r="O842">
        <f t="shared" si="40"/>
        <v>-28.165316105149941</v>
      </c>
      <c r="P842">
        <f t="shared" si="41"/>
        <v>-1.0072748655750986E-2</v>
      </c>
    </row>
    <row r="843" spans="1:16" x14ac:dyDescent="0.15">
      <c r="A843" t="s">
        <v>12</v>
      </c>
      <c r="B843" t="s">
        <v>19</v>
      </c>
      <c r="C843">
        <v>44</v>
      </c>
      <c r="D843">
        <v>42.087155339450433</v>
      </c>
      <c r="E843">
        <v>70.983432525865894</v>
      </c>
      <c r="F843">
        <v>36.345739374410385</v>
      </c>
      <c r="G843">
        <v>12.997890168241719</v>
      </c>
      <c r="H843">
        <v>8.9570826376449411</v>
      </c>
      <c r="I843">
        <v>1.8374118963073456E-2</v>
      </c>
      <c r="J843">
        <v>2.1378526818219831E-2</v>
      </c>
      <c r="K843">
        <v>7.6947081234163925E-2</v>
      </c>
      <c r="L843">
        <v>-0.34478594151322706</v>
      </c>
      <c r="M843">
        <f t="shared" si="39"/>
        <v>2796.1897062793373</v>
      </c>
      <c r="N843">
        <v>2768.0243901741874</v>
      </c>
      <c r="O843">
        <f t="shared" si="40"/>
        <v>-28.165316105149941</v>
      </c>
      <c r="P843">
        <f t="shared" si="41"/>
        <v>-1.0072748655750986E-2</v>
      </c>
    </row>
    <row r="844" spans="1:16" x14ac:dyDescent="0.15">
      <c r="A844" t="s">
        <v>12</v>
      </c>
      <c r="B844" t="s">
        <v>20</v>
      </c>
      <c r="C844">
        <v>44</v>
      </c>
      <c r="D844">
        <v>67.571647715180632</v>
      </c>
      <c r="E844">
        <v>65.638388246546555</v>
      </c>
      <c r="F844">
        <v>57.145679029527187</v>
      </c>
      <c r="G844">
        <v>3.2251541202557439</v>
      </c>
      <c r="H844">
        <v>0.81219579842288281</v>
      </c>
      <c r="I844">
        <v>1.8156031935013774E-2</v>
      </c>
      <c r="J844">
        <v>2.1417478028245406E-2</v>
      </c>
      <c r="K844">
        <v>6.5880938122339527E-2</v>
      </c>
      <c r="L844">
        <v>-0.26854056749687555</v>
      </c>
      <c r="M844">
        <f t="shared" si="39"/>
        <v>2796.1897062793373</v>
      </c>
      <c r="N844">
        <v>2768.0243901741874</v>
      </c>
      <c r="O844">
        <f t="shared" si="40"/>
        <v>-28.165316105149941</v>
      </c>
      <c r="P844">
        <f t="shared" si="41"/>
        <v>-1.0072748655750986E-2</v>
      </c>
    </row>
    <row r="845" spans="1:16" x14ac:dyDescent="0.15">
      <c r="A845" t="s">
        <v>12</v>
      </c>
      <c r="B845" t="s">
        <v>21</v>
      </c>
      <c r="C845">
        <v>44</v>
      </c>
      <c r="D845">
        <v>38.004617818439364</v>
      </c>
      <c r="E845">
        <v>59.830121868629284</v>
      </c>
      <c r="F845">
        <v>47.683166698508145</v>
      </c>
      <c r="G845">
        <v>8.6253079918194597</v>
      </c>
      <c r="H845">
        <v>2.8094013483512845</v>
      </c>
      <c r="I845">
        <v>1.8792238844683486E-2</v>
      </c>
      <c r="J845">
        <v>1.9418824452435507E-2</v>
      </c>
      <c r="K845">
        <v>5.438108614084243E-2</v>
      </c>
      <c r="L845">
        <v>-0.22555587879163599</v>
      </c>
      <c r="M845">
        <f t="shared" si="39"/>
        <v>2796.1897062793373</v>
      </c>
      <c r="N845">
        <v>2768.0243901741874</v>
      </c>
      <c r="O845">
        <f t="shared" si="40"/>
        <v>-28.165316105149941</v>
      </c>
      <c r="P845">
        <f t="shared" si="41"/>
        <v>-1.0072748655750986E-2</v>
      </c>
    </row>
    <row r="846" spans="1:16" x14ac:dyDescent="0.15">
      <c r="A846" t="s">
        <v>12</v>
      </c>
      <c r="B846" t="s">
        <v>22</v>
      </c>
      <c r="C846">
        <v>44</v>
      </c>
      <c r="D846">
        <v>82.99501519202326</v>
      </c>
      <c r="E846">
        <v>152.14830898985826</v>
      </c>
      <c r="F846">
        <v>80.186107074468097</v>
      </c>
      <c r="G846">
        <v>23.315623386491339</v>
      </c>
      <c r="H846">
        <v>31.34040824381843</v>
      </c>
      <c r="I846">
        <v>1.8349538185849498E-2</v>
      </c>
      <c r="J846">
        <v>2.069434497273007E-2</v>
      </c>
      <c r="K846">
        <v>9.4288310949681972E-2</v>
      </c>
      <c r="L846">
        <v>-0.39505334063113268</v>
      </c>
      <c r="M846">
        <f t="shared" si="39"/>
        <v>2796.1897062793373</v>
      </c>
      <c r="N846">
        <v>2768.0243901741874</v>
      </c>
      <c r="O846">
        <f t="shared" si="40"/>
        <v>-28.165316105149941</v>
      </c>
      <c r="P846">
        <f t="shared" si="41"/>
        <v>-1.0072748655750986E-2</v>
      </c>
    </row>
    <row r="847" spans="1:16" x14ac:dyDescent="0.15">
      <c r="A847" t="s">
        <v>12</v>
      </c>
      <c r="B847" t="s">
        <v>23</v>
      </c>
      <c r="C847">
        <v>44</v>
      </c>
      <c r="D847">
        <v>50.072903687810964</v>
      </c>
      <c r="E847">
        <v>111.15435061397064</v>
      </c>
      <c r="F847">
        <v>61.67045609659796</v>
      </c>
      <c r="G847">
        <v>6.6245947111868251</v>
      </c>
      <c r="H847">
        <v>31.041068244193806</v>
      </c>
      <c r="I847">
        <v>1.8768024726969045E-2</v>
      </c>
      <c r="J847">
        <v>2.1586043681863131E-2</v>
      </c>
      <c r="K847">
        <v>8.8877294834811799E-2</v>
      </c>
      <c r="L847">
        <v>-0.41362443447095232</v>
      </c>
      <c r="M847">
        <f t="shared" si="39"/>
        <v>2796.1897062793373</v>
      </c>
      <c r="N847">
        <v>2768.0243901741874</v>
      </c>
      <c r="O847">
        <f t="shared" si="40"/>
        <v>-28.165316105149941</v>
      </c>
      <c r="P847">
        <f t="shared" si="41"/>
        <v>-1.0072748655750986E-2</v>
      </c>
    </row>
    <row r="848" spans="1:16" x14ac:dyDescent="0.15">
      <c r="A848" t="s">
        <v>12</v>
      </c>
      <c r="B848" t="s">
        <v>24</v>
      </c>
      <c r="C848">
        <v>44</v>
      </c>
      <c r="D848">
        <v>247.60938861482171</v>
      </c>
      <c r="E848">
        <v>134.51357478632141</v>
      </c>
      <c r="F848">
        <v>55.078009457980968</v>
      </c>
      <c r="G848">
        <v>3.5967066161355778</v>
      </c>
      <c r="H848">
        <v>48.702338495830119</v>
      </c>
      <c r="I848">
        <v>1.0324885380160244E-2</v>
      </c>
      <c r="J848">
        <v>1.78048415071029E-2</v>
      </c>
      <c r="K848">
        <v>0.1365572231124586</v>
      </c>
      <c r="L848">
        <v>-0.49410306291066686</v>
      </c>
      <c r="M848">
        <f t="shared" si="39"/>
        <v>2796.1897062793373</v>
      </c>
      <c r="N848">
        <v>2768.0243901741874</v>
      </c>
      <c r="O848">
        <f t="shared" si="40"/>
        <v>-28.165316105149941</v>
      </c>
      <c r="P848">
        <f t="shared" si="41"/>
        <v>-1.0072748655750986E-2</v>
      </c>
    </row>
    <row r="849" spans="1:16" x14ac:dyDescent="0.15">
      <c r="A849" t="s">
        <v>12</v>
      </c>
      <c r="B849" t="s">
        <v>25</v>
      </c>
      <c r="C849">
        <v>44</v>
      </c>
      <c r="D849">
        <v>459.94496959996098</v>
      </c>
      <c r="E849">
        <v>370.44199470231007</v>
      </c>
      <c r="F849">
        <v>316.63272452329591</v>
      </c>
      <c r="G849">
        <v>8.5474206769876382</v>
      </c>
      <c r="H849">
        <v>26.898810804635986</v>
      </c>
      <c r="I849">
        <v>8.033035984824282E-3</v>
      </c>
      <c r="J849">
        <v>1.4303205918824587E-2</v>
      </c>
      <c r="K849">
        <v>0.14596530959404194</v>
      </c>
      <c r="L849">
        <v>5.4253339248569166</v>
      </c>
      <c r="M849">
        <f t="shared" si="39"/>
        <v>2796.1897062793373</v>
      </c>
      <c r="N849">
        <v>2768.0243901741874</v>
      </c>
      <c r="O849">
        <f t="shared" si="40"/>
        <v>-28.165316105149941</v>
      </c>
      <c r="P849">
        <f t="shared" si="41"/>
        <v>-1.0072748655750986E-2</v>
      </c>
    </row>
    <row r="850" spans="1:16" x14ac:dyDescent="0.15">
      <c r="A850" t="s">
        <v>12</v>
      </c>
      <c r="B850" t="s">
        <v>26</v>
      </c>
      <c r="C850">
        <v>44</v>
      </c>
      <c r="D850">
        <v>65.07070395370576</v>
      </c>
      <c r="E850">
        <v>77.148815838473595</v>
      </c>
      <c r="F850">
        <v>3.2588768170289089</v>
      </c>
      <c r="G850">
        <v>3.1828441171337829</v>
      </c>
      <c r="H850">
        <v>45.975127744928514</v>
      </c>
      <c r="I850">
        <v>1.7554121710128295E-2</v>
      </c>
      <c r="J850">
        <v>2.5876919311223365E-2</v>
      </c>
      <c r="K850">
        <v>7.2334430453233872E-2</v>
      </c>
      <c r="L850">
        <v>-0.30869017011933286</v>
      </c>
      <c r="M850">
        <f t="shared" si="39"/>
        <v>2796.1897062793373</v>
      </c>
      <c r="N850">
        <v>2768.0243901741874</v>
      </c>
      <c r="O850">
        <f t="shared" si="40"/>
        <v>-28.165316105149941</v>
      </c>
      <c r="P850">
        <f t="shared" si="41"/>
        <v>-1.0072748655750986E-2</v>
      </c>
    </row>
    <row r="851" spans="1:16" x14ac:dyDescent="0.15">
      <c r="A851" t="s">
        <v>12</v>
      </c>
      <c r="B851" t="s">
        <v>27</v>
      </c>
      <c r="C851">
        <v>44</v>
      </c>
      <c r="D851">
        <v>18.861692714298773</v>
      </c>
      <c r="E851">
        <v>28.502177610220222</v>
      </c>
      <c r="F851">
        <v>3.4692084494024682</v>
      </c>
      <c r="G851">
        <v>0.99867302696077698</v>
      </c>
      <c r="H851">
        <v>15.925798655300555</v>
      </c>
      <c r="I851">
        <v>1.8422630698089613E-2</v>
      </c>
      <c r="J851">
        <v>2.2242904499599432E-2</v>
      </c>
      <c r="K851">
        <v>3.9635294319327122E-2</v>
      </c>
      <c r="L851">
        <v>-0.26333335745287517</v>
      </c>
      <c r="M851">
        <f t="shared" si="39"/>
        <v>2796.1897062793373</v>
      </c>
      <c r="N851">
        <v>2768.0243901741874</v>
      </c>
      <c r="O851">
        <f t="shared" si="40"/>
        <v>-28.165316105149941</v>
      </c>
      <c r="P851">
        <f t="shared" si="41"/>
        <v>-1.0072748655750986E-2</v>
      </c>
    </row>
    <row r="852" spans="1:16" x14ac:dyDescent="0.15">
      <c r="A852" t="s">
        <v>12</v>
      </c>
      <c r="B852" t="s">
        <v>28</v>
      </c>
      <c r="C852">
        <v>44</v>
      </c>
      <c r="D852">
        <v>38.20739473336841</v>
      </c>
      <c r="E852">
        <v>41.994599208439382</v>
      </c>
      <c r="F852">
        <v>37.592147371848796</v>
      </c>
      <c r="G852">
        <v>0.13322024581313949</v>
      </c>
      <c r="H852">
        <v>1.4218750706153462</v>
      </c>
      <c r="I852">
        <v>1.8683622747278732E-2</v>
      </c>
      <c r="J852">
        <v>2.2957082334902797E-2</v>
      </c>
      <c r="K852">
        <v>5.9285014348976789E-2</v>
      </c>
      <c r="L852">
        <v>-0.27640026817772029</v>
      </c>
      <c r="M852">
        <f t="shared" si="39"/>
        <v>2796.1897062793373</v>
      </c>
      <c r="N852">
        <v>2768.0243901741874</v>
      </c>
      <c r="O852">
        <f t="shared" si="40"/>
        <v>-28.165316105149941</v>
      </c>
      <c r="P852">
        <f t="shared" si="41"/>
        <v>-1.0072748655750986E-2</v>
      </c>
    </row>
    <row r="853" spans="1:16" x14ac:dyDescent="0.15">
      <c r="A853" t="s">
        <v>12</v>
      </c>
      <c r="B853" t="s">
        <v>29</v>
      </c>
      <c r="C853">
        <v>44</v>
      </c>
      <c r="D853">
        <v>20.134938575493123</v>
      </c>
      <c r="E853">
        <v>24.593128472974101</v>
      </c>
      <c r="F853">
        <v>20.623719736057229</v>
      </c>
      <c r="G853">
        <v>3.297304873757847</v>
      </c>
      <c r="H853">
        <v>0.20927175140337131</v>
      </c>
      <c r="I853">
        <v>1.8629770995488966E-2</v>
      </c>
      <c r="J853">
        <v>2.3685561610889454E-2</v>
      </c>
      <c r="K853">
        <v>3.0098165888316902E-2</v>
      </c>
      <c r="L853">
        <v>-0.16986050587986562</v>
      </c>
      <c r="M853">
        <f t="shared" si="39"/>
        <v>2796.1897062793373</v>
      </c>
      <c r="N853">
        <v>2768.0243901741874</v>
      </c>
      <c r="O853">
        <f t="shared" si="40"/>
        <v>-28.165316105149941</v>
      </c>
      <c r="P853">
        <f t="shared" si="41"/>
        <v>-1.0072748655750986E-2</v>
      </c>
    </row>
    <row r="854" spans="1:16" x14ac:dyDescent="0.15">
      <c r="A854" t="s">
        <v>12</v>
      </c>
      <c r="B854" t="s">
        <v>30</v>
      </c>
      <c r="C854">
        <v>44</v>
      </c>
      <c r="D854">
        <v>32.179643270217738</v>
      </c>
      <c r="E854">
        <v>26.145325743893437</v>
      </c>
      <c r="F854">
        <v>25.23636196038942</v>
      </c>
      <c r="G854">
        <v>0.11526656281494371</v>
      </c>
      <c r="H854">
        <v>0.39129111405350603</v>
      </c>
      <c r="I854">
        <v>1.8542595918156525E-2</v>
      </c>
      <c r="J854">
        <v>2.1672582044003821E-2</v>
      </c>
      <c r="K854">
        <v>2.4048915116299086E-2</v>
      </c>
      <c r="L854">
        <v>-0.11735968549692541</v>
      </c>
      <c r="M854">
        <f t="shared" si="39"/>
        <v>2796.1897062793373</v>
      </c>
      <c r="N854">
        <v>2768.0243901741874</v>
      </c>
      <c r="O854">
        <f t="shared" si="40"/>
        <v>-28.165316105149941</v>
      </c>
      <c r="P854">
        <f t="shared" si="41"/>
        <v>-1.0072748655750986E-2</v>
      </c>
    </row>
    <row r="855" spans="1:16" x14ac:dyDescent="0.15">
      <c r="A855" t="s">
        <v>12</v>
      </c>
      <c r="B855" t="s">
        <v>31</v>
      </c>
      <c r="C855">
        <v>44</v>
      </c>
      <c r="D855">
        <v>26.320467031292797</v>
      </c>
      <c r="E855">
        <v>60.798417921611517</v>
      </c>
      <c r="F855">
        <v>52.295321008739414</v>
      </c>
      <c r="G855">
        <v>3.941505666777851</v>
      </c>
      <c r="H855">
        <v>3.0640787636424771</v>
      </c>
      <c r="I855">
        <v>1.9217036940470094E-2</v>
      </c>
      <c r="J855">
        <v>2.1887094188423155E-2</v>
      </c>
      <c r="K855">
        <v>6.5172899093854819E-2</v>
      </c>
      <c r="L855">
        <v>-0.32403696581609337</v>
      </c>
      <c r="M855">
        <f t="shared" si="39"/>
        <v>2796.1897062793373</v>
      </c>
      <c r="N855">
        <v>2768.0243901741874</v>
      </c>
      <c r="O855">
        <f t="shared" si="40"/>
        <v>-28.165316105149941</v>
      </c>
      <c r="P855">
        <f t="shared" si="41"/>
        <v>-1.0072748655750986E-2</v>
      </c>
    </row>
    <row r="856" spans="1:16" x14ac:dyDescent="0.15">
      <c r="A856" t="s">
        <v>12</v>
      </c>
      <c r="B856" t="s">
        <v>32</v>
      </c>
      <c r="C856">
        <v>44</v>
      </c>
      <c r="D856">
        <v>27.219932794587823</v>
      </c>
      <c r="E856">
        <v>39.897696436975693</v>
      </c>
      <c r="F856">
        <v>33.861062090031069</v>
      </c>
      <c r="G856">
        <v>0.44795785058557069</v>
      </c>
      <c r="H856">
        <v>2.9065049082060215</v>
      </c>
      <c r="I856">
        <v>1.93235112746004E-2</v>
      </c>
      <c r="J856">
        <v>2.0317592987269081E-2</v>
      </c>
      <c r="K856">
        <v>5.1107691097123091E-2</v>
      </c>
      <c r="L856">
        <v>-0.27887102583239148</v>
      </c>
      <c r="M856">
        <f t="shared" si="39"/>
        <v>2796.1897062793373</v>
      </c>
      <c r="N856">
        <v>2768.0243901741874</v>
      </c>
      <c r="O856">
        <f t="shared" si="40"/>
        <v>-28.165316105149941</v>
      </c>
      <c r="P856">
        <f t="shared" si="41"/>
        <v>-1.0072748655750986E-2</v>
      </c>
    </row>
    <row r="857" spans="1:16" x14ac:dyDescent="0.15">
      <c r="A857" t="s">
        <v>12</v>
      </c>
      <c r="B857" t="s">
        <v>13</v>
      </c>
      <c r="C857">
        <v>45</v>
      </c>
      <c r="D857">
        <v>54.634490263536158</v>
      </c>
      <c r="E857">
        <v>117.9987262319225</v>
      </c>
      <c r="F857">
        <v>31.877459807351862</v>
      </c>
      <c r="G857">
        <v>26.233331620248581</v>
      </c>
      <c r="H857">
        <v>38.506786437879576</v>
      </c>
      <c r="I857">
        <v>1.8073095706667527E-2</v>
      </c>
      <c r="J857">
        <v>1.7448580446696903E-2</v>
      </c>
      <c r="K857">
        <v>8.8651700460987443E-2</v>
      </c>
      <c r="L857">
        <v>0.98111844655665181</v>
      </c>
      <c r="M857">
        <f t="shared" si="39"/>
        <v>2842.444403825707</v>
      </c>
      <c r="N857">
        <v>2813.9445555106572</v>
      </c>
      <c r="O857">
        <f t="shared" si="40"/>
        <v>-28.499848315049803</v>
      </c>
      <c r="P857">
        <f t="shared" si="41"/>
        <v>-1.0026527968916911E-2</v>
      </c>
    </row>
    <row r="858" spans="1:16" x14ac:dyDescent="0.15">
      <c r="A858" t="s">
        <v>12</v>
      </c>
      <c r="B858" t="s">
        <v>15</v>
      </c>
      <c r="C858">
        <v>45</v>
      </c>
      <c r="D858">
        <v>121.20123001603169</v>
      </c>
      <c r="E858">
        <v>214.79167734553411</v>
      </c>
      <c r="F858">
        <v>3.4100841474964896</v>
      </c>
      <c r="G858">
        <v>151.10938371881022</v>
      </c>
      <c r="H858">
        <v>50.133224385933318</v>
      </c>
      <c r="I858">
        <v>1.7915447692884483E-2</v>
      </c>
      <c r="J858">
        <v>1.7655475223769923E-2</v>
      </c>
      <c r="K858">
        <v>8.3310201814552287E-2</v>
      </c>
      <c r="L858">
        <v>0.95264035392059665</v>
      </c>
      <c r="M858">
        <f t="shared" si="39"/>
        <v>2842.444403825707</v>
      </c>
      <c r="N858">
        <v>2813.9445555106572</v>
      </c>
      <c r="O858">
        <f t="shared" si="40"/>
        <v>-28.499848315049803</v>
      </c>
      <c r="P858">
        <f t="shared" si="41"/>
        <v>-1.0026527968916911E-2</v>
      </c>
    </row>
    <row r="859" spans="1:16" x14ac:dyDescent="0.15">
      <c r="A859" t="s">
        <v>12</v>
      </c>
      <c r="B859" t="s">
        <v>16</v>
      </c>
      <c r="C859">
        <v>45</v>
      </c>
      <c r="D859">
        <v>155.67279854246283</v>
      </c>
      <c r="E859">
        <v>775.256651746221</v>
      </c>
      <c r="F859">
        <v>52.842362737591387</v>
      </c>
      <c r="G859">
        <v>579.31807626848581</v>
      </c>
      <c r="H859">
        <v>129.77641084875526</v>
      </c>
      <c r="I859">
        <v>1.6052522800927175E-2</v>
      </c>
      <c r="J859">
        <v>1.7284130372734279E-2</v>
      </c>
      <c r="K859">
        <v>8.8785076934153009E-2</v>
      </c>
      <c r="L859">
        <v>0.84375170581008585</v>
      </c>
      <c r="M859">
        <f t="shared" si="39"/>
        <v>2842.444403825707</v>
      </c>
      <c r="N859">
        <v>2813.9445555106572</v>
      </c>
      <c r="O859">
        <f t="shared" si="40"/>
        <v>-28.499848315049803</v>
      </c>
      <c r="P859">
        <f t="shared" si="41"/>
        <v>-1.0026527968916911E-2</v>
      </c>
    </row>
    <row r="860" spans="1:16" x14ac:dyDescent="0.15">
      <c r="A860" t="s">
        <v>12</v>
      </c>
      <c r="B860" t="s">
        <v>17</v>
      </c>
      <c r="C860">
        <v>45</v>
      </c>
      <c r="D860">
        <v>106.49218692612158</v>
      </c>
      <c r="E860">
        <v>265.17372707864513</v>
      </c>
      <c r="F860">
        <v>94.525859275634843</v>
      </c>
      <c r="G860">
        <v>2.6532819656068654</v>
      </c>
      <c r="H860">
        <v>73.049133463234796</v>
      </c>
      <c r="I860">
        <v>1.7358590496639258E-2</v>
      </c>
      <c r="J860">
        <v>1.7253976531729259E-2</v>
      </c>
      <c r="K860">
        <v>8.6963736158794103E-2</v>
      </c>
      <c r="L860">
        <v>0.9870009658415646</v>
      </c>
      <c r="M860">
        <f t="shared" si="39"/>
        <v>2842.444403825707</v>
      </c>
      <c r="N860">
        <v>2813.9445555106572</v>
      </c>
      <c r="O860">
        <f t="shared" si="40"/>
        <v>-28.499848315049803</v>
      </c>
      <c r="P860">
        <f t="shared" si="41"/>
        <v>-1.0026527968916911E-2</v>
      </c>
    </row>
    <row r="861" spans="1:16" x14ac:dyDescent="0.15">
      <c r="A861" t="s">
        <v>12</v>
      </c>
      <c r="B861" t="s">
        <v>18</v>
      </c>
      <c r="C861">
        <v>45</v>
      </c>
      <c r="D861">
        <v>44.826858398472211</v>
      </c>
      <c r="E861">
        <v>185.37636393887712</v>
      </c>
      <c r="F861">
        <v>4.2631545850466086</v>
      </c>
      <c r="G861">
        <v>1.4302708637434032</v>
      </c>
      <c r="H861">
        <v>33.804683137619257</v>
      </c>
      <c r="I861">
        <v>1.6231289911677688E-2</v>
      </c>
      <c r="J861">
        <v>1.5213973074623079E-2</v>
      </c>
      <c r="K861">
        <v>9.1681283244574294E-2</v>
      </c>
      <c r="L861">
        <v>1.0120738305265709</v>
      </c>
      <c r="M861">
        <f t="shared" si="39"/>
        <v>2842.444403825707</v>
      </c>
      <c r="N861">
        <v>2813.9445555106572</v>
      </c>
      <c r="O861">
        <f t="shared" si="40"/>
        <v>-28.499848315049803</v>
      </c>
      <c r="P861">
        <f t="shared" si="41"/>
        <v>-1.0026527968916911E-2</v>
      </c>
    </row>
    <row r="862" spans="1:16" x14ac:dyDescent="0.15">
      <c r="A862" t="s">
        <v>12</v>
      </c>
      <c r="B862" t="s">
        <v>19</v>
      </c>
      <c r="C862">
        <v>45</v>
      </c>
      <c r="D862">
        <v>42.860469738474848</v>
      </c>
      <c r="E862">
        <v>72.219747379793091</v>
      </c>
      <c r="F862">
        <v>36.986355409479913</v>
      </c>
      <c r="G862">
        <v>13.237774992989651</v>
      </c>
      <c r="H862">
        <v>9.1118013481719107</v>
      </c>
      <c r="I862">
        <v>1.8245961715175472E-2</v>
      </c>
      <c r="J862">
        <v>1.7416949419523951E-2</v>
      </c>
      <c r="K862">
        <v>7.6044007958239832E-2</v>
      </c>
      <c r="L862">
        <v>0.91248032829329928</v>
      </c>
      <c r="M862">
        <f t="shared" si="39"/>
        <v>2842.444403825707</v>
      </c>
      <c r="N862">
        <v>2813.9445555106572</v>
      </c>
      <c r="O862">
        <f t="shared" si="40"/>
        <v>-28.499848315049803</v>
      </c>
      <c r="P862">
        <f t="shared" si="41"/>
        <v>-1.0026527968916911E-2</v>
      </c>
    </row>
    <row r="863" spans="1:16" x14ac:dyDescent="0.15">
      <c r="A863" t="s">
        <v>12</v>
      </c>
      <c r="B863" t="s">
        <v>20</v>
      </c>
      <c r="C863">
        <v>45</v>
      </c>
      <c r="D863">
        <v>68.798480708998952</v>
      </c>
      <c r="E863">
        <v>66.820900432710928</v>
      </c>
      <c r="F863">
        <v>58.179538890498691</v>
      </c>
      <c r="G863">
        <v>3.2873026067748303</v>
      </c>
      <c r="H863">
        <v>0.82623884009173276</v>
      </c>
      <c r="I863">
        <v>1.805902581592788E-2</v>
      </c>
      <c r="J863">
        <v>1.8015557934218312E-2</v>
      </c>
      <c r="K863">
        <v>6.52022843998976E-2</v>
      </c>
      <c r="L863">
        <v>0.83568052294970185</v>
      </c>
      <c r="M863">
        <f t="shared" si="39"/>
        <v>2842.444403825707</v>
      </c>
      <c r="N863">
        <v>2813.9445555106572</v>
      </c>
      <c r="O863">
        <f t="shared" si="40"/>
        <v>-28.499848315049803</v>
      </c>
      <c r="P863">
        <f t="shared" si="41"/>
        <v>-1.0026527968916911E-2</v>
      </c>
    </row>
    <row r="864" spans="1:16" x14ac:dyDescent="0.15">
      <c r="A864" t="s">
        <v>12</v>
      </c>
      <c r="B864" t="s">
        <v>21</v>
      </c>
      <c r="C864">
        <v>45</v>
      </c>
      <c r="D864">
        <v>38.71880967368439</v>
      </c>
      <c r="E864">
        <v>60.891719526056519</v>
      </c>
      <c r="F864">
        <v>48.523102661278685</v>
      </c>
      <c r="G864">
        <v>8.7877334859115734</v>
      </c>
      <c r="H864">
        <v>2.8573834923968948</v>
      </c>
      <c r="I864">
        <v>1.8718128006094466E-2</v>
      </c>
      <c r="J864">
        <v>1.7743531590295198E-2</v>
      </c>
      <c r="K864">
        <v>5.3713286475426641E-2</v>
      </c>
      <c r="L864">
        <v>0.81533281931279533</v>
      </c>
      <c r="M864">
        <f t="shared" si="39"/>
        <v>2842.444403825707</v>
      </c>
      <c r="N864">
        <v>2813.9445555106572</v>
      </c>
      <c r="O864">
        <f t="shared" si="40"/>
        <v>-28.499848315049803</v>
      </c>
      <c r="P864">
        <f t="shared" si="41"/>
        <v>-1.0026527968916911E-2</v>
      </c>
    </row>
    <row r="865" spans="1:16" x14ac:dyDescent="0.15">
      <c r="A865" t="s">
        <v>12</v>
      </c>
      <c r="B865" t="s">
        <v>22</v>
      </c>
      <c r="C865">
        <v>45</v>
      </c>
      <c r="D865">
        <v>84.51793539252445</v>
      </c>
      <c r="E865">
        <v>154.86362424841835</v>
      </c>
      <c r="F865">
        <v>81.627474100039905</v>
      </c>
      <c r="G865">
        <v>23.757532261350303</v>
      </c>
      <c r="H865">
        <v>31.887808130005109</v>
      </c>
      <c r="I865">
        <v>1.8189425367235067E-2</v>
      </c>
      <c r="J865">
        <v>1.7846503037645175E-2</v>
      </c>
      <c r="K865">
        <v>9.3197549097251864E-2</v>
      </c>
      <c r="L865">
        <v>0.94515884072617362</v>
      </c>
      <c r="M865">
        <f t="shared" si="39"/>
        <v>2842.444403825707</v>
      </c>
      <c r="N865">
        <v>2813.9445555106572</v>
      </c>
      <c r="O865">
        <f t="shared" si="40"/>
        <v>-28.499848315049803</v>
      </c>
      <c r="P865">
        <f t="shared" si="41"/>
        <v>-1.0026527968916911E-2</v>
      </c>
    </row>
    <row r="866" spans="1:16" x14ac:dyDescent="0.15">
      <c r="A866" t="s">
        <v>12</v>
      </c>
      <c r="B866" t="s">
        <v>23</v>
      </c>
      <c r="C866">
        <v>45</v>
      </c>
      <c r="D866">
        <v>51.01267318237494</v>
      </c>
      <c r="E866">
        <v>113.17480412948505</v>
      </c>
      <c r="F866">
        <v>62.810322197088333</v>
      </c>
      <c r="G866">
        <v>6.7534736355596037</v>
      </c>
      <c r="H866">
        <v>31.598866115838643</v>
      </c>
      <c r="I866">
        <v>1.8588965070664081E-2</v>
      </c>
      <c r="J866">
        <v>1.8177007956542136E-2</v>
      </c>
      <c r="K866">
        <v>8.7782858609779482E-2</v>
      </c>
      <c r="L866">
        <v>0.96769250782401606</v>
      </c>
      <c r="M866">
        <f t="shared" si="39"/>
        <v>2842.444403825707</v>
      </c>
      <c r="N866">
        <v>2813.9445555106572</v>
      </c>
      <c r="O866">
        <f t="shared" si="40"/>
        <v>-28.499848315049803</v>
      </c>
      <c r="P866">
        <f t="shared" si="41"/>
        <v>-1.0026527968916911E-2</v>
      </c>
    </row>
    <row r="867" spans="1:16" x14ac:dyDescent="0.15">
      <c r="A867" t="s">
        <v>12</v>
      </c>
      <c r="B867" t="s">
        <v>24</v>
      </c>
      <c r="C867">
        <v>45</v>
      </c>
      <c r="D867">
        <v>250.1659271713213</v>
      </c>
      <c r="E867">
        <v>136.58723241641644</v>
      </c>
      <c r="F867">
        <v>55.90402500728927</v>
      </c>
      <c r="G867">
        <v>3.6556763586256475</v>
      </c>
      <c r="H867">
        <v>49.478134753329989</v>
      </c>
      <c r="I867">
        <v>1.0176479559035939E-2</v>
      </c>
      <c r="J867">
        <v>1.5415972948374101E-2</v>
      </c>
      <c r="K867">
        <v>0.13645384177681741</v>
      </c>
      <c r="L867">
        <v>0.97129722500588556</v>
      </c>
      <c r="M867">
        <f t="shared" si="39"/>
        <v>2842.444403825707</v>
      </c>
      <c r="N867">
        <v>2813.9445555106572</v>
      </c>
      <c r="O867">
        <f t="shared" si="40"/>
        <v>-28.499848315049803</v>
      </c>
      <c r="P867">
        <f t="shared" si="41"/>
        <v>-1.0026527968916911E-2</v>
      </c>
    </row>
    <row r="868" spans="1:16" x14ac:dyDescent="0.15">
      <c r="A868" t="s">
        <v>12</v>
      </c>
      <c r="B868" t="s">
        <v>25</v>
      </c>
      <c r="C868">
        <v>45</v>
      </c>
      <c r="D868">
        <v>463.63972409179638</v>
      </c>
      <c r="E868">
        <v>374.81289055379239</v>
      </c>
      <c r="F868">
        <v>320.25598801267921</v>
      </c>
      <c r="G868">
        <v>8.6536808979822375</v>
      </c>
      <c r="H868">
        <v>27.292107317858132</v>
      </c>
      <c r="I868">
        <v>7.9600997409087978E-3</v>
      </c>
      <c r="J868">
        <v>1.1799137014675673E-2</v>
      </c>
      <c r="K868">
        <v>0.14576988738414856</v>
      </c>
      <c r="L868">
        <v>1.0088648151876978</v>
      </c>
      <c r="M868">
        <f t="shared" si="39"/>
        <v>2842.444403825707</v>
      </c>
      <c r="N868">
        <v>2813.9445555106572</v>
      </c>
      <c r="O868">
        <f t="shared" si="40"/>
        <v>-28.499848315049803</v>
      </c>
      <c r="P868">
        <f t="shared" si="41"/>
        <v>-1.0026527968916911E-2</v>
      </c>
    </row>
    <row r="869" spans="1:16" x14ac:dyDescent="0.15">
      <c r="A869" t="s">
        <v>12</v>
      </c>
      <c r="B869" t="s">
        <v>26</v>
      </c>
      <c r="C869">
        <v>45</v>
      </c>
      <c r="D869">
        <v>66.212963010672837</v>
      </c>
      <c r="E869">
        <v>78.516472954245629</v>
      </c>
      <c r="F869">
        <v>3.3240838900764675</v>
      </c>
      <c r="G869">
        <v>3.2438775856395914</v>
      </c>
      <c r="H869">
        <v>46.807033926464747</v>
      </c>
      <c r="I869">
        <v>1.7479701007958884E-2</v>
      </c>
      <c r="J869">
        <v>1.7727519222530852E-2</v>
      </c>
      <c r="K869">
        <v>7.1590823390983202E-2</v>
      </c>
      <c r="L869">
        <v>0.76368425808123896</v>
      </c>
      <c r="M869">
        <f t="shared" si="39"/>
        <v>2842.444403825707</v>
      </c>
      <c r="N869">
        <v>2813.9445555106572</v>
      </c>
      <c r="O869">
        <f t="shared" si="40"/>
        <v>-28.499848315049803</v>
      </c>
      <c r="P869">
        <f t="shared" si="41"/>
        <v>-1.0026527968916911E-2</v>
      </c>
    </row>
    <row r="870" spans="1:16" x14ac:dyDescent="0.15">
      <c r="A870" t="s">
        <v>12</v>
      </c>
      <c r="B870" t="s">
        <v>27</v>
      </c>
      <c r="C870">
        <v>45</v>
      </c>
      <c r="D870">
        <v>19.209174713515146</v>
      </c>
      <c r="E870">
        <v>29.014735700217752</v>
      </c>
      <c r="F870">
        <v>3.5356884840781304</v>
      </c>
      <c r="G870">
        <v>1.0180068399785684</v>
      </c>
      <c r="H870">
        <v>16.211776702426128</v>
      </c>
      <c r="I870">
        <v>1.8383598646845297E-2</v>
      </c>
      <c r="J870">
        <v>1.7983120342837881E-2</v>
      </c>
      <c r="K870">
        <v>3.9134464314809145E-2</v>
      </c>
      <c r="L870">
        <v>0.64287841011139868</v>
      </c>
      <c r="M870">
        <f t="shared" si="39"/>
        <v>2842.444403825707</v>
      </c>
      <c r="N870">
        <v>2813.9445555106572</v>
      </c>
      <c r="O870">
        <f t="shared" si="40"/>
        <v>-28.499848315049803</v>
      </c>
      <c r="P870">
        <f t="shared" si="41"/>
        <v>-1.0026527968916911E-2</v>
      </c>
    </row>
    <row r="871" spans="1:16" x14ac:dyDescent="0.15">
      <c r="A871" t="s">
        <v>12</v>
      </c>
      <c r="B871" t="s">
        <v>28</v>
      </c>
      <c r="C871">
        <v>45</v>
      </c>
      <c r="D871">
        <v>38.92124728272303</v>
      </c>
      <c r="E871">
        <v>42.762092166566923</v>
      </c>
      <c r="F871">
        <v>38.284181659761998</v>
      </c>
      <c r="G871">
        <v>0.13583443831750275</v>
      </c>
      <c r="H871">
        <v>1.4470198894347008</v>
      </c>
      <c r="I871">
        <v>1.8637383793951749E-2</v>
      </c>
      <c r="J871">
        <v>1.8275991975018127E-2</v>
      </c>
      <c r="K871">
        <v>5.8609674747363782E-2</v>
      </c>
      <c r="L871">
        <v>0.66695600560602619</v>
      </c>
      <c r="M871">
        <f t="shared" si="39"/>
        <v>2842.444403825707</v>
      </c>
      <c r="N871">
        <v>2813.9445555106572</v>
      </c>
      <c r="O871">
        <f t="shared" si="40"/>
        <v>-28.499848315049803</v>
      </c>
      <c r="P871">
        <f t="shared" si="41"/>
        <v>-1.0026527968916911E-2</v>
      </c>
    </row>
    <row r="872" spans="1:16" x14ac:dyDescent="0.15">
      <c r="A872" t="s">
        <v>12</v>
      </c>
      <c r="B872" t="s">
        <v>29</v>
      </c>
      <c r="C872">
        <v>45</v>
      </c>
      <c r="D872">
        <v>20.510047870162797</v>
      </c>
      <c r="E872">
        <v>25.040468683883269</v>
      </c>
      <c r="F872">
        <v>20.99655853898614</v>
      </c>
      <c r="G872">
        <v>3.3610446155892948</v>
      </c>
      <c r="H872">
        <v>0.21301147035820384</v>
      </c>
      <c r="I872">
        <v>1.8602359960368662E-2</v>
      </c>
      <c r="J872">
        <v>1.8189642338540191E-2</v>
      </c>
      <c r="K872">
        <v>2.9756272722678397E-2</v>
      </c>
      <c r="L872">
        <v>0.39804560207514467</v>
      </c>
      <c r="M872">
        <f t="shared" si="39"/>
        <v>2842.444403825707</v>
      </c>
      <c r="N872">
        <v>2813.9445555106572</v>
      </c>
      <c r="O872">
        <f t="shared" si="40"/>
        <v>-28.499848315049803</v>
      </c>
      <c r="P872">
        <f t="shared" si="41"/>
        <v>-1.0026527968916911E-2</v>
      </c>
    </row>
    <row r="873" spans="1:16" x14ac:dyDescent="0.15">
      <c r="A873" t="s">
        <v>12</v>
      </c>
      <c r="B873" t="s">
        <v>30</v>
      </c>
      <c r="C873">
        <v>45</v>
      </c>
      <c r="D873">
        <v>32.776337392167811</v>
      </c>
      <c r="E873">
        <v>26.620956992611887</v>
      </c>
      <c r="F873">
        <v>25.696024670214634</v>
      </c>
      <c r="G873">
        <v>0.11751630447183294</v>
      </c>
      <c r="H873">
        <v>0.39835799547434497</v>
      </c>
      <c r="I873">
        <v>1.8516502264496811E-2</v>
      </c>
      <c r="J873">
        <v>1.8191827226690403E-2</v>
      </c>
      <c r="K873">
        <v>2.3841457282287856E-2</v>
      </c>
      <c r="L873">
        <v>0.27525531300905237</v>
      </c>
      <c r="M873">
        <f t="shared" si="39"/>
        <v>2842.444403825707</v>
      </c>
      <c r="N873">
        <v>2813.9445555106572</v>
      </c>
      <c r="O873">
        <f t="shared" si="40"/>
        <v>-28.499848315049803</v>
      </c>
      <c r="P873">
        <f t="shared" si="41"/>
        <v>-1.0026527968916911E-2</v>
      </c>
    </row>
    <row r="874" spans="1:16" x14ac:dyDescent="0.15">
      <c r="A874" t="s">
        <v>12</v>
      </c>
      <c r="B874" t="s">
        <v>31</v>
      </c>
      <c r="C874">
        <v>45</v>
      </c>
      <c r="D874">
        <v>26.826268418523576</v>
      </c>
      <c r="E874">
        <v>61.906648980767592</v>
      </c>
      <c r="F874">
        <v>53.246110608474154</v>
      </c>
      <c r="G874">
        <v>4.0182477209163832</v>
      </c>
      <c r="H874">
        <v>3.1196413769621598</v>
      </c>
      <c r="I874">
        <v>1.9088831326347654E-2</v>
      </c>
      <c r="J874">
        <v>1.8227958835786446E-2</v>
      </c>
      <c r="K874">
        <v>6.4344819768186165E-2</v>
      </c>
      <c r="L874">
        <v>0.93938056954123084</v>
      </c>
      <c r="M874">
        <f t="shared" si="39"/>
        <v>2842.444403825707</v>
      </c>
      <c r="N874">
        <v>2813.9445555106572</v>
      </c>
      <c r="O874">
        <f t="shared" si="40"/>
        <v>-28.499848315049803</v>
      </c>
      <c r="P874">
        <f t="shared" si="41"/>
        <v>-1.0026527968916911E-2</v>
      </c>
    </row>
    <row r="875" spans="1:16" x14ac:dyDescent="0.15">
      <c r="A875" t="s">
        <v>12</v>
      </c>
      <c r="B875" t="s">
        <v>32</v>
      </c>
      <c r="C875">
        <v>45</v>
      </c>
      <c r="D875">
        <v>27.745917472837906</v>
      </c>
      <c r="E875">
        <v>40.614963319541253</v>
      </c>
      <c r="F875">
        <v>34.4731504651036</v>
      </c>
      <c r="G875">
        <v>0.45659472005559187</v>
      </c>
      <c r="H875">
        <v>2.957461856726026</v>
      </c>
      <c r="I875">
        <v>1.9249295371269282E-2</v>
      </c>
      <c r="J875">
        <v>1.7977651509244141E-2</v>
      </c>
      <c r="K875">
        <v>5.0430908421454049E-2</v>
      </c>
      <c r="L875">
        <v>0.85239027446146709</v>
      </c>
      <c r="M875">
        <f t="shared" si="39"/>
        <v>2842.444403825707</v>
      </c>
      <c r="N875">
        <v>2813.9445555106572</v>
      </c>
      <c r="O875">
        <f t="shared" si="40"/>
        <v>-28.499848315049803</v>
      </c>
      <c r="P875">
        <f t="shared" si="41"/>
        <v>-1.0026527968916911E-2</v>
      </c>
    </row>
    <row r="876" spans="1:16" x14ac:dyDescent="0.15">
      <c r="A876" t="s">
        <v>12</v>
      </c>
      <c r="B876" t="s">
        <v>13</v>
      </c>
      <c r="C876">
        <v>46</v>
      </c>
      <c r="D876">
        <v>55.621904634954042</v>
      </c>
      <c r="E876">
        <v>120.04779269445966</v>
      </c>
      <c r="F876">
        <v>32.434446824732262</v>
      </c>
      <c r="G876">
        <v>26.714527383973394</v>
      </c>
      <c r="H876">
        <v>39.167345838460527</v>
      </c>
      <c r="I876">
        <v>1.7897724834407661E-2</v>
      </c>
      <c r="J876">
        <v>1.7365157472206811E-2</v>
      </c>
      <c r="K876">
        <v>8.7586212724409779E-2</v>
      </c>
      <c r="L876">
        <v>0.98141423009455675</v>
      </c>
      <c r="M876">
        <f t="shared" si="39"/>
        <v>2889.3259215474409</v>
      </c>
      <c r="N876">
        <v>2860.4746984499452</v>
      </c>
      <c r="O876">
        <f t="shared" si="40"/>
        <v>-28.851223097495676</v>
      </c>
      <c r="P876">
        <f t="shared" si="41"/>
        <v>-9.985451237028941E-3</v>
      </c>
    </row>
    <row r="877" spans="1:16" x14ac:dyDescent="0.15">
      <c r="A877" t="s">
        <v>12</v>
      </c>
      <c r="B877" t="s">
        <v>15</v>
      </c>
      <c r="C877">
        <v>46</v>
      </c>
      <c r="D877">
        <v>123.37260431269716</v>
      </c>
      <c r="E877">
        <v>218.56189317755573</v>
      </c>
      <c r="F877">
        <v>3.4703772372753567</v>
      </c>
      <c r="G877">
        <v>153.81902721658722</v>
      </c>
      <c r="H877">
        <v>50.984254014603913</v>
      </c>
      <c r="I877">
        <v>1.773019549852518E-2</v>
      </c>
      <c r="J877">
        <v>1.7552895338474851E-2</v>
      </c>
      <c r="K877">
        <v>8.2399678655424302E-2</v>
      </c>
      <c r="L877">
        <v>0.95336760922026509</v>
      </c>
      <c r="M877">
        <f t="shared" si="39"/>
        <v>2889.3259215474409</v>
      </c>
      <c r="N877">
        <v>2860.4746984499452</v>
      </c>
      <c r="O877">
        <f t="shared" si="40"/>
        <v>-28.851223097495676</v>
      </c>
      <c r="P877">
        <f t="shared" si="41"/>
        <v>-9.985451237028941E-3</v>
      </c>
    </row>
    <row r="878" spans="1:16" x14ac:dyDescent="0.15">
      <c r="A878" t="s">
        <v>12</v>
      </c>
      <c r="B878" t="s">
        <v>16</v>
      </c>
      <c r="C878">
        <v>46</v>
      </c>
      <c r="D878">
        <v>158.17173969054986</v>
      </c>
      <c r="E878">
        <v>788.62407997453818</v>
      </c>
      <c r="F878">
        <v>53.736249327837129</v>
      </c>
      <c r="G878">
        <v>589.48281573436373</v>
      </c>
      <c r="H878">
        <v>131.8921880365248</v>
      </c>
      <c r="I878">
        <v>1.5920037778383515E-2</v>
      </c>
      <c r="J878">
        <v>1.7242584372811013E-2</v>
      </c>
      <c r="K878">
        <v>8.8253864868601289E-2</v>
      </c>
      <c r="L878">
        <v>0.84596006441021498</v>
      </c>
      <c r="M878">
        <f t="shared" si="39"/>
        <v>2889.3259215474409</v>
      </c>
      <c r="N878">
        <v>2860.4746984499452</v>
      </c>
      <c r="O878">
        <f t="shared" si="40"/>
        <v>-28.851223097495676</v>
      </c>
      <c r="P878">
        <f t="shared" si="41"/>
        <v>-9.985451237028941E-3</v>
      </c>
    </row>
    <row r="879" spans="1:16" x14ac:dyDescent="0.15">
      <c r="A879" t="s">
        <v>12</v>
      </c>
      <c r="B879" t="s">
        <v>17</v>
      </c>
      <c r="C879">
        <v>46</v>
      </c>
      <c r="D879">
        <v>108.34074119006368</v>
      </c>
      <c r="E879">
        <v>269.7286302734542</v>
      </c>
      <c r="F879">
        <v>96.188581420706953</v>
      </c>
      <c r="G879">
        <v>2.7021911650712918</v>
      </c>
      <c r="H879">
        <v>74.30296070108902</v>
      </c>
      <c r="I879">
        <v>1.7180654711542395E-2</v>
      </c>
      <c r="J879">
        <v>1.7177053115289134E-2</v>
      </c>
      <c r="K879">
        <v>8.5972393426988064E-2</v>
      </c>
      <c r="L879">
        <v>0.98732895810453813</v>
      </c>
      <c r="M879">
        <f t="shared" si="39"/>
        <v>2889.3259215474409</v>
      </c>
      <c r="N879">
        <v>2860.4746984499452</v>
      </c>
      <c r="O879">
        <f t="shared" si="40"/>
        <v>-28.851223097495676</v>
      </c>
      <c r="P879">
        <f t="shared" si="41"/>
        <v>-9.985451237028941E-3</v>
      </c>
    </row>
    <row r="880" spans="1:16" x14ac:dyDescent="0.15">
      <c r="A880" t="s">
        <v>12</v>
      </c>
      <c r="B880" t="s">
        <v>18</v>
      </c>
      <c r="C880">
        <v>46</v>
      </c>
      <c r="D880">
        <v>45.554456132967537</v>
      </c>
      <c r="E880">
        <v>188.18817540823571</v>
      </c>
      <c r="F880">
        <v>4.3466581968687681</v>
      </c>
      <c r="G880">
        <v>1.4540458783328114</v>
      </c>
      <c r="H880">
        <v>34.358346897993059</v>
      </c>
      <c r="I880">
        <v>1.5946336545950082E-2</v>
      </c>
      <c r="J880">
        <v>1.5168122891253317E-2</v>
      </c>
      <c r="K880">
        <v>9.0570171287453219E-2</v>
      </c>
      <c r="L880">
        <v>1.0125816123205353</v>
      </c>
      <c r="M880">
        <f t="shared" si="39"/>
        <v>2889.3259215474409</v>
      </c>
      <c r="N880">
        <v>2860.4746984499452</v>
      </c>
      <c r="O880">
        <f t="shared" si="40"/>
        <v>-28.851223097495676</v>
      </c>
      <c r="P880">
        <f t="shared" si="41"/>
        <v>-9.985451237028941E-3</v>
      </c>
    </row>
    <row r="881" spans="1:16" x14ac:dyDescent="0.15">
      <c r="A881" t="s">
        <v>12</v>
      </c>
      <c r="B881" t="s">
        <v>19</v>
      </c>
      <c r="C881">
        <v>46</v>
      </c>
      <c r="D881">
        <v>43.642500228417497</v>
      </c>
      <c r="E881">
        <v>73.474670022470647</v>
      </c>
      <c r="F881">
        <v>37.636557132017053</v>
      </c>
      <c r="G881">
        <v>13.481509545512431</v>
      </c>
      <c r="H881">
        <v>9.2688463619791293</v>
      </c>
      <c r="I881">
        <v>1.8123957095461694E-2</v>
      </c>
      <c r="J881">
        <v>1.7376447415110737E-2</v>
      </c>
      <c r="K881">
        <v>7.5155044135555571E-2</v>
      </c>
      <c r="L881">
        <v>0.9131937538267898</v>
      </c>
      <c r="M881">
        <f t="shared" si="39"/>
        <v>2889.3259215474409</v>
      </c>
      <c r="N881">
        <v>2860.4746984499452</v>
      </c>
      <c r="O881">
        <f t="shared" si="40"/>
        <v>-28.851223097495676</v>
      </c>
      <c r="P881">
        <f t="shared" si="41"/>
        <v>-9.985451237028941E-3</v>
      </c>
    </row>
    <row r="882" spans="1:16" x14ac:dyDescent="0.15">
      <c r="A882" t="s">
        <v>12</v>
      </c>
      <c r="B882" t="s">
        <v>20</v>
      </c>
      <c r="C882">
        <v>46</v>
      </c>
      <c r="D882">
        <v>70.04091424821938</v>
      </c>
      <c r="E882">
        <v>68.023274699010727</v>
      </c>
      <c r="F882">
        <v>59.230854192882653</v>
      </c>
      <c r="G882">
        <v>3.3505742449748483</v>
      </c>
      <c r="H882">
        <v>0.84050342720336879</v>
      </c>
      <c r="I882">
        <v>1.796248209258032E-2</v>
      </c>
      <c r="J882">
        <v>1.7993984793883425E-2</v>
      </c>
      <c r="K882">
        <v>6.4538529582291157E-2</v>
      </c>
      <c r="L882">
        <v>0.83695403547012093</v>
      </c>
      <c r="M882">
        <f t="shared" si="39"/>
        <v>2889.3259215474409</v>
      </c>
      <c r="N882">
        <v>2860.4746984499452</v>
      </c>
      <c r="O882">
        <f t="shared" si="40"/>
        <v>-28.851223097495676</v>
      </c>
      <c r="P882">
        <f t="shared" si="41"/>
        <v>-9.985451237028941E-3</v>
      </c>
    </row>
    <row r="883" spans="1:16" x14ac:dyDescent="0.15">
      <c r="A883" t="s">
        <v>12</v>
      </c>
      <c r="B883" t="s">
        <v>21</v>
      </c>
      <c r="C883">
        <v>46</v>
      </c>
      <c r="D883">
        <v>39.443553309400023</v>
      </c>
      <c r="E883">
        <v>61.970695256984129</v>
      </c>
      <c r="F883">
        <v>49.376682513899077</v>
      </c>
      <c r="G883">
        <v>8.9529958812899011</v>
      </c>
      <c r="H883">
        <v>2.9061049002475072</v>
      </c>
      <c r="I883">
        <v>1.86446299852728E-2</v>
      </c>
      <c r="J883">
        <v>1.7719580582149584E-2</v>
      </c>
      <c r="K883">
        <v>5.305831182581542E-2</v>
      </c>
      <c r="L883">
        <v>0.81605030569888803</v>
      </c>
      <c r="M883">
        <f t="shared" si="39"/>
        <v>2889.3259215474409</v>
      </c>
      <c r="N883">
        <v>2860.4746984499452</v>
      </c>
      <c r="O883">
        <f t="shared" si="40"/>
        <v>-28.851223097495676</v>
      </c>
      <c r="P883">
        <f t="shared" si="41"/>
        <v>-9.985451237028941E-3</v>
      </c>
    </row>
    <row r="884" spans="1:16" x14ac:dyDescent="0.15">
      <c r="A884" t="s">
        <v>12</v>
      </c>
      <c r="B884" t="s">
        <v>22</v>
      </c>
      <c r="C884">
        <v>46</v>
      </c>
      <c r="D884">
        <v>86.055268070539569</v>
      </c>
      <c r="E884">
        <v>157.62065249026924</v>
      </c>
      <c r="F884">
        <v>83.090860907953086</v>
      </c>
      <c r="G884">
        <v>24.206702454881889</v>
      </c>
      <c r="H884">
        <v>32.443467841594568</v>
      </c>
      <c r="I884">
        <v>1.8041178827003908E-2</v>
      </c>
      <c r="J884">
        <v>1.7802942784215819E-2</v>
      </c>
      <c r="K884">
        <v>9.2122633032903412E-2</v>
      </c>
      <c r="L884">
        <v>0.94576239698398124</v>
      </c>
      <c r="M884">
        <f t="shared" si="39"/>
        <v>2889.3259215474409</v>
      </c>
      <c r="N884">
        <v>2860.4746984499452</v>
      </c>
      <c r="O884">
        <f t="shared" si="40"/>
        <v>-28.851223097495676</v>
      </c>
      <c r="P884">
        <f t="shared" si="41"/>
        <v>-9.985451237028941E-3</v>
      </c>
    </row>
    <row r="885" spans="1:16" x14ac:dyDescent="0.15">
      <c r="A885" t="s">
        <v>12</v>
      </c>
      <c r="B885" t="s">
        <v>23</v>
      </c>
      <c r="C885">
        <v>46</v>
      </c>
      <c r="D885">
        <v>51.96094598232331</v>
      </c>
      <c r="E885">
        <v>115.22632890301111</v>
      </c>
      <c r="F885">
        <v>63.967567894479167</v>
      </c>
      <c r="G885">
        <v>6.8844911796672212</v>
      </c>
      <c r="H885">
        <v>32.16534098490618</v>
      </c>
      <c r="I885">
        <v>1.8429295632102962E-2</v>
      </c>
      <c r="J885">
        <v>1.812704505482398E-2</v>
      </c>
      <c r="K885">
        <v>8.6704211058528755E-2</v>
      </c>
      <c r="L885">
        <v>0.96806619565935892</v>
      </c>
      <c r="M885">
        <f t="shared" si="39"/>
        <v>2889.3259215474409</v>
      </c>
      <c r="N885">
        <v>2860.4746984499452</v>
      </c>
      <c r="O885">
        <f t="shared" si="40"/>
        <v>-28.851223097495676</v>
      </c>
      <c r="P885">
        <f t="shared" si="41"/>
        <v>-9.985451237028941E-3</v>
      </c>
    </row>
    <row r="886" spans="1:16" x14ac:dyDescent="0.15">
      <c r="A886" t="s">
        <v>12</v>
      </c>
      <c r="B886" t="s">
        <v>24</v>
      </c>
      <c r="C886">
        <v>46</v>
      </c>
      <c r="D886">
        <v>252.71173561554752</v>
      </c>
      <c r="E886">
        <v>138.68439614756906</v>
      </c>
      <c r="F886">
        <v>56.738332325234808</v>
      </c>
      <c r="G886">
        <v>3.7153640756837563</v>
      </c>
      <c r="H886">
        <v>50.263542810451952</v>
      </c>
      <c r="I886">
        <v>1.0029251318693012E-2</v>
      </c>
      <c r="J886">
        <v>1.5354024633568613E-2</v>
      </c>
      <c r="K886">
        <v>0.1363681898149714</v>
      </c>
      <c r="L886">
        <v>0.97261911244976118</v>
      </c>
      <c r="M886">
        <f t="shared" si="39"/>
        <v>2889.3259215474409</v>
      </c>
      <c r="N886">
        <v>2860.4746984499452</v>
      </c>
      <c r="O886">
        <f t="shared" si="40"/>
        <v>-28.851223097495676</v>
      </c>
      <c r="P886">
        <f t="shared" si="41"/>
        <v>-9.985451237028941E-3</v>
      </c>
    </row>
    <row r="887" spans="1:16" x14ac:dyDescent="0.15">
      <c r="A887" t="s">
        <v>12</v>
      </c>
      <c r="B887" t="s">
        <v>25</v>
      </c>
      <c r="C887">
        <v>46</v>
      </c>
      <c r="D887">
        <v>467.33034253941452</v>
      </c>
      <c r="E887">
        <v>379.21061376958738</v>
      </c>
      <c r="F887">
        <v>323.8985522136212</v>
      </c>
      <c r="G887">
        <v>8.7606413234125373</v>
      </c>
      <c r="H887">
        <v>27.68977080755041</v>
      </c>
      <c r="I887">
        <v>7.8836419632182329E-3</v>
      </c>
      <c r="J887">
        <v>1.1733116247142105E-2</v>
      </c>
      <c r="K887">
        <v>0.14558915840389605</v>
      </c>
      <c r="L887">
        <v>1.0092143858472808</v>
      </c>
      <c r="M887">
        <f t="shared" si="39"/>
        <v>2889.3259215474409</v>
      </c>
      <c r="N887">
        <v>2860.4746984499452</v>
      </c>
      <c r="O887">
        <f t="shared" si="40"/>
        <v>-28.851223097495676</v>
      </c>
      <c r="P887">
        <f t="shared" si="41"/>
        <v>-9.985451237028941E-3</v>
      </c>
    </row>
    <row r="888" spans="1:16" x14ac:dyDescent="0.15">
      <c r="A888" t="s">
        <v>12</v>
      </c>
      <c r="B888" t="s">
        <v>26</v>
      </c>
      <c r="C888">
        <v>46</v>
      </c>
      <c r="D888">
        <v>67.370345806950439</v>
      </c>
      <c r="E888">
        <v>79.907149345749971</v>
      </c>
      <c r="F888">
        <v>3.3906127521339324</v>
      </c>
      <c r="G888">
        <v>3.3060355250452034</v>
      </c>
      <c r="H888">
        <v>47.653118017501335</v>
      </c>
      <c r="I888">
        <v>1.7405523011929446E-2</v>
      </c>
      <c r="J888">
        <v>1.7711906039319162E-2</v>
      </c>
      <c r="K888">
        <v>7.0860813238701151E-2</v>
      </c>
      <c r="L888">
        <v>0.76541178949219479</v>
      </c>
      <c r="M888">
        <f t="shared" si="39"/>
        <v>2889.3259215474409</v>
      </c>
      <c r="N888">
        <v>2860.4746984499452</v>
      </c>
      <c r="O888">
        <f t="shared" si="40"/>
        <v>-28.851223097495676</v>
      </c>
      <c r="P888">
        <f t="shared" si="41"/>
        <v>-9.985451237028941E-3</v>
      </c>
    </row>
    <row r="889" spans="1:16" x14ac:dyDescent="0.15">
      <c r="A889" t="s">
        <v>12</v>
      </c>
      <c r="B889" t="s">
        <v>27</v>
      </c>
      <c r="C889">
        <v>46</v>
      </c>
      <c r="D889">
        <v>19.562308471785538</v>
      </c>
      <c r="E889">
        <v>29.536160433194556</v>
      </c>
      <c r="F889">
        <v>3.6034867298050641</v>
      </c>
      <c r="G889">
        <v>1.0377048961762589</v>
      </c>
      <c r="H889">
        <v>16.502627818562161</v>
      </c>
      <c r="I889">
        <v>1.8343370385312915E-2</v>
      </c>
      <c r="J889">
        <v>1.7971031629038448E-2</v>
      </c>
      <c r="K889">
        <v>3.8645616031772377E-2</v>
      </c>
      <c r="L889">
        <v>0.64379421279821814</v>
      </c>
      <c r="M889">
        <f t="shared" si="39"/>
        <v>2889.3259215474409</v>
      </c>
      <c r="N889">
        <v>2860.4746984499452</v>
      </c>
      <c r="O889">
        <f t="shared" si="40"/>
        <v>-28.851223097495676</v>
      </c>
      <c r="P889">
        <f t="shared" si="41"/>
        <v>-9.985451237028941E-3</v>
      </c>
    </row>
    <row r="890" spans="1:16" x14ac:dyDescent="0.15">
      <c r="A890" t="s">
        <v>12</v>
      </c>
      <c r="B890" t="s">
        <v>28</v>
      </c>
      <c r="C890">
        <v>46</v>
      </c>
      <c r="D890">
        <v>39.646637506070441</v>
      </c>
      <c r="E890">
        <v>43.543156681844216</v>
      </c>
      <c r="F890">
        <v>38.988576775005917</v>
      </c>
      <c r="G890">
        <v>0.13849850012983644</v>
      </c>
      <c r="H890">
        <v>1.4725759967996379</v>
      </c>
      <c r="I890">
        <v>1.8591370386662975E-2</v>
      </c>
      <c r="J890">
        <v>1.8265348482831255E-2</v>
      </c>
      <c r="K890">
        <v>5.7946468638672088E-2</v>
      </c>
      <c r="L890">
        <v>0.6679971930185461</v>
      </c>
      <c r="M890">
        <f t="shared" si="39"/>
        <v>2889.3259215474409</v>
      </c>
      <c r="N890">
        <v>2860.4746984499452</v>
      </c>
      <c r="O890">
        <f t="shared" si="40"/>
        <v>-28.851223097495676</v>
      </c>
      <c r="P890">
        <f t="shared" si="41"/>
        <v>-9.985451237028941E-3</v>
      </c>
    </row>
    <row r="891" spans="1:16" x14ac:dyDescent="0.15">
      <c r="A891" t="s">
        <v>12</v>
      </c>
      <c r="B891" t="s">
        <v>29</v>
      </c>
      <c r="C891">
        <v>46</v>
      </c>
      <c r="D891">
        <v>20.891583163447958</v>
      </c>
      <c r="E891">
        <v>25.495792031566143</v>
      </c>
      <c r="F891">
        <v>21.376005928768095</v>
      </c>
      <c r="G891">
        <v>3.4259966332615805</v>
      </c>
      <c r="H891">
        <v>0.21681385566234346</v>
      </c>
      <c r="I891">
        <v>1.8574523099561764E-2</v>
      </c>
      <c r="J891">
        <v>1.8183499415725113E-2</v>
      </c>
      <c r="K891">
        <v>2.9423831739920636E-2</v>
      </c>
      <c r="L891">
        <v>0.39885897316865015</v>
      </c>
      <c r="M891">
        <f t="shared" si="39"/>
        <v>2889.3259215474409</v>
      </c>
      <c r="N891">
        <v>2860.4746984499452</v>
      </c>
      <c r="O891">
        <f t="shared" si="40"/>
        <v>-28.851223097495676</v>
      </c>
      <c r="P891">
        <f t="shared" si="41"/>
        <v>-9.985451237028941E-3</v>
      </c>
    </row>
    <row r="892" spans="1:16" x14ac:dyDescent="0.15">
      <c r="A892" t="s">
        <v>12</v>
      </c>
      <c r="B892" t="s">
        <v>30</v>
      </c>
      <c r="C892">
        <v>46</v>
      </c>
      <c r="D892">
        <v>33.383240517711798</v>
      </c>
      <c r="E892">
        <v>27.10508417811754</v>
      </c>
      <c r="F892">
        <v>26.163916897624137</v>
      </c>
      <c r="G892">
        <v>0.11980932994177712</v>
      </c>
      <c r="H892">
        <v>0.40554545007374831</v>
      </c>
      <c r="I892">
        <v>1.8490086154893948E-2</v>
      </c>
      <c r="J892">
        <v>1.8185942212370968E-2</v>
      </c>
      <c r="K892">
        <v>2.3641718531924878E-2</v>
      </c>
      <c r="L892">
        <v>0.27650585776980069</v>
      </c>
      <c r="M892">
        <f t="shared" si="39"/>
        <v>2889.3259215474409</v>
      </c>
      <c r="N892">
        <v>2860.4746984499452</v>
      </c>
      <c r="O892">
        <f t="shared" si="40"/>
        <v>-28.851223097495676</v>
      </c>
      <c r="P892">
        <f t="shared" si="41"/>
        <v>-9.985451237028941E-3</v>
      </c>
    </row>
    <row r="893" spans="1:16" x14ac:dyDescent="0.15">
      <c r="A893" t="s">
        <v>12</v>
      </c>
      <c r="B893" t="s">
        <v>31</v>
      </c>
      <c r="C893">
        <v>46</v>
      </c>
      <c r="D893">
        <v>27.338350531480099</v>
      </c>
      <c r="E893">
        <v>63.033163701113949</v>
      </c>
      <c r="F893">
        <v>54.212495783237728</v>
      </c>
      <c r="G893">
        <v>4.0963512580326285</v>
      </c>
      <c r="H893">
        <v>3.1761192813576624</v>
      </c>
      <c r="I893">
        <v>1.8968388846621838E-2</v>
      </c>
      <c r="J893">
        <v>1.8196990773904253E-2</v>
      </c>
      <c r="K893">
        <v>6.3530320250837741E-2</v>
      </c>
      <c r="L893">
        <v>0.93983603772817659</v>
      </c>
      <c r="M893">
        <f t="shared" si="39"/>
        <v>2889.3259215474409</v>
      </c>
      <c r="N893">
        <v>2860.4746984499452</v>
      </c>
      <c r="O893">
        <f t="shared" si="40"/>
        <v>-28.851223097495676</v>
      </c>
      <c r="P893">
        <f t="shared" si="41"/>
        <v>-9.985451237028941E-3</v>
      </c>
    </row>
    <row r="894" spans="1:16" x14ac:dyDescent="0.15">
      <c r="A894" t="s">
        <v>12</v>
      </c>
      <c r="B894" t="s">
        <v>32</v>
      </c>
      <c r="C894">
        <v>46</v>
      </c>
      <c r="D894">
        <v>28.280006833619424</v>
      </c>
      <c r="E894">
        <v>41.344212358708212</v>
      </c>
      <c r="F894">
        <v>35.09554321716368</v>
      </c>
      <c r="G894">
        <v>0.46538734626253897</v>
      </c>
      <c r="H894">
        <v>3.0092326621438752</v>
      </c>
      <c r="I894">
        <v>1.9176490560127244E-2</v>
      </c>
      <c r="J894">
        <v>1.7955181528283987E-2</v>
      </c>
      <c r="K894">
        <v>4.9766198554815372E-2</v>
      </c>
      <c r="L894">
        <v>0.85289019953496237</v>
      </c>
      <c r="M894">
        <f t="shared" si="39"/>
        <v>2889.3259215474409</v>
      </c>
      <c r="N894">
        <v>2860.4746984499452</v>
      </c>
      <c r="O894">
        <f t="shared" si="40"/>
        <v>-28.851223097495676</v>
      </c>
      <c r="P894">
        <f t="shared" si="41"/>
        <v>-9.985451237028941E-3</v>
      </c>
    </row>
    <row r="895" spans="1:16" x14ac:dyDescent="0.15">
      <c r="A895" t="s">
        <v>12</v>
      </c>
      <c r="B895" t="s">
        <v>13</v>
      </c>
      <c r="C895">
        <v>47</v>
      </c>
      <c r="D895">
        <v>56.617410178876113</v>
      </c>
      <c r="E895">
        <v>122.12332599485063</v>
      </c>
      <c r="F895">
        <v>32.997921887637766</v>
      </c>
      <c r="G895">
        <v>27.202326985501113</v>
      </c>
      <c r="H895">
        <v>39.836705201254382</v>
      </c>
      <c r="I895">
        <v>1.7741463497052294E-2</v>
      </c>
      <c r="J895">
        <v>1.7289225014520078E-2</v>
      </c>
      <c r="K895">
        <v>8.6537782038620531E-2</v>
      </c>
      <c r="L895">
        <v>0.98168094649039572</v>
      </c>
      <c r="M895">
        <f t="shared" si="39"/>
        <v>2936.846821466715</v>
      </c>
      <c r="N895">
        <v>2907.626616226994</v>
      </c>
      <c r="O895">
        <f t="shared" si="40"/>
        <v>-29.220205239721054</v>
      </c>
      <c r="P895">
        <f t="shared" si="41"/>
        <v>-9.9495162723971919E-3</v>
      </c>
    </row>
    <row r="896" spans="1:16" x14ac:dyDescent="0.15">
      <c r="A896" t="s">
        <v>12</v>
      </c>
      <c r="B896" t="s">
        <v>15</v>
      </c>
      <c r="C896">
        <v>47</v>
      </c>
      <c r="D896">
        <v>125.56002470632347</v>
      </c>
      <c r="E896">
        <v>222.37746538668711</v>
      </c>
      <c r="F896">
        <v>3.5309996112148454</v>
      </c>
      <c r="G896">
        <v>156.56163149716431</v>
      </c>
      <c r="H896">
        <v>51.84555077976669</v>
      </c>
      <c r="I896">
        <v>1.7559084725262984E-2</v>
      </c>
      <c r="J896">
        <v>1.7457627922501901E-2</v>
      </c>
      <c r="K896">
        <v>8.1503331690977426E-2</v>
      </c>
      <c r="L896">
        <v>0.95404391167320846</v>
      </c>
      <c r="M896">
        <f t="shared" si="39"/>
        <v>2936.846821466715</v>
      </c>
      <c r="N896">
        <v>2907.626616226994</v>
      </c>
      <c r="O896">
        <f t="shared" si="40"/>
        <v>-29.220205239721054</v>
      </c>
      <c r="P896">
        <f t="shared" si="41"/>
        <v>-9.9495162723971919E-3</v>
      </c>
    </row>
    <row r="897" spans="1:16" x14ac:dyDescent="0.15">
      <c r="A897" t="s">
        <v>12</v>
      </c>
      <c r="B897" t="s">
        <v>16</v>
      </c>
      <c r="C897">
        <v>47</v>
      </c>
      <c r="D897">
        <v>160.68983976189605</v>
      </c>
      <c r="E897">
        <v>802.19058442455798</v>
      </c>
      <c r="F897">
        <v>54.642762068671956</v>
      </c>
      <c r="G897">
        <v>599.80173298286945</v>
      </c>
      <c r="H897">
        <v>134.03787320573588</v>
      </c>
      <c r="I897">
        <v>1.5787510209896955E-2</v>
      </c>
      <c r="J897">
        <v>1.7202751975894295E-2</v>
      </c>
      <c r="K897">
        <v>8.7740790409712874E-2</v>
      </c>
      <c r="L897">
        <v>0.84817890292865128</v>
      </c>
      <c r="M897">
        <f t="shared" si="39"/>
        <v>2936.846821466715</v>
      </c>
      <c r="N897">
        <v>2907.626616226994</v>
      </c>
      <c r="O897">
        <f t="shared" si="40"/>
        <v>-29.220205239721054</v>
      </c>
      <c r="P897">
        <f t="shared" si="41"/>
        <v>-9.9495162723971919E-3</v>
      </c>
    </row>
    <row r="898" spans="1:16" x14ac:dyDescent="0.15">
      <c r="A898" t="s">
        <v>12</v>
      </c>
      <c r="B898" t="s">
        <v>17</v>
      </c>
      <c r="C898">
        <v>47</v>
      </c>
      <c r="D898">
        <v>110.20210605564274</v>
      </c>
      <c r="E898">
        <v>274.34244090322642</v>
      </c>
      <c r="F898">
        <v>97.871661162648465</v>
      </c>
      <c r="G898">
        <v>2.7517861665785457</v>
      </c>
      <c r="H898">
        <v>75.573636380294886</v>
      </c>
      <c r="I898">
        <v>1.7017801629646161E-2</v>
      </c>
      <c r="J898">
        <v>1.7105379673988185E-2</v>
      </c>
      <c r="K898">
        <v>8.4999579231728878E-2</v>
      </c>
      <c r="L898">
        <v>0.98763764771865226</v>
      </c>
      <c r="M898">
        <f t="shared" si="39"/>
        <v>2936.846821466715</v>
      </c>
      <c r="N898">
        <v>2907.626616226994</v>
      </c>
      <c r="O898">
        <f t="shared" si="40"/>
        <v>-29.220205239721054</v>
      </c>
      <c r="P898">
        <f t="shared" si="41"/>
        <v>-9.9495162723971919E-3</v>
      </c>
    </row>
    <row r="899" spans="1:16" x14ac:dyDescent="0.15">
      <c r="A899" t="s">
        <v>12</v>
      </c>
      <c r="B899" t="s">
        <v>18</v>
      </c>
      <c r="C899">
        <v>47</v>
      </c>
      <c r="D899">
        <v>46.280882821631558</v>
      </c>
      <c r="E899">
        <v>191.03463454702185</v>
      </c>
      <c r="F899">
        <v>4.4313929692723857</v>
      </c>
      <c r="G899">
        <v>1.4781423517082588</v>
      </c>
      <c r="H899">
        <v>34.919546899952593</v>
      </c>
      <c r="I899">
        <v>1.5704574305084266E-2</v>
      </c>
      <c r="J899">
        <v>1.5125600387013341E-2</v>
      </c>
      <c r="K899">
        <v>8.9471222482775808E-2</v>
      </c>
      <c r="L899">
        <v>1.0130014158711842</v>
      </c>
      <c r="M899">
        <f t="shared" ref="M899:M962" si="42">SUMIF(C:C,C899,E:E)</f>
        <v>2936.846821466715</v>
      </c>
      <c r="N899">
        <v>2907.626616226994</v>
      </c>
      <c r="O899">
        <f t="shared" ref="O899:O962" si="43">N899-M899</f>
        <v>-29.220205239721054</v>
      </c>
      <c r="P899">
        <f t="shared" ref="P899:P962" si="44">O899/M899</f>
        <v>-9.9495162723971919E-3</v>
      </c>
    </row>
    <row r="900" spans="1:16" x14ac:dyDescent="0.15">
      <c r="A900" t="s">
        <v>12</v>
      </c>
      <c r="B900" t="s">
        <v>19</v>
      </c>
      <c r="C900">
        <v>47</v>
      </c>
      <c r="D900">
        <v>44.433475030096012</v>
      </c>
      <c r="E900">
        <v>74.748504544682149</v>
      </c>
      <c r="F900">
        <v>38.296514553638879</v>
      </c>
      <c r="G900">
        <v>13.729160046109156</v>
      </c>
      <c r="H900">
        <v>9.428255222748259</v>
      </c>
      <c r="I900">
        <v>1.8007923365583427E-2</v>
      </c>
      <c r="J900">
        <v>1.7337056727467121E-2</v>
      </c>
      <c r="K900">
        <v>7.4279571032504724E-2</v>
      </c>
      <c r="L900">
        <v>0.9138755317285977</v>
      </c>
      <c r="M900">
        <f t="shared" si="42"/>
        <v>2936.846821466715</v>
      </c>
      <c r="N900">
        <v>2907.626616226994</v>
      </c>
      <c r="O900">
        <f t="shared" si="43"/>
        <v>-29.220205239721054</v>
      </c>
      <c r="P900">
        <f t="shared" si="44"/>
        <v>-9.9495162723971919E-3</v>
      </c>
    </row>
    <row r="901" spans="1:16" x14ac:dyDescent="0.15">
      <c r="A901" t="s">
        <v>12</v>
      </c>
      <c r="B901" t="s">
        <v>20</v>
      </c>
      <c r="C901">
        <v>47</v>
      </c>
      <c r="D901">
        <v>71.299022916150975</v>
      </c>
      <c r="E901">
        <v>69.245843850598391</v>
      </c>
      <c r="F901">
        <v>60.299915993132565</v>
      </c>
      <c r="G901">
        <v>3.4149891392868974</v>
      </c>
      <c r="H901">
        <v>0.85499273185643854</v>
      </c>
      <c r="I901">
        <v>1.786672016539053E-2</v>
      </c>
      <c r="J901">
        <v>1.7972806469510404E-2</v>
      </c>
      <c r="K901">
        <v>6.3888689018764905E-2</v>
      </c>
      <c r="L901">
        <v>0.83823054649453843</v>
      </c>
      <c r="M901">
        <f t="shared" si="42"/>
        <v>2936.846821466715</v>
      </c>
      <c r="N901">
        <v>2907.626616226994</v>
      </c>
      <c r="O901">
        <f t="shared" si="43"/>
        <v>-29.220205239721054</v>
      </c>
      <c r="P901">
        <f t="shared" si="44"/>
        <v>-9.9495162723971919E-3</v>
      </c>
    </row>
    <row r="902" spans="1:16" x14ac:dyDescent="0.15">
      <c r="A902" t="s">
        <v>12</v>
      </c>
      <c r="B902" t="s">
        <v>21</v>
      </c>
      <c r="C902">
        <v>47</v>
      </c>
      <c r="D902">
        <v>40.178963766158169</v>
      </c>
      <c r="E902">
        <v>63.067359789843671</v>
      </c>
      <c r="F902">
        <v>50.244147423237365</v>
      </c>
      <c r="G902">
        <v>9.1211484655616299</v>
      </c>
      <c r="H902">
        <v>2.9555767071349108</v>
      </c>
      <c r="I902">
        <v>1.8572198309844825E-2</v>
      </c>
      <c r="J902">
        <v>1.7696502004888308E-2</v>
      </c>
      <c r="K902">
        <v>5.2415098753795922E-2</v>
      </c>
      <c r="L902">
        <v>0.81676352495260784</v>
      </c>
      <c r="M902">
        <f t="shared" si="42"/>
        <v>2936.846821466715</v>
      </c>
      <c r="N902">
        <v>2907.626616226994</v>
      </c>
      <c r="O902">
        <f t="shared" si="43"/>
        <v>-29.220205239721054</v>
      </c>
      <c r="P902">
        <f t="shared" si="44"/>
        <v>-9.9495162723971919E-3</v>
      </c>
    </row>
    <row r="903" spans="1:16" x14ac:dyDescent="0.15">
      <c r="A903" t="s">
        <v>12</v>
      </c>
      <c r="B903" t="s">
        <v>22</v>
      </c>
      <c r="C903">
        <v>47</v>
      </c>
      <c r="D903">
        <v>87.607806550805932</v>
      </c>
      <c r="E903">
        <v>160.42032857227747</v>
      </c>
      <c r="F903">
        <v>84.576810082174106</v>
      </c>
      <c r="G903">
        <v>24.663302075633407</v>
      </c>
      <c r="H903">
        <v>33.007549321198965</v>
      </c>
      <c r="I903">
        <v>1.7903751798097264E-2</v>
      </c>
      <c r="J903">
        <v>1.7762114531159372E-2</v>
      </c>
      <c r="K903">
        <v>9.1063189868635624E-2</v>
      </c>
      <c r="L903">
        <v>0.94632845248901276</v>
      </c>
      <c r="M903">
        <f t="shared" si="42"/>
        <v>2936.846821466715</v>
      </c>
      <c r="N903">
        <v>2907.626616226994</v>
      </c>
      <c r="O903">
        <f t="shared" si="43"/>
        <v>-29.220205239721054</v>
      </c>
      <c r="P903">
        <f t="shared" si="44"/>
        <v>-9.9495162723971919E-3</v>
      </c>
    </row>
    <row r="904" spans="1:16" x14ac:dyDescent="0.15">
      <c r="A904" t="s">
        <v>12</v>
      </c>
      <c r="B904" t="s">
        <v>23</v>
      </c>
      <c r="C904">
        <v>47</v>
      </c>
      <c r="D904">
        <v>52.918549617155278</v>
      </c>
      <c r="E904">
        <v>117.30980082426572</v>
      </c>
      <c r="F904">
        <v>65.142758431862006</v>
      </c>
      <c r="G904">
        <v>7.0177091569891141</v>
      </c>
      <c r="H904">
        <v>32.740698150655426</v>
      </c>
      <c r="I904">
        <v>1.8286534976288897E-2</v>
      </c>
      <c r="J904">
        <v>1.8081561229016711E-2</v>
      </c>
      <c r="K904">
        <v>8.564102748389632E-2</v>
      </c>
      <c r="L904">
        <v>0.96840396440678789</v>
      </c>
      <c r="M904">
        <f t="shared" si="42"/>
        <v>2936.846821466715</v>
      </c>
      <c r="N904">
        <v>2907.626616226994</v>
      </c>
      <c r="O904">
        <f t="shared" si="43"/>
        <v>-29.220205239721054</v>
      </c>
      <c r="P904">
        <f t="shared" si="44"/>
        <v>-9.9495162723971919E-3</v>
      </c>
    </row>
    <row r="905" spans="1:16" x14ac:dyDescent="0.15">
      <c r="A905" t="s">
        <v>12</v>
      </c>
      <c r="B905" t="s">
        <v>24</v>
      </c>
      <c r="C905">
        <v>47</v>
      </c>
      <c r="D905">
        <v>255.24624512321896</v>
      </c>
      <c r="E905">
        <v>140.80521469252324</v>
      </c>
      <c r="F905">
        <v>57.580939354044908</v>
      </c>
      <c r="G905">
        <v>3.7757745688354816</v>
      </c>
      <c r="H905">
        <v>51.058652620204633</v>
      </c>
      <c r="I905">
        <v>9.8834450497200244E-3</v>
      </c>
      <c r="J905">
        <v>1.5292409267856561E-2</v>
      </c>
      <c r="K905">
        <v>0.13629959105759984</v>
      </c>
      <c r="L905">
        <v>0.97391932871836184</v>
      </c>
      <c r="M905">
        <f t="shared" si="42"/>
        <v>2936.846821466715</v>
      </c>
      <c r="N905">
        <v>2907.626616226994</v>
      </c>
      <c r="O905">
        <f t="shared" si="43"/>
        <v>-29.220205239721054</v>
      </c>
      <c r="P905">
        <f t="shared" si="44"/>
        <v>-9.9495162723971919E-3</v>
      </c>
    </row>
    <row r="906" spans="1:16" x14ac:dyDescent="0.15">
      <c r="A906" t="s">
        <v>12</v>
      </c>
      <c r="B906" t="s">
        <v>25</v>
      </c>
      <c r="C906">
        <v>47</v>
      </c>
      <c r="D906">
        <v>471.0146076385434</v>
      </c>
      <c r="E906">
        <v>383.63433049530209</v>
      </c>
      <c r="F906">
        <v>327.55957229578962</v>
      </c>
      <c r="G906">
        <v>8.8682803746948071</v>
      </c>
      <c r="H906">
        <v>28.091816188968124</v>
      </c>
      <c r="I906">
        <v>7.8043536466137677E-3</v>
      </c>
      <c r="J906">
        <v>1.1665593116553989E-2</v>
      </c>
      <c r="K906">
        <v>0.14542286378529534</v>
      </c>
      <c r="L906">
        <v>1.0095659181948882</v>
      </c>
      <c r="M906">
        <f t="shared" si="42"/>
        <v>2936.846821466715</v>
      </c>
      <c r="N906">
        <v>2907.626616226994</v>
      </c>
      <c r="O906">
        <f t="shared" si="43"/>
        <v>-29.220205239721054</v>
      </c>
      <c r="P906">
        <f t="shared" si="44"/>
        <v>-9.9495162723971919E-3</v>
      </c>
    </row>
    <row r="907" spans="1:16" x14ac:dyDescent="0.15">
      <c r="A907" t="s">
        <v>12</v>
      </c>
      <c r="B907" t="s">
        <v>26</v>
      </c>
      <c r="C907">
        <v>47</v>
      </c>
      <c r="D907">
        <v>68.54296191121496</v>
      </c>
      <c r="E907">
        <v>81.321224725860205</v>
      </c>
      <c r="F907">
        <v>3.458491091304706</v>
      </c>
      <c r="G907">
        <v>3.3693383069722249</v>
      </c>
      <c r="H907">
        <v>48.513623776601904</v>
      </c>
      <c r="I907">
        <v>1.7331777977678604E-2</v>
      </c>
      <c r="J907">
        <v>1.7696481374797585E-2</v>
      </c>
      <c r="K907">
        <v>7.0143399223150008E-2</v>
      </c>
      <c r="L907">
        <v>0.76714443305782554</v>
      </c>
      <c r="M907">
        <f t="shared" si="42"/>
        <v>2936.846821466715</v>
      </c>
      <c r="N907">
        <v>2907.626616226994</v>
      </c>
      <c r="O907">
        <f t="shared" si="43"/>
        <v>-29.220205239721054</v>
      </c>
      <c r="P907">
        <f t="shared" si="44"/>
        <v>-9.9495162723971919E-3</v>
      </c>
    </row>
    <row r="908" spans="1:16" x14ac:dyDescent="0.15">
      <c r="A908" t="s">
        <v>12</v>
      </c>
      <c r="B908" t="s">
        <v>27</v>
      </c>
      <c r="C908">
        <v>47</v>
      </c>
      <c r="D908">
        <v>19.921147141675245</v>
      </c>
      <c r="E908">
        <v>30.066605964376237</v>
      </c>
      <c r="F908">
        <v>3.6726279965468547</v>
      </c>
      <c r="G908">
        <v>1.0577740214547069</v>
      </c>
      <c r="H908">
        <v>16.798435649470225</v>
      </c>
      <c r="I908">
        <v>1.8302383137078923E-2</v>
      </c>
      <c r="J908">
        <v>1.7959190477091696E-2</v>
      </c>
      <c r="K908">
        <v>3.8167348806850451E-2</v>
      </c>
      <c r="L908">
        <v>0.64474692362208974</v>
      </c>
      <c r="M908">
        <f t="shared" si="42"/>
        <v>2936.846821466715</v>
      </c>
      <c r="N908">
        <v>2907.626616226994</v>
      </c>
      <c r="O908">
        <f t="shared" si="43"/>
        <v>-29.220205239721054</v>
      </c>
      <c r="P908">
        <f t="shared" si="44"/>
        <v>-9.9495162723971919E-3</v>
      </c>
    </row>
    <row r="909" spans="1:16" x14ac:dyDescent="0.15">
      <c r="A909" t="s">
        <v>12</v>
      </c>
      <c r="B909" t="s">
        <v>28</v>
      </c>
      <c r="C909">
        <v>47</v>
      </c>
      <c r="D909">
        <v>40.38372282853156</v>
      </c>
      <c r="E909">
        <v>44.338049669988131</v>
      </c>
      <c r="F909">
        <v>39.705569379159378</v>
      </c>
      <c r="G909">
        <v>0.14121343853098062</v>
      </c>
      <c r="H909">
        <v>1.4985506047547426</v>
      </c>
      <c r="I909">
        <v>1.8545827153896553E-2</v>
      </c>
      <c r="J909">
        <v>1.825529081301892E-2</v>
      </c>
      <c r="K909">
        <v>5.7294233710621874E-2</v>
      </c>
      <c r="L909">
        <v>0.66904282411934413</v>
      </c>
      <c r="M909">
        <f t="shared" si="42"/>
        <v>2936.846821466715</v>
      </c>
      <c r="N909">
        <v>2907.626616226994</v>
      </c>
      <c r="O909">
        <f t="shared" si="43"/>
        <v>-29.220205239721054</v>
      </c>
      <c r="P909">
        <f t="shared" si="44"/>
        <v>-9.9495162723971919E-3</v>
      </c>
    </row>
    <row r="910" spans="1:16" x14ac:dyDescent="0.15">
      <c r="A910" t="s">
        <v>12</v>
      </c>
      <c r="B910" t="s">
        <v>29</v>
      </c>
      <c r="C910">
        <v>47</v>
      </c>
      <c r="D910">
        <v>21.279634357503838</v>
      </c>
      <c r="E910">
        <v>25.959243056023961</v>
      </c>
      <c r="F910">
        <v>21.762180846411614</v>
      </c>
      <c r="G910">
        <v>3.4921842127870373</v>
      </c>
      <c r="H910">
        <v>0.22068001961277264</v>
      </c>
      <c r="I910">
        <v>1.8546467733648337E-2</v>
      </c>
      <c r="J910">
        <v>1.8177549608344112E-2</v>
      </c>
      <c r="K910">
        <v>2.909954329890805E-2</v>
      </c>
      <c r="L910">
        <v>0.39971156617229581</v>
      </c>
      <c r="M910">
        <f t="shared" si="42"/>
        <v>2936.846821466715</v>
      </c>
      <c r="N910">
        <v>2907.626616226994</v>
      </c>
      <c r="O910">
        <f t="shared" si="43"/>
        <v>-29.220205239721054</v>
      </c>
      <c r="P910">
        <f t="shared" si="44"/>
        <v>-9.9495162723971919E-3</v>
      </c>
    </row>
    <row r="911" spans="1:16" x14ac:dyDescent="0.15">
      <c r="A911" t="s">
        <v>12</v>
      </c>
      <c r="B911" t="s">
        <v>30</v>
      </c>
      <c r="C911">
        <v>47</v>
      </c>
      <c r="D911">
        <v>34.000499511013835</v>
      </c>
      <c r="E911">
        <v>27.597861519443452</v>
      </c>
      <c r="F911">
        <v>26.640187809203471</v>
      </c>
      <c r="G911">
        <v>0.12214648133561055</v>
      </c>
      <c r="H911">
        <v>0.41285563741643733</v>
      </c>
      <c r="I911">
        <v>1.846349493060102E-2</v>
      </c>
      <c r="J911">
        <v>1.8180254969425273E-2</v>
      </c>
      <c r="K911">
        <v>2.3448430999212004E-2</v>
      </c>
      <c r="L911">
        <v>0.27780281170309395</v>
      </c>
      <c r="M911">
        <f t="shared" si="42"/>
        <v>2936.846821466715</v>
      </c>
      <c r="N911">
        <v>2907.626616226994</v>
      </c>
      <c r="O911">
        <f t="shared" si="43"/>
        <v>-29.220205239721054</v>
      </c>
      <c r="P911">
        <f t="shared" si="44"/>
        <v>-9.9495162723971919E-3</v>
      </c>
    </row>
    <row r="912" spans="1:16" x14ac:dyDescent="0.15">
      <c r="A912" t="s">
        <v>12</v>
      </c>
      <c r="B912" t="s">
        <v>31</v>
      </c>
      <c r="C912">
        <v>47</v>
      </c>
      <c r="D912">
        <v>27.856914994786464</v>
      </c>
      <c r="E912">
        <v>64.178336768409125</v>
      </c>
      <c r="F912">
        <v>55.194796068050749</v>
      </c>
      <c r="G912">
        <v>4.1758454232009043</v>
      </c>
      <c r="H912">
        <v>3.2335304761179979</v>
      </c>
      <c r="I912">
        <v>1.8855696765268121E-2</v>
      </c>
      <c r="J912">
        <v>1.8167786607146571E-2</v>
      </c>
      <c r="K912">
        <v>6.272864088779688E-2</v>
      </c>
      <c r="L912">
        <v>0.94026282878170675</v>
      </c>
      <c r="M912">
        <f t="shared" si="42"/>
        <v>2936.846821466715</v>
      </c>
      <c r="N912">
        <v>2907.626616226994</v>
      </c>
      <c r="O912">
        <f t="shared" si="43"/>
        <v>-29.220205239721054</v>
      </c>
      <c r="P912">
        <f t="shared" si="44"/>
        <v>-9.9495162723971919E-3</v>
      </c>
    </row>
    <row r="913" spans="1:16" x14ac:dyDescent="0.15">
      <c r="A913" t="s">
        <v>12</v>
      </c>
      <c r="B913" t="s">
        <v>32</v>
      </c>
      <c r="C913">
        <v>47</v>
      </c>
      <c r="D913">
        <v>28.822318117704661</v>
      </c>
      <c r="E913">
        <v>42.085665736776754</v>
      </c>
      <c r="F913">
        <v>35.728432021993811</v>
      </c>
      <c r="G913">
        <v>0.47433879090852449</v>
      </c>
      <c r="H913">
        <v>3.0618307858485894</v>
      </c>
      <c r="I913">
        <v>1.9105691712501063E-2</v>
      </c>
      <c r="J913">
        <v>1.7933667997725722E-2</v>
      </c>
      <c r="K913">
        <v>4.9112508550187083E-2</v>
      </c>
      <c r="L913">
        <v>0.85337489417669476</v>
      </c>
      <c r="M913">
        <f t="shared" si="42"/>
        <v>2936.846821466715</v>
      </c>
      <c r="N913">
        <v>2907.626616226994</v>
      </c>
      <c r="O913">
        <f t="shared" si="43"/>
        <v>-29.220205239721054</v>
      </c>
      <c r="P913">
        <f t="shared" si="44"/>
        <v>-9.9495162723971919E-3</v>
      </c>
    </row>
    <row r="914" spans="1:16" x14ac:dyDescent="0.15">
      <c r="A914" t="s">
        <v>12</v>
      </c>
      <c r="B914" t="s">
        <v>13</v>
      </c>
      <c r="C914">
        <v>48</v>
      </c>
      <c r="D914">
        <v>57.621885894862281</v>
      </c>
      <c r="E914">
        <v>124.22624943809168</v>
      </c>
      <c r="F914">
        <v>33.568216864225526</v>
      </c>
      <c r="G914">
        <v>27.696964767192707</v>
      </c>
      <c r="H914">
        <v>40.515117179565145</v>
      </c>
      <c r="I914">
        <v>1.7601330393774855E-2</v>
      </c>
      <c r="J914">
        <v>1.7219670575707412E-2</v>
      </c>
      <c r="K914">
        <v>8.550602279204475E-2</v>
      </c>
      <c r="L914">
        <v>0.98192340871834449</v>
      </c>
      <c r="M914">
        <f t="shared" si="42"/>
        <v>2985.0192831900631</v>
      </c>
      <c r="N914">
        <v>2955.4117908821363</v>
      </c>
      <c r="O914">
        <f t="shared" si="43"/>
        <v>-29.607492307926805</v>
      </c>
      <c r="P914">
        <f t="shared" si="44"/>
        <v>-9.9186938170414581E-3</v>
      </c>
    </row>
    <row r="915" spans="1:16" x14ac:dyDescent="0.15">
      <c r="A915" t="s">
        <v>12</v>
      </c>
      <c r="B915" t="s">
        <v>15</v>
      </c>
      <c r="C915">
        <v>48</v>
      </c>
      <c r="D915">
        <v>127.76474381824792</v>
      </c>
      <c r="E915">
        <v>226.23989918933867</v>
      </c>
      <c r="F915">
        <v>3.5919983348633795</v>
      </c>
      <c r="G915">
        <v>159.33833056713488</v>
      </c>
      <c r="H915">
        <v>52.717425884996921</v>
      </c>
      <c r="I915">
        <v>1.7400461392758429E-2</v>
      </c>
      <c r="J915">
        <v>1.7368818355471709E-2</v>
      </c>
      <c r="K915">
        <v>8.0621050936167837E-2</v>
      </c>
      <c r="L915">
        <v>0.95467587557078526</v>
      </c>
      <c r="M915">
        <f t="shared" si="42"/>
        <v>2985.0192831900631</v>
      </c>
      <c r="N915">
        <v>2955.4117908821363</v>
      </c>
      <c r="O915">
        <f t="shared" si="43"/>
        <v>-29.607492307926805</v>
      </c>
      <c r="P915">
        <f t="shared" si="44"/>
        <v>-9.9186938170414581E-3</v>
      </c>
    </row>
    <row r="916" spans="1:16" x14ac:dyDescent="0.15">
      <c r="A916" t="s">
        <v>12</v>
      </c>
      <c r="B916" t="s">
        <v>16</v>
      </c>
      <c r="C916">
        <v>48</v>
      </c>
      <c r="D916">
        <v>163.22673224776369</v>
      </c>
      <c r="E916">
        <v>815.95972271875314</v>
      </c>
      <c r="F916">
        <v>55.562188124708221</v>
      </c>
      <c r="G916">
        <v>610.27762915460994</v>
      </c>
      <c r="H916">
        <v>136.21396128032157</v>
      </c>
      <c r="I916">
        <v>1.5655077644334287E-2</v>
      </c>
      <c r="J916">
        <v>1.7164422721406395E-2</v>
      </c>
      <c r="K916">
        <v>8.724507968326714E-2</v>
      </c>
      <c r="L916">
        <v>0.85040631020998159</v>
      </c>
      <c r="M916">
        <f t="shared" si="42"/>
        <v>2985.0192831900631</v>
      </c>
      <c r="N916">
        <v>2955.4117908821363</v>
      </c>
      <c r="O916">
        <f t="shared" si="43"/>
        <v>-29.607492307926805</v>
      </c>
      <c r="P916">
        <f t="shared" si="44"/>
        <v>-9.9186938170414581E-3</v>
      </c>
    </row>
    <row r="917" spans="1:16" x14ac:dyDescent="0.15">
      <c r="A917" t="s">
        <v>12</v>
      </c>
      <c r="B917" t="s">
        <v>17</v>
      </c>
      <c r="C917">
        <v>48</v>
      </c>
      <c r="D917">
        <v>112.0775036356669</v>
      </c>
      <c r="E917">
        <v>279.01674706274582</v>
      </c>
      <c r="F917">
        <v>99.575821761359592</v>
      </c>
      <c r="G917">
        <v>2.8020859193280998</v>
      </c>
      <c r="H917">
        <v>76.861558363409557</v>
      </c>
      <c r="I917">
        <v>1.6867884271876066E-2</v>
      </c>
      <c r="J917">
        <v>1.7038217434130993E-2</v>
      </c>
      <c r="K917">
        <v>8.4044689303692938E-2</v>
      </c>
      <c r="L917">
        <v>0.98793011711760614</v>
      </c>
      <c r="M917">
        <f t="shared" si="42"/>
        <v>2985.0192831900631</v>
      </c>
      <c r="N917">
        <v>2955.4117908821363</v>
      </c>
      <c r="O917">
        <f t="shared" si="43"/>
        <v>-29.607492307926805</v>
      </c>
      <c r="P917">
        <f t="shared" si="44"/>
        <v>-9.9186938170414581E-3</v>
      </c>
    </row>
    <row r="918" spans="1:16" x14ac:dyDescent="0.15">
      <c r="A918" t="s">
        <v>12</v>
      </c>
      <c r="B918" t="s">
        <v>18</v>
      </c>
      <c r="C918">
        <v>48</v>
      </c>
      <c r="D918">
        <v>47.007704384808768</v>
      </c>
      <c r="E918">
        <v>193.91647397819145</v>
      </c>
      <c r="F918">
        <v>4.5174251745477463</v>
      </c>
      <c r="G918">
        <v>1.5025685286367023</v>
      </c>
      <c r="H918">
        <v>35.488451520464189</v>
      </c>
      <c r="I918">
        <v>1.5497862630250969E-2</v>
      </c>
      <c r="J918">
        <v>1.5085429079407329E-2</v>
      </c>
      <c r="K918">
        <v>8.838514539857574E-2</v>
      </c>
      <c r="L918">
        <v>1.0133500494705572</v>
      </c>
      <c r="M918">
        <f t="shared" si="42"/>
        <v>2985.0192831900631</v>
      </c>
      <c r="N918">
        <v>2955.4117908821363</v>
      </c>
      <c r="O918">
        <f t="shared" si="43"/>
        <v>-29.607492307926805</v>
      </c>
      <c r="P918">
        <f t="shared" si="44"/>
        <v>-9.9186938170414581E-3</v>
      </c>
    </row>
    <row r="919" spans="1:16" x14ac:dyDescent="0.15">
      <c r="A919" t="s">
        <v>12</v>
      </c>
      <c r="B919" t="s">
        <v>19</v>
      </c>
      <c r="C919">
        <v>48</v>
      </c>
      <c r="D919">
        <v>45.233629643304546</v>
      </c>
      <c r="E919">
        <v>76.041556007072387</v>
      </c>
      <c r="F919">
        <v>38.966399430267181</v>
      </c>
      <c r="G919">
        <v>13.980793103474403</v>
      </c>
      <c r="H919">
        <v>9.5900654996931216</v>
      </c>
      <c r="I919">
        <v>1.7897583499172972E-2</v>
      </c>
      <c r="J919">
        <v>1.7298693402184328E-2</v>
      </c>
      <c r="K919">
        <v>7.3417114858899846E-2</v>
      </c>
      <c r="L919">
        <v>0.91452749221474394</v>
      </c>
      <c r="M919">
        <f t="shared" si="42"/>
        <v>2985.0192831900631</v>
      </c>
      <c r="N919">
        <v>2955.4117908821363</v>
      </c>
      <c r="O919">
        <f t="shared" si="43"/>
        <v>-29.607492307926805</v>
      </c>
      <c r="P919">
        <f t="shared" si="44"/>
        <v>-9.9186938170414581E-3</v>
      </c>
    </row>
    <row r="920" spans="1:16" x14ac:dyDescent="0.15">
      <c r="A920" t="s">
        <v>12</v>
      </c>
      <c r="B920" t="s">
        <v>20</v>
      </c>
      <c r="C920">
        <v>48</v>
      </c>
      <c r="D920">
        <v>72.572902606659611</v>
      </c>
      <c r="E920">
        <v>70.488947472974047</v>
      </c>
      <c r="F920">
        <v>61.387022831234816</v>
      </c>
      <c r="G920">
        <v>3.4805678299611875</v>
      </c>
      <c r="H920">
        <v>0.86970993540674657</v>
      </c>
      <c r="I920">
        <v>1.7771949481583581E-2</v>
      </c>
      <c r="J920">
        <v>1.7952032255650157E-2</v>
      </c>
      <c r="K920">
        <v>6.3251984956997659E-2</v>
      </c>
      <c r="L920">
        <v>0.83950788272470689</v>
      </c>
      <c r="M920">
        <f t="shared" si="42"/>
        <v>2985.0192831900631</v>
      </c>
      <c r="N920">
        <v>2955.4117908821363</v>
      </c>
      <c r="O920">
        <f t="shared" si="43"/>
        <v>-29.607492307926805</v>
      </c>
      <c r="P920">
        <f t="shared" si="44"/>
        <v>-9.9186938170414581E-3</v>
      </c>
    </row>
    <row r="921" spans="1:16" x14ac:dyDescent="0.15">
      <c r="A921" t="s">
        <v>12</v>
      </c>
      <c r="B921" t="s">
        <v>21</v>
      </c>
      <c r="C921">
        <v>48</v>
      </c>
      <c r="D921">
        <v>40.925175449107329</v>
      </c>
      <c r="E921">
        <v>64.182027986407405</v>
      </c>
      <c r="F921">
        <v>51.125742482772715</v>
      </c>
      <c r="G921">
        <v>9.292245331679684</v>
      </c>
      <c r="H921">
        <v>3.0058101145656195</v>
      </c>
      <c r="I921">
        <v>1.8501156598888457E-2</v>
      </c>
      <c r="J921">
        <v>1.7674248617321059E-2</v>
      </c>
      <c r="K921">
        <v>5.1782800091339246E-2</v>
      </c>
      <c r="L921">
        <v>0.81746886655273099</v>
      </c>
      <c r="M921">
        <f t="shared" si="42"/>
        <v>2985.0192831900631</v>
      </c>
      <c r="N921">
        <v>2955.4117908821363</v>
      </c>
      <c r="O921">
        <f t="shared" si="43"/>
        <v>-29.607492307926805</v>
      </c>
      <c r="P921">
        <f t="shared" si="44"/>
        <v>-9.9186938170414581E-3</v>
      </c>
    </row>
    <row r="922" spans="1:16" x14ac:dyDescent="0.15">
      <c r="A922" t="s">
        <v>12</v>
      </c>
      <c r="B922" t="s">
        <v>22</v>
      </c>
      <c r="C922">
        <v>48</v>
      </c>
      <c r="D922">
        <v>89.176314974867282</v>
      </c>
      <c r="E922">
        <v>163.26358059745954</v>
      </c>
      <c r="F922">
        <v>86.085861211278228</v>
      </c>
      <c r="G922">
        <v>25.127498617048889</v>
      </c>
      <c r="H922">
        <v>33.58021306911391</v>
      </c>
      <c r="I922">
        <v>1.7776093245676493E-2</v>
      </c>
      <c r="J922">
        <v>1.7723763880093529E-2</v>
      </c>
      <c r="K922">
        <v>9.0018938262233408E-2</v>
      </c>
      <c r="L922">
        <v>0.94686108873458508</v>
      </c>
      <c r="M922">
        <f t="shared" si="42"/>
        <v>2985.0192831900631</v>
      </c>
      <c r="N922">
        <v>2955.4117908821363</v>
      </c>
      <c r="O922">
        <f t="shared" si="43"/>
        <v>-29.607492307926805</v>
      </c>
      <c r="P922">
        <f t="shared" si="44"/>
        <v>-9.9186938170414581E-3</v>
      </c>
    </row>
    <row r="923" spans="1:16" x14ac:dyDescent="0.15">
      <c r="A923" t="s">
        <v>12</v>
      </c>
      <c r="B923" t="s">
        <v>23</v>
      </c>
      <c r="C923">
        <v>48</v>
      </c>
      <c r="D923">
        <v>53.886246525623868</v>
      </c>
      <c r="E923">
        <v>119.42607126240014</v>
      </c>
      <c r="F923">
        <v>66.336440451755678</v>
      </c>
      <c r="G923">
        <v>7.1531879494907322</v>
      </c>
      <c r="H923">
        <v>33.325138995726626</v>
      </c>
      <c r="I923">
        <v>1.8158477170071585E-2</v>
      </c>
      <c r="J923">
        <v>1.8040013905612797E-2</v>
      </c>
      <c r="K923">
        <v>8.4593024212423429E-2</v>
      </c>
      <c r="L923">
        <v>0.96871075584275301</v>
      </c>
      <c r="M923">
        <f t="shared" si="42"/>
        <v>2985.0192831900631</v>
      </c>
      <c r="N923">
        <v>2955.4117908821363</v>
      </c>
      <c r="O923">
        <f t="shared" si="43"/>
        <v>-29.607492307926805</v>
      </c>
      <c r="P923">
        <f t="shared" si="44"/>
        <v>-9.9186938170414581E-3</v>
      </c>
    </row>
    <row r="924" spans="1:16" x14ac:dyDescent="0.15">
      <c r="A924" t="s">
        <v>12</v>
      </c>
      <c r="B924" t="s">
        <v>24</v>
      </c>
      <c r="C924">
        <v>48</v>
      </c>
      <c r="D924">
        <v>257.76895736104166</v>
      </c>
      <c r="E924">
        <v>142.94984892612891</v>
      </c>
      <c r="F924">
        <v>58.431862963169799</v>
      </c>
      <c r="G924">
        <v>3.8369130257746895</v>
      </c>
      <c r="H924">
        <v>51.863556992669196</v>
      </c>
      <c r="I924">
        <v>9.739243090807273E-3</v>
      </c>
      <c r="J924">
        <v>1.523121312153755E-2</v>
      </c>
      <c r="K924">
        <v>0.13624746802683607</v>
      </c>
      <c r="L924">
        <v>0.97519715136049545</v>
      </c>
      <c r="M924">
        <f t="shared" si="42"/>
        <v>2985.0192831900631</v>
      </c>
      <c r="N924">
        <v>2955.4117908821363</v>
      </c>
      <c r="O924">
        <f t="shared" si="43"/>
        <v>-29.607492307926805</v>
      </c>
      <c r="P924">
        <f t="shared" si="44"/>
        <v>-9.9186938170414581E-3</v>
      </c>
    </row>
    <row r="925" spans="1:16" x14ac:dyDescent="0.15">
      <c r="A925" t="s">
        <v>12</v>
      </c>
      <c r="B925" t="s">
        <v>25</v>
      </c>
      <c r="C925">
        <v>48</v>
      </c>
      <c r="D925">
        <v>474.69057220927562</v>
      </c>
      <c r="E925">
        <v>388.08329990329582</v>
      </c>
      <c r="F925">
        <v>331.23829455268651</v>
      </c>
      <c r="G925">
        <v>8.9765788105522084</v>
      </c>
      <c r="H925">
        <v>28.498260615603758</v>
      </c>
      <c r="I925">
        <v>7.7228137472277972E-3</v>
      </c>
      <c r="J925">
        <v>1.1596901148679161E-2</v>
      </c>
      <c r="K925">
        <v>0.14527076662382715</v>
      </c>
      <c r="L925">
        <v>1.0099182874096861</v>
      </c>
      <c r="M925">
        <f t="shared" si="42"/>
        <v>2985.0192831900631</v>
      </c>
      <c r="N925">
        <v>2955.4117908821363</v>
      </c>
      <c r="O925">
        <f t="shared" si="43"/>
        <v>-29.607492307926805</v>
      </c>
      <c r="P925">
        <f t="shared" si="44"/>
        <v>-9.9186938170414581E-3</v>
      </c>
    </row>
    <row r="926" spans="1:16" x14ac:dyDescent="0.15">
      <c r="A926" t="s">
        <v>12</v>
      </c>
      <c r="B926" t="s">
        <v>26</v>
      </c>
      <c r="C926">
        <v>48</v>
      </c>
      <c r="D926">
        <v>69.730933308992618</v>
      </c>
      <c r="E926">
        <v>82.759083904871105</v>
      </c>
      <c r="F926">
        <v>3.5277476019305962</v>
      </c>
      <c r="G926">
        <v>3.4338066649133836</v>
      </c>
      <c r="H926">
        <v>49.388799107747751</v>
      </c>
      <c r="I926">
        <v>1.725860388555853E-2</v>
      </c>
      <c r="J926">
        <v>1.7681228779547139E-2</v>
      </c>
      <c r="K926">
        <v>6.9437775119089912E-2</v>
      </c>
      <c r="L926">
        <v>0.76887940721531411</v>
      </c>
      <c r="M926">
        <f t="shared" si="42"/>
        <v>2985.0192831900631</v>
      </c>
      <c r="N926">
        <v>2955.4117908821363</v>
      </c>
      <c r="O926">
        <f t="shared" si="43"/>
        <v>-29.607492307926805</v>
      </c>
      <c r="P926">
        <f t="shared" si="44"/>
        <v>-9.9186938170414581E-3</v>
      </c>
    </row>
    <row r="927" spans="1:16" x14ac:dyDescent="0.15">
      <c r="A927" t="s">
        <v>12</v>
      </c>
      <c r="B927" t="s">
        <v>27</v>
      </c>
      <c r="C927">
        <v>48</v>
      </c>
      <c r="D927">
        <v>20.28575160919231</v>
      </c>
      <c r="E927">
        <v>30.606229110489938</v>
      </c>
      <c r="F927">
        <v>3.7431379495838426</v>
      </c>
      <c r="G927">
        <v>1.0782211804645159</v>
      </c>
      <c r="H927">
        <v>17.099285115788383</v>
      </c>
      <c r="I927">
        <v>1.8260988036646025E-2</v>
      </c>
      <c r="J927">
        <v>1.794759098360028E-2</v>
      </c>
      <c r="K927">
        <v>3.769851947000314E-2</v>
      </c>
      <c r="L927">
        <v>0.64572708409223811</v>
      </c>
      <c r="M927">
        <f t="shared" si="42"/>
        <v>2985.0192831900631</v>
      </c>
      <c r="N927">
        <v>2955.4117908821363</v>
      </c>
      <c r="O927">
        <f t="shared" si="43"/>
        <v>-29.607492307926805</v>
      </c>
      <c r="P927">
        <f t="shared" si="44"/>
        <v>-9.9186938170414581E-3</v>
      </c>
    </row>
    <row r="928" spans="1:16" x14ac:dyDescent="0.15">
      <c r="A928" t="s">
        <v>12</v>
      </c>
      <c r="B928" t="s">
        <v>28</v>
      </c>
      <c r="C928">
        <v>48</v>
      </c>
      <c r="D928">
        <v>41.132672371940373</v>
      </c>
      <c r="E928">
        <v>45.147031208166787</v>
      </c>
      <c r="F928">
        <v>40.435399575807963</v>
      </c>
      <c r="G928">
        <v>0.14398027560626428</v>
      </c>
      <c r="H928">
        <v>1.5249509361248164</v>
      </c>
      <c r="I928">
        <v>1.850094118613552E-2</v>
      </c>
      <c r="J928">
        <v>1.8245762819970087E-2</v>
      </c>
      <c r="K928">
        <v>5.6652030381178081E-2</v>
      </c>
      <c r="L928">
        <v>0.67008822649909794</v>
      </c>
      <c r="M928">
        <f t="shared" si="42"/>
        <v>2985.0192831900631</v>
      </c>
      <c r="N928">
        <v>2955.4117908821363</v>
      </c>
      <c r="O928">
        <f t="shared" si="43"/>
        <v>-29.607492307926805</v>
      </c>
      <c r="P928">
        <f t="shared" si="44"/>
        <v>-9.9186938170414581E-3</v>
      </c>
    </row>
    <row r="929" spans="1:16" x14ac:dyDescent="0.15">
      <c r="A929" t="s">
        <v>12</v>
      </c>
      <c r="B929" t="s">
        <v>29</v>
      </c>
      <c r="C929">
        <v>48</v>
      </c>
      <c r="D929">
        <v>21.674296409499117</v>
      </c>
      <c r="E929">
        <v>26.430968874106487</v>
      </c>
      <c r="F929">
        <v>22.155204472062142</v>
      </c>
      <c r="G929">
        <v>3.5596310863312888</v>
      </c>
      <c r="H929">
        <v>0.22461108541332198</v>
      </c>
      <c r="I929">
        <v>1.8518360811809673E-2</v>
      </c>
      <c r="J929">
        <v>1.8171786329226548E-2</v>
      </c>
      <c r="K929">
        <v>2.8782347628355326E-2</v>
      </c>
      <c r="L929">
        <v>0.40059437827561667</v>
      </c>
      <c r="M929">
        <f t="shared" si="42"/>
        <v>2985.0192831900631</v>
      </c>
      <c r="N929">
        <v>2955.4117908821363</v>
      </c>
      <c r="O929">
        <f t="shared" si="43"/>
        <v>-29.607492307926805</v>
      </c>
      <c r="P929">
        <f t="shared" si="44"/>
        <v>-9.9186938170414581E-3</v>
      </c>
    </row>
    <row r="930" spans="1:16" x14ac:dyDescent="0.15">
      <c r="A930" t="s">
        <v>12</v>
      </c>
      <c r="B930" t="s">
        <v>30</v>
      </c>
      <c r="C930">
        <v>48</v>
      </c>
      <c r="D930">
        <v>34.628267561373342</v>
      </c>
      <c r="E930">
        <v>28.099445919561084</v>
      </c>
      <c r="F930">
        <v>27.124989298562674</v>
      </c>
      <c r="G930">
        <v>0.12452861677608766</v>
      </c>
      <c r="H930">
        <v>0.42029074371502012</v>
      </c>
      <c r="I930">
        <v>1.8436847623897044E-2</v>
      </c>
      <c r="J930">
        <v>1.817475603188503E-2</v>
      </c>
      <c r="K930">
        <v>2.3260561738916462E-2</v>
      </c>
      <c r="L930">
        <v>0.27913763930639313</v>
      </c>
      <c r="M930">
        <f t="shared" si="42"/>
        <v>2985.0192831900631</v>
      </c>
      <c r="N930">
        <v>2955.4117908821363</v>
      </c>
      <c r="O930">
        <f t="shared" si="43"/>
        <v>-29.607492307926805</v>
      </c>
      <c r="P930">
        <f t="shared" si="44"/>
        <v>-9.9186938170414581E-3</v>
      </c>
    </row>
    <row r="931" spans="1:16" x14ac:dyDescent="0.15">
      <c r="A931" t="s">
        <v>12</v>
      </c>
      <c r="B931" t="s">
        <v>31</v>
      </c>
      <c r="C931">
        <v>48</v>
      </c>
      <c r="D931">
        <v>28.382176536744009</v>
      </c>
      <c r="E931">
        <v>65.342549801957105</v>
      </c>
      <c r="F931">
        <v>56.193338141571026</v>
      </c>
      <c r="G931">
        <v>4.2567599591380798</v>
      </c>
      <c r="H931">
        <v>3.2918932003412298</v>
      </c>
      <c r="I931">
        <v>1.8750475552316289E-2</v>
      </c>
      <c r="J931">
        <v>1.8140280539664093E-2</v>
      </c>
      <c r="K931">
        <v>6.193920275046242E-2</v>
      </c>
      <c r="L931">
        <v>0.94066246953406063</v>
      </c>
      <c r="M931">
        <f t="shared" si="42"/>
        <v>2985.0192831900631</v>
      </c>
      <c r="N931">
        <v>2955.4117908821363</v>
      </c>
      <c r="O931">
        <f t="shared" si="43"/>
        <v>-29.607492307926805</v>
      </c>
      <c r="P931">
        <f t="shared" si="44"/>
        <v>-9.9186938170414581E-3</v>
      </c>
    </row>
    <row r="932" spans="1:16" x14ac:dyDescent="0.15">
      <c r="A932" t="s">
        <v>12</v>
      </c>
      <c r="B932" t="s">
        <v>32</v>
      </c>
      <c r="C932">
        <v>48</v>
      </c>
      <c r="D932">
        <v>29.37298844210116</v>
      </c>
      <c r="E932">
        <v>42.839549828051211</v>
      </c>
      <c r="F932">
        <v>36.372013059470262</v>
      </c>
      <c r="G932">
        <v>0.48345217905714605</v>
      </c>
      <c r="H932">
        <v>3.1152698297189128</v>
      </c>
      <c r="I932">
        <v>1.9037315477544701E-2</v>
      </c>
      <c r="J932">
        <v>1.7913084611506393E-2</v>
      </c>
      <c r="K932">
        <v>4.8468999374656041E-2</v>
      </c>
      <c r="L932">
        <v>0.85384087043992674</v>
      </c>
      <c r="M932">
        <f t="shared" si="42"/>
        <v>2985.0192831900631</v>
      </c>
      <c r="N932">
        <v>2955.4117908821363</v>
      </c>
      <c r="O932">
        <f t="shared" si="43"/>
        <v>-29.607492307926805</v>
      </c>
      <c r="P932">
        <f t="shared" si="44"/>
        <v>-9.9186938170414581E-3</v>
      </c>
    </row>
    <row r="933" spans="1:16" x14ac:dyDescent="0.15">
      <c r="A933" t="s">
        <v>12</v>
      </c>
      <c r="B933" t="s">
        <v>13</v>
      </c>
      <c r="C933">
        <v>49</v>
      </c>
      <c r="D933">
        <v>58.636107746410147</v>
      </c>
      <c r="E933">
        <v>126.35741703779117</v>
      </c>
      <c r="F933">
        <v>34.145632506385077</v>
      </c>
      <c r="G933">
        <v>28.198658333493295</v>
      </c>
      <c r="H933">
        <v>41.202818564356278</v>
      </c>
      <c r="I933">
        <v>1.747478371233482E-2</v>
      </c>
      <c r="J933">
        <v>1.7155533627871065E-2</v>
      </c>
      <c r="K933">
        <v>8.4490589951449591E-2</v>
      </c>
      <c r="L933">
        <v>0.98214583649987797</v>
      </c>
      <c r="M933">
        <f t="shared" si="42"/>
        <v>3033.8552195020707</v>
      </c>
      <c r="N933">
        <v>3003.8414173343408</v>
      </c>
      <c r="O933">
        <f t="shared" si="43"/>
        <v>-30.013802167729864</v>
      </c>
      <c r="P933">
        <f t="shared" si="44"/>
        <v>-9.8929579680654169E-3</v>
      </c>
    </row>
    <row r="934" spans="1:16" x14ac:dyDescent="0.15">
      <c r="A934" t="s">
        <v>12</v>
      </c>
      <c r="B934" t="s">
        <v>15</v>
      </c>
      <c r="C934">
        <v>49</v>
      </c>
      <c r="D934">
        <v>129.98790931041302</v>
      </c>
      <c r="E934">
        <v>230.15061306772893</v>
      </c>
      <c r="F934">
        <v>3.6534163790855096</v>
      </c>
      <c r="G934">
        <v>162.15019301258954</v>
      </c>
      <c r="H934">
        <v>53.600173758316146</v>
      </c>
      <c r="I934">
        <v>1.7252823591624552E-2</v>
      </c>
      <c r="J934">
        <v>1.7285694930041513E-2</v>
      </c>
      <c r="K934">
        <v>7.9752756281492795E-2</v>
      </c>
      <c r="L934">
        <v>0.9552696063472863</v>
      </c>
      <c r="M934">
        <f t="shared" si="42"/>
        <v>3033.8552195020707</v>
      </c>
      <c r="N934">
        <v>3003.8414173343408</v>
      </c>
      <c r="O934">
        <f t="shared" si="43"/>
        <v>-30.013802167729864</v>
      </c>
      <c r="P934">
        <f t="shared" si="44"/>
        <v>-9.8929579680654169E-3</v>
      </c>
    </row>
    <row r="935" spans="1:16" x14ac:dyDescent="0.15">
      <c r="A935" t="s">
        <v>12</v>
      </c>
      <c r="B935" t="s">
        <v>16</v>
      </c>
      <c r="C935">
        <v>49</v>
      </c>
      <c r="D935">
        <v>165.7820594147334</v>
      </c>
      <c r="E935">
        <v>829.93500452712101</v>
      </c>
      <c r="F935">
        <v>56.494804973987151</v>
      </c>
      <c r="G935">
        <v>620.91326904134337</v>
      </c>
      <c r="H935">
        <v>138.42094367390823</v>
      </c>
      <c r="I935">
        <v>1.5522824949857508E-2</v>
      </c>
      <c r="J935">
        <v>1.7127416242805039E-2</v>
      </c>
      <c r="K935">
        <v>8.6766109954932655E-2</v>
      </c>
      <c r="L935">
        <v>0.85264103472337072</v>
      </c>
      <c r="M935">
        <f t="shared" si="42"/>
        <v>3033.8552195020707</v>
      </c>
      <c r="N935">
        <v>3003.8414173343408</v>
      </c>
      <c r="O935">
        <f t="shared" si="43"/>
        <v>-30.013802167729864</v>
      </c>
      <c r="P935">
        <f t="shared" si="44"/>
        <v>-9.8929579680654169E-3</v>
      </c>
    </row>
    <row r="936" spans="1:16" x14ac:dyDescent="0.15">
      <c r="A936" t="s">
        <v>12</v>
      </c>
      <c r="B936" t="s">
        <v>17</v>
      </c>
      <c r="C936">
        <v>49</v>
      </c>
      <c r="D936">
        <v>113.9680139964741</v>
      </c>
      <c r="E936">
        <v>283.75304941953846</v>
      </c>
      <c r="F936">
        <v>101.30173175599469</v>
      </c>
      <c r="G936">
        <v>2.8531084117716188</v>
      </c>
      <c r="H936">
        <v>78.167107202304308</v>
      </c>
      <c r="I936">
        <v>1.6729048937054753E-2</v>
      </c>
      <c r="J936">
        <v>1.6974975182143911E-2</v>
      </c>
      <c r="K936">
        <v>8.3107199334750678E-2</v>
      </c>
      <c r="L936">
        <v>0.9882092817090834</v>
      </c>
      <c r="M936">
        <f t="shared" si="42"/>
        <v>3033.8552195020707</v>
      </c>
      <c r="N936">
        <v>3003.8414173343408</v>
      </c>
      <c r="O936">
        <f t="shared" si="43"/>
        <v>-30.013802167729864</v>
      </c>
      <c r="P936">
        <f t="shared" si="44"/>
        <v>-9.8929579680654169E-3</v>
      </c>
    </row>
    <row r="937" spans="1:16" x14ac:dyDescent="0.15">
      <c r="A937" t="s">
        <v>12</v>
      </c>
      <c r="B937" t="s">
        <v>18</v>
      </c>
      <c r="C937">
        <v>49</v>
      </c>
      <c r="D937">
        <v>47.736223329927981</v>
      </c>
      <c r="E937">
        <v>196.83437565717657</v>
      </c>
      <c r="F937">
        <v>4.6048180691124116</v>
      </c>
      <c r="G937">
        <v>1.5273321667850066</v>
      </c>
      <c r="H937">
        <v>36.065223787842179</v>
      </c>
      <c r="I937">
        <v>1.5319653710342815E-2</v>
      </c>
      <c r="J937">
        <v>1.5047208827205033E-2</v>
      </c>
      <c r="K937">
        <v>8.7312433233415421E-2</v>
      </c>
      <c r="L937">
        <v>1.013641230967401</v>
      </c>
      <c r="M937">
        <f t="shared" si="42"/>
        <v>3033.8552195020707</v>
      </c>
      <c r="N937">
        <v>3003.8414173343408</v>
      </c>
      <c r="O937">
        <f t="shared" si="43"/>
        <v>-30.013802167729864</v>
      </c>
      <c r="P937">
        <f t="shared" si="44"/>
        <v>-9.8929579680654169E-3</v>
      </c>
    </row>
    <row r="938" spans="1:16" x14ac:dyDescent="0.15">
      <c r="A938" t="s">
        <v>12</v>
      </c>
      <c r="B938" t="s">
        <v>19</v>
      </c>
      <c r="C938">
        <v>49</v>
      </c>
      <c r="D938">
        <v>46.043202306816255</v>
      </c>
      <c r="E938">
        <v>77.35412917658283</v>
      </c>
      <c r="F938">
        <v>39.646382657563585</v>
      </c>
      <c r="G938">
        <v>14.236475418757381</v>
      </c>
      <c r="H938">
        <v>9.7543149205346804</v>
      </c>
      <c r="I938">
        <v>1.7792610189397665E-2</v>
      </c>
      <c r="J938">
        <v>1.7261261321222375E-2</v>
      </c>
      <c r="K938">
        <v>7.2567314341474135E-2</v>
      </c>
      <c r="L938">
        <v>0.91515183042171677</v>
      </c>
      <c r="M938">
        <f t="shared" si="42"/>
        <v>3033.8552195020707</v>
      </c>
      <c r="N938">
        <v>3003.8414173343408</v>
      </c>
      <c r="O938">
        <f t="shared" si="43"/>
        <v>-30.013802167729864</v>
      </c>
      <c r="P938">
        <f t="shared" si="44"/>
        <v>-9.8929579680654169E-3</v>
      </c>
    </row>
    <row r="939" spans="1:16" x14ac:dyDescent="0.15">
      <c r="A939" t="s">
        <v>12</v>
      </c>
      <c r="B939" t="s">
        <v>20</v>
      </c>
      <c r="C939">
        <v>49</v>
      </c>
      <c r="D939">
        <v>73.862664565517051</v>
      </c>
      <c r="E939">
        <v>71.752930427673675</v>
      </c>
      <c r="F939">
        <v>62.492478612392034</v>
      </c>
      <c r="G939">
        <v>3.5473312129601697</v>
      </c>
      <c r="H939">
        <v>0.88465833427988905</v>
      </c>
      <c r="I939">
        <v>1.767829087707155E-2</v>
      </c>
      <c r="J939">
        <v>1.7931647442802973E-2</v>
      </c>
      <c r="K939">
        <v>6.2627813899322232E-2</v>
      </c>
      <c r="L939">
        <v>0.84078491405892108</v>
      </c>
      <c r="M939">
        <f t="shared" si="42"/>
        <v>3033.8552195020707</v>
      </c>
      <c r="N939">
        <v>3003.8414173343408</v>
      </c>
      <c r="O939">
        <f t="shared" si="43"/>
        <v>-30.013802167729864</v>
      </c>
      <c r="P939">
        <f t="shared" si="44"/>
        <v>-9.8929579680654169E-3</v>
      </c>
    </row>
    <row r="940" spans="1:16" x14ac:dyDescent="0.15">
      <c r="A940" t="s">
        <v>12</v>
      </c>
      <c r="B940" t="s">
        <v>21</v>
      </c>
      <c r="C940">
        <v>49</v>
      </c>
      <c r="D940">
        <v>41.682338528928248</v>
      </c>
      <c r="E940">
        <v>65.315017326773969</v>
      </c>
      <c r="F940">
        <v>52.021715161471995</v>
      </c>
      <c r="G940">
        <v>9.4663411459455382</v>
      </c>
      <c r="H940">
        <v>3.0568164858863085</v>
      </c>
      <c r="I940">
        <v>1.8431717390921212E-2</v>
      </c>
      <c r="J940">
        <v>1.7652750714055192E-2</v>
      </c>
      <c r="K940">
        <v>5.1160754673497594E-2</v>
      </c>
      <c r="L940">
        <v>0.81816406761735905</v>
      </c>
      <c r="M940">
        <f t="shared" si="42"/>
        <v>3033.8552195020707</v>
      </c>
      <c r="N940">
        <v>3003.8414173343408</v>
      </c>
      <c r="O940">
        <f t="shared" si="43"/>
        <v>-30.013802167729864</v>
      </c>
      <c r="P940">
        <f t="shared" si="44"/>
        <v>-9.8929579680654169E-3</v>
      </c>
    </row>
    <row r="941" spans="1:16" x14ac:dyDescent="0.15">
      <c r="A941" t="s">
        <v>12</v>
      </c>
      <c r="B941" t="s">
        <v>22</v>
      </c>
      <c r="C941">
        <v>49</v>
      </c>
      <c r="D941">
        <v>90.761521465166339</v>
      </c>
      <c r="E941">
        <v>166.15132623282574</v>
      </c>
      <c r="F941">
        <v>87.618546236959659</v>
      </c>
      <c r="G941">
        <v>25.599458290604947</v>
      </c>
      <c r="H941">
        <v>34.161618162886249</v>
      </c>
      <c r="I941">
        <v>1.7657224552002908E-2</v>
      </c>
      <c r="J941">
        <v>1.7687628954348292E-2</v>
      </c>
      <c r="K941">
        <v>8.8989654289443179E-2</v>
      </c>
      <c r="L941">
        <v>0.94736420710611025</v>
      </c>
      <c r="M941">
        <f t="shared" si="42"/>
        <v>3033.8552195020707</v>
      </c>
      <c r="N941">
        <v>3003.8414173343408</v>
      </c>
      <c r="O941">
        <f t="shared" si="43"/>
        <v>-30.013802167729864</v>
      </c>
      <c r="P941">
        <f t="shared" si="44"/>
        <v>-9.8929579680654169E-3</v>
      </c>
    </row>
    <row r="942" spans="1:16" x14ac:dyDescent="0.15">
      <c r="A942" t="s">
        <v>12</v>
      </c>
      <c r="B942" t="s">
        <v>23</v>
      </c>
      <c r="C942">
        <v>49</v>
      </c>
      <c r="D942">
        <v>54.864738702940258</v>
      </c>
      <c r="E942">
        <v>121.57596676774232</v>
      </c>
      <c r="F942">
        <v>67.549141493993901</v>
      </c>
      <c r="G942">
        <v>7.290986481234099</v>
      </c>
      <c r="H942">
        <v>33.91886078867654</v>
      </c>
      <c r="I942">
        <v>1.8043164803461707E-2</v>
      </c>
      <c r="J942">
        <v>1.8001894248187003E-2</v>
      </c>
      <c r="K942">
        <v>8.3559957899369847E-2</v>
      </c>
      <c r="L942">
        <v>0.96899105360483273</v>
      </c>
      <c r="M942">
        <f t="shared" si="42"/>
        <v>3033.8552195020707</v>
      </c>
      <c r="N942">
        <v>3003.8414173343408</v>
      </c>
      <c r="O942">
        <f t="shared" si="43"/>
        <v>-30.013802167729864</v>
      </c>
      <c r="P942">
        <f t="shared" si="44"/>
        <v>-9.8929579680654169E-3</v>
      </c>
    </row>
    <row r="943" spans="1:16" x14ac:dyDescent="0.15">
      <c r="A943" t="s">
        <v>12</v>
      </c>
      <c r="B943" t="s">
        <v>24</v>
      </c>
      <c r="C943">
        <v>49</v>
      </c>
      <c r="D943">
        <v>260.27943189804478</v>
      </c>
      <c r="E943">
        <v>145.11846786910124</v>
      </c>
      <c r="F943">
        <v>59.291125937063939</v>
      </c>
      <c r="G943">
        <v>3.8987848993449026</v>
      </c>
      <c r="H943">
        <v>52.678350730108455</v>
      </c>
      <c r="I943">
        <v>9.5967760629244881E-3</v>
      </c>
      <c r="J943">
        <v>1.5170487826769165E-2</v>
      </c>
      <c r="K943">
        <v>0.13621133239904293</v>
      </c>
      <c r="L943">
        <v>0.97645218494340869</v>
      </c>
      <c r="M943">
        <f t="shared" si="42"/>
        <v>3033.8552195020707</v>
      </c>
      <c r="N943">
        <v>3003.8414173343408</v>
      </c>
      <c r="O943">
        <f t="shared" si="43"/>
        <v>-30.013802167729864</v>
      </c>
      <c r="P943">
        <f t="shared" si="44"/>
        <v>-9.8929579680654169E-3</v>
      </c>
    </row>
    <row r="944" spans="1:16" x14ac:dyDescent="0.15">
      <c r="A944" t="s">
        <v>12</v>
      </c>
      <c r="B944" t="s">
        <v>25</v>
      </c>
      <c r="C944">
        <v>49</v>
      </c>
      <c r="D944">
        <v>478.35651908601284</v>
      </c>
      <c r="E944">
        <v>392.55685436633593</v>
      </c>
      <c r="F944">
        <v>334.93403602471369</v>
      </c>
      <c r="G944">
        <v>9.0855192329279451</v>
      </c>
      <c r="H944">
        <v>28.909123121737156</v>
      </c>
      <c r="I944">
        <v>7.639505254905022E-3</v>
      </c>
      <c r="J944">
        <v>1.1527304741417218E-2</v>
      </c>
      <c r="K944">
        <v>0.14513264918394342</v>
      </c>
      <c r="L944">
        <v>1.0102705653315216</v>
      </c>
      <c r="M944">
        <f t="shared" si="42"/>
        <v>3033.8552195020707</v>
      </c>
      <c r="N944">
        <v>3003.8414173343408</v>
      </c>
      <c r="O944">
        <f t="shared" si="43"/>
        <v>-30.013802167729864</v>
      </c>
      <c r="P944">
        <f t="shared" si="44"/>
        <v>-9.8929579680654169E-3</v>
      </c>
    </row>
    <row r="945" spans="1:16" x14ac:dyDescent="0.15">
      <c r="A945" t="s">
        <v>12</v>
      </c>
      <c r="B945" t="s">
        <v>26</v>
      </c>
      <c r="C945">
        <v>49</v>
      </c>
      <c r="D945">
        <v>70.934391865542821</v>
      </c>
      <c r="E945">
        <v>84.2211173384554</v>
      </c>
      <c r="F945">
        <v>3.5984116514243283</v>
      </c>
      <c r="G945">
        <v>3.4994616904685802</v>
      </c>
      <c r="H945">
        <v>50.278895443496808</v>
      </c>
      <c r="I945">
        <v>1.7186088858718678E-2</v>
      </c>
      <c r="J945">
        <v>1.7666138441851963E-2</v>
      </c>
      <c r="K945">
        <v>6.8743311970923343E-2</v>
      </c>
      <c r="L945">
        <v>0.77061493473088039</v>
      </c>
      <c r="M945">
        <f t="shared" si="42"/>
        <v>3033.8552195020707</v>
      </c>
      <c r="N945">
        <v>3003.8414173343408</v>
      </c>
      <c r="O945">
        <f t="shared" si="43"/>
        <v>-30.013802167729864</v>
      </c>
      <c r="P945">
        <f t="shared" si="44"/>
        <v>-9.8929579680654169E-3</v>
      </c>
    </row>
    <row r="946" spans="1:16" x14ac:dyDescent="0.15">
      <c r="A946" t="s">
        <v>12</v>
      </c>
      <c r="B946" t="s">
        <v>27</v>
      </c>
      <c r="C946">
        <v>49</v>
      </c>
      <c r="D946">
        <v>20.656189476642144</v>
      </c>
      <c r="E946">
        <v>31.155189060317944</v>
      </c>
      <c r="F946">
        <v>3.8150429817142979</v>
      </c>
      <c r="G946">
        <v>1.0990534645740067</v>
      </c>
      <c r="H946">
        <v>17.405262259764857</v>
      </c>
      <c r="I946">
        <v>1.8219461043033951E-2</v>
      </c>
      <c r="J946">
        <v>1.7936216442941567E-2</v>
      </c>
      <c r="K946">
        <v>3.7238207628509538E-2</v>
      </c>
      <c r="L946">
        <v>0.64672725577175594</v>
      </c>
      <c r="M946">
        <f t="shared" si="42"/>
        <v>3033.8552195020707</v>
      </c>
      <c r="N946">
        <v>3003.8414173343408</v>
      </c>
      <c r="O946">
        <f t="shared" si="43"/>
        <v>-30.013802167729864</v>
      </c>
      <c r="P946">
        <f t="shared" si="44"/>
        <v>-9.8929579680654169E-3</v>
      </c>
    </row>
    <row r="947" spans="1:16" x14ac:dyDescent="0.15">
      <c r="A947" t="s">
        <v>12</v>
      </c>
      <c r="B947" t="s">
        <v>28</v>
      </c>
      <c r="C947">
        <v>49</v>
      </c>
      <c r="D947">
        <v>41.893665524322223</v>
      </c>
      <c r="E947">
        <v>45.970364107105063</v>
      </c>
      <c r="F947">
        <v>41.17831023365224</v>
      </c>
      <c r="G947">
        <v>0.14680004686174442</v>
      </c>
      <c r="H947">
        <v>1.5517842573676073</v>
      </c>
      <c r="I947">
        <v>1.8456847985747697E-2</v>
      </c>
      <c r="J947">
        <v>1.8236700773125041E-2</v>
      </c>
      <c r="K947">
        <v>5.6019118362835532E-2</v>
      </c>
      <c r="L947">
        <v>0.6711300153766302</v>
      </c>
      <c r="M947">
        <f t="shared" si="42"/>
        <v>3033.8552195020707</v>
      </c>
      <c r="N947">
        <v>3003.8414173343408</v>
      </c>
      <c r="O947">
        <f t="shared" si="43"/>
        <v>-30.013802167729864</v>
      </c>
      <c r="P947">
        <f t="shared" si="44"/>
        <v>-9.8929579680654169E-3</v>
      </c>
    </row>
    <row r="948" spans="1:16" x14ac:dyDescent="0.15">
      <c r="A948" t="s">
        <v>12</v>
      </c>
      <c r="B948" t="s">
        <v>29</v>
      </c>
      <c r="C948">
        <v>49</v>
      </c>
      <c r="D948">
        <v>22.075668850752333</v>
      </c>
      <c r="E948">
        <v>26.91111898106308</v>
      </c>
      <c r="F948">
        <v>22.555199963864442</v>
      </c>
      <c r="G948">
        <v>3.6283614070869916</v>
      </c>
      <c r="H948">
        <v>0.22860818526003987</v>
      </c>
      <c r="I948">
        <v>1.849033355259197E-2</v>
      </c>
      <c r="J948">
        <v>1.8166193953903051E-2</v>
      </c>
      <c r="K948">
        <v>2.8471395704798057E-2</v>
      </c>
      <c r="L948">
        <v>0.40150024484248126</v>
      </c>
      <c r="M948">
        <f t="shared" si="42"/>
        <v>3033.8552195020707</v>
      </c>
      <c r="N948">
        <v>3003.8414173343408</v>
      </c>
      <c r="O948">
        <f t="shared" si="43"/>
        <v>-30.013802167729864</v>
      </c>
      <c r="P948">
        <f t="shared" si="44"/>
        <v>-9.8929579680654169E-3</v>
      </c>
    </row>
    <row r="949" spans="1:16" x14ac:dyDescent="0.15">
      <c r="A949" t="s">
        <v>12</v>
      </c>
      <c r="B949" t="s">
        <v>30</v>
      </c>
      <c r="C949">
        <v>49</v>
      </c>
      <c r="D949">
        <v>35.266703653881919</v>
      </c>
      <c r="E949">
        <v>28.609996765123523</v>
      </c>
      <c r="F949">
        <v>27.618475776557048</v>
      </c>
      <c r="G949">
        <v>0.126956609627458</v>
      </c>
      <c r="H949">
        <v>0.42785297421002133</v>
      </c>
      <c r="I949">
        <v>1.8410237842146824E-2</v>
      </c>
      <c r="J949">
        <v>1.81694275048685E-2</v>
      </c>
      <c r="K949">
        <v>2.3077287039198438E-2</v>
      </c>
      <c r="L949">
        <v>0.28050352251874883</v>
      </c>
      <c r="M949">
        <f t="shared" si="42"/>
        <v>3033.8552195020707</v>
      </c>
      <c r="N949">
        <v>3003.8414173343408</v>
      </c>
      <c r="O949">
        <f t="shared" si="43"/>
        <v>-30.013802167729864</v>
      </c>
      <c r="P949">
        <f t="shared" si="44"/>
        <v>-9.8929579680654169E-3</v>
      </c>
    </row>
    <row r="950" spans="1:16" x14ac:dyDescent="0.15">
      <c r="A950" t="s">
        <v>12</v>
      </c>
      <c r="B950" t="s">
        <v>31</v>
      </c>
      <c r="C950">
        <v>49</v>
      </c>
      <c r="D950">
        <v>28.914355844017752</v>
      </c>
      <c r="E950">
        <v>66.52618754902808</v>
      </c>
      <c r="F950">
        <v>57.20845168554672</v>
      </c>
      <c r="G950">
        <v>4.339124935735108</v>
      </c>
      <c r="H950">
        <v>3.3512257767628104</v>
      </c>
      <c r="I950">
        <v>1.8652370846172297E-2</v>
      </c>
      <c r="J950">
        <v>1.8114348929730979E-2</v>
      </c>
      <c r="K950">
        <v>6.1161541643400479E-2</v>
      </c>
      <c r="L950">
        <v>0.94103678824307391</v>
      </c>
      <c r="M950">
        <f t="shared" si="42"/>
        <v>3033.8552195020707</v>
      </c>
      <c r="N950">
        <v>3003.8414173343408</v>
      </c>
      <c r="O950">
        <f t="shared" si="43"/>
        <v>-30.013802167729864</v>
      </c>
      <c r="P950">
        <f t="shared" si="44"/>
        <v>-9.8929579680654169E-3</v>
      </c>
    </row>
    <row r="951" spans="1:16" x14ac:dyDescent="0.15">
      <c r="A951" t="s">
        <v>12</v>
      </c>
      <c r="B951" t="s">
        <v>32</v>
      </c>
      <c r="C951">
        <v>49</v>
      </c>
      <c r="D951">
        <v>29.932171289591714</v>
      </c>
      <c r="E951">
        <v>43.606093824585969</v>
      </c>
      <c r="F951">
        <v>37.026485503801815</v>
      </c>
      <c r="G951">
        <v>0.49273068245210982</v>
      </c>
      <c r="H951">
        <v>3.1695635609405644</v>
      </c>
      <c r="I951">
        <v>1.8971628491806936E-2</v>
      </c>
      <c r="J951">
        <v>1.7893371886761204E-2</v>
      </c>
      <c r="K951">
        <v>4.7835014535684561E-2</v>
      </c>
      <c r="L951">
        <v>0.85428601282187411</v>
      </c>
      <c r="M951">
        <f t="shared" si="42"/>
        <v>3033.8552195020707</v>
      </c>
      <c r="N951">
        <v>3003.8414173343408</v>
      </c>
      <c r="O951">
        <f t="shared" si="43"/>
        <v>-30.013802167729864</v>
      </c>
      <c r="P951">
        <f t="shared" si="44"/>
        <v>-9.8929579680654169E-3</v>
      </c>
    </row>
    <row r="952" spans="1:16" x14ac:dyDescent="0.15">
      <c r="A952" t="s">
        <v>12</v>
      </c>
      <c r="B952" t="s">
        <v>13</v>
      </c>
      <c r="C952">
        <v>50</v>
      </c>
      <c r="D952">
        <v>59.660761047011825</v>
      </c>
      <c r="E952">
        <v>128.51762225573222</v>
      </c>
      <c r="F952">
        <v>34.730442945025963</v>
      </c>
      <c r="G952">
        <v>28.707610702692065</v>
      </c>
      <c r="H952">
        <v>41.900031957116312</v>
      </c>
      <c r="I952">
        <v>1.7359665257550522E-2</v>
      </c>
      <c r="J952">
        <v>1.7095990631835863E-2</v>
      </c>
      <c r="K952">
        <v>8.3491167221900101E-2</v>
      </c>
      <c r="L952">
        <v>0.98235177605175761</v>
      </c>
      <c r="M952">
        <f t="shared" si="42"/>
        <v>3083.3662608027475</v>
      </c>
      <c r="N952">
        <v>3052.9264290957321</v>
      </c>
      <c r="O952">
        <f t="shared" si="43"/>
        <v>-30.439831707015401</v>
      </c>
      <c r="P952">
        <f t="shared" si="44"/>
        <v>-9.8722724231569102E-3</v>
      </c>
    </row>
    <row r="953" spans="1:16" x14ac:dyDescent="0.15">
      <c r="A953" t="s">
        <v>12</v>
      </c>
      <c r="B953" t="s">
        <v>15</v>
      </c>
      <c r="C953">
        <v>50</v>
      </c>
      <c r="D953">
        <v>132.23056777878966</v>
      </c>
      <c r="E953">
        <v>234.11094277857339</v>
      </c>
      <c r="F953">
        <v>3.7152930018718267</v>
      </c>
      <c r="G953">
        <v>164.9982252396407</v>
      </c>
      <c r="H953">
        <v>54.494072590659862</v>
      </c>
      <c r="I953">
        <v>1.7114816813546627E-2</v>
      </c>
      <c r="J953">
        <v>1.7207556643262178E-2</v>
      </c>
      <c r="K953">
        <v>7.8898381873571469E-2</v>
      </c>
      <c r="L953">
        <v>0.95583051545435616</v>
      </c>
      <c r="M953">
        <f t="shared" si="42"/>
        <v>3083.3662608027475</v>
      </c>
      <c r="N953">
        <v>3052.9264290957321</v>
      </c>
      <c r="O953">
        <f t="shared" si="43"/>
        <v>-30.439831707015401</v>
      </c>
      <c r="P953">
        <f t="shared" si="44"/>
        <v>-9.8722724231569102E-3</v>
      </c>
    </row>
    <row r="954" spans="1:16" x14ac:dyDescent="0.15">
      <c r="A954" t="s">
        <v>12</v>
      </c>
      <c r="B954" t="s">
        <v>16</v>
      </c>
      <c r="C954">
        <v>50</v>
      </c>
      <c r="D954">
        <v>168.35546530285518</v>
      </c>
      <c r="E954">
        <v>844.11989101322411</v>
      </c>
      <c r="F954">
        <v>57.440882911788435</v>
      </c>
      <c r="G954">
        <v>631.71138126409494</v>
      </c>
      <c r="H954">
        <v>140.65930634913391</v>
      </c>
      <c r="I954">
        <v>1.5390797706416567E-2</v>
      </c>
      <c r="J954">
        <v>1.7091563084732565E-2</v>
      </c>
      <c r="K954">
        <v>8.6303371566232329E-2</v>
      </c>
      <c r="L954">
        <v>0.85488220043131036</v>
      </c>
      <c r="M954">
        <f t="shared" si="42"/>
        <v>3083.3662608027475</v>
      </c>
      <c r="N954">
        <v>3052.9264290957321</v>
      </c>
      <c r="O954">
        <f t="shared" si="43"/>
        <v>-30.439831707015401</v>
      </c>
      <c r="P954">
        <f t="shared" si="44"/>
        <v>-9.8722724231569102E-3</v>
      </c>
    </row>
    <row r="955" spans="1:16" x14ac:dyDescent="0.15">
      <c r="A955" t="s">
        <v>12</v>
      </c>
      <c r="B955" t="s">
        <v>17</v>
      </c>
      <c r="C955">
        <v>50</v>
      </c>
      <c r="D955">
        <v>115.87459047988006</v>
      </c>
      <c r="E955">
        <v>288.55276106552816</v>
      </c>
      <c r="F955">
        <v>103.05001276392014</v>
      </c>
      <c r="G955">
        <v>2.9048706848603825</v>
      </c>
      <c r="H955">
        <v>79.49064503942823</v>
      </c>
      <c r="I955">
        <v>1.6599662575791242E-2</v>
      </c>
      <c r="J955">
        <v>1.6915101549774599E-2</v>
      </c>
      <c r="K955">
        <v>8.2186645520799614E-2</v>
      </c>
      <c r="L955">
        <v>0.98847755695854844</v>
      </c>
      <c r="M955">
        <f t="shared" si="42"/>
        <v>3083.3662608027475</v>
      </c>
      <c r="N955">
        <v>3052.9264290957321</v>
      </c>
      <c r="O955">
        <f t="shared" si="43"/>
        <v>-30.439831707015401</v>
      </c>
      <c r="P955">
        <f t="shared" si="44"/>
        <v>-9.8722724231569102E-3</v>
      </c>
    </row>
    <row r="956" spans="1:16" x14ac:dyDescent="0.15">
      <c r="A956" t="s">
        <v>12</v>
      </c>
      <c r="B956" t="s">
        <v>18</v>
      </c>
      <c r="C956">
        <v>50</v>
      </c>
      <c r="D956">
        <v>48.467525740782065</v>
      </c>
      <c r="E956">
        <v>199.78895061614992</v>
      </c>
      <c r="F956">
        <v>4.6936291443214966</v>
      </c>
      <c r="G956">
        <v>1.5524402878827179</v>
      </c>
      <c r="H956">
        <v>36.650015793098312</v>
      </c>
      <c r="I956">
        <v>1.5164622281964062E-2</v>
      </c>
      <c r="J956">
        <v>1.5010462217835828E-2</v>
      </c>
      <c r="K956">
        <v>8.6253419444238852E-2</v>
      </c>
      <c r="L956">
        <v>1.0138860183706884</v>
      </c>
      <c r="M956">
        <f t="shared" si="42"/>
        <v>3083.3662608027475</v>
      </c>
      <c r="N956">
        <v>3052.9264290957321</v>
      </c>
      <c r="O956">
        <f t="shared" si="43"/>
        <v>-30.439831707015401</v>
      </c>
      <c r="P956">
        <f t="shared" si="44"/>
        <v>-9.8722724231569102E-3</v>
      </c>
    </row>
    <row r="957" spans="1:16" x14ac:dyDescent="0.15">
      <c r="A957" t="s">
        <v>12</v>
      </c>
      <c r="B957" t="s">
        <v>19</v>
      </c>
      <c r="C957">
        <v>50</v>
      </c>
      <c r="D957">
        <v>46.862431057333012</v>
      </c>
      <c r="E957">
        <v>78.686528142382556</v>
      </c>
      <c r="F957">
        <v>40.336634464619543</v>
      </c>
      <c r="G957">
        <v>14.496273716734056</v>
      </c>
      <c r="H957">
        <v>9.9210411874058728</v>
      </c>
      <c r="I957">
        <v>1.7692649567082948E-2</v>
      </c>
      <c r="J957">
        <v>1.7224665056446382E-2</v>
      </c>
      <c r="K957">
        <v>7.1729888931098468E-2</v>
      </c>
      <c r="L957">
        <v>0.91575079198637099</v>
      </c>
      <c r="M957">
        <f t="shared" si="42"/>
        <v>3083.3662608027475</v>
      </c>
      <c r="N957">
        <v>3052.9264290957321</v>
      </c>
      <c r="O957">
        <f t="shared" si="43"/>
        <v>-30.439831707015401</v>
      </c>
      <c r="P957">
        <f t="shared" si="44"/>
        <v>-9.8722724231569102E-3</v>
      </c>
    </row>
    <row r="958" spans="1:16" x14ac:dyDescent="0.15">
      <c r="A958" t="s">
        <v>12</v>
      </c>
      <c r="B958" t="s">
        <v>20</v>
      </c>
      <c r="C958">
        <v>50</v>
      </c>
      <c r="D958">
        <v>75.168430234661827</v>
      </c>
      <c r="E958">
        <v>73.038142603597692</v>
      </c>
      <c r="F958">
        <v>63.616592466205212</v>
      </c>
      <c r="G958">
        <v>3.6153005276457151</v>
      </c>
      <c r="H958">
        <v>0.89984127247290557</v>
      </c>
      <c r="I958">
        <v>1.7585796396974586E-2</v>
      </c>
      <c r="J958">
        <v>1.791163327077629E-2</v>
      </c>
      <c r="K958">
        <v>6.2015706629699519E-2</v>
      </c>
      <c r="L958">
        <v>0.84206117552423476</v>
      </c>
      <c r="M958">
        <f t="shared" si="42"/>
        <v>3083.3662608027475</v>
      </c>
      <c r="N958">
        <v>3052.9264290957321</v>
      </c>
      <c r="O958">
        <f t="shared" si="43"/>
        <v>-30.439831707015401</v>
      </c>
      <c r="P958">
        <f t="shared" si="44"/>
        <v>-9.8722724231569102E-3</v>
      </c>
    </row>
    <row r="959" spans="1:16" x14ac:dyDescent="0.15">
      <c r="A959" t="s">
        <v>12</v>
      </c>
      <c r="B959" t="s">
        <v>21</v>
      </c>
      <c r="C959">
        <v>50</v>
      </c>
      <c r="D959">
        <v>42.45061561288616</v>
      </c>
      <c r="E959">
        <v>66.466648093831509</v>
      </c>
      <c r="F959">
        <v>52.932315467087633</v>
      </c>
      <c r="G959">
        <v>9.6434911771107164</v>
      </c>
      <c r="H959">
        <v>3.1086072823875326</v>
      </c>
      <c r="I959">
        <v>1.8364008748260843E-2</v>
      </c>
      <c r="J959">
        <v>1.7631944600058506E-2</v>
      </c>
      <c r="K959">
        <v>5.0548443850175526E-2</v>
      </c>
      <c r="L959">
        <v>0.81884774660402249</v>
      </c>
      <c r="M959">
        <f t="shared" si="42"/>
        <v>3083.3662608027475</v>
      </c>
      <c r="N959">
        <v>3052.9264290957321</v>
      </c>
      <c r="O959">
        <f t="shared" si="43"/>
        <v>-30.439831707015401</v>
      </c>
      <c r="P959">
        <f t="shared" si="44"/>
        <v>-9.8722724231569102E-3</v>
      </c>
    </row>
    <row r="960" spans="1:16" x14ac:dyDescent="0.15">
      <c r="A960" t="s">
        <v>12</v>
      </c>
      <c r="B960" t="s">
        <v>22</v>
      </c>
      <c r="C960">
        <v>50</v>
      </c>
      <c r="D960">
        <v>92.364118030358213</v>
      </c>
      <c r="E960">
        <v>169.08447415013023</v>
      </c>
      <c r="F960">
        <v>89.175391055346282</v>
      </c>
      <c r="G960">
        <v>26.079346271261908</v>
      </c>
      <c r="H960">
        <v>34.751922240801562</v>
      </c>
      <c r="I960">
        <v>1.7546223091289007E-2</v>
      </c>
      <c r="J960">
        <v>1.7653472793797097E-2</v>
      </c>
      <c r="K960">
        <v>8.7975159024303015E-2</v>
      </c>
      <c r="L960">
        <v>0.94784139351671914</v>
      </c>
      <c r="M960">
        <f t="shared" si="42"/>
        <v>3083.3662608027475</v>
      </c>
      <c r="N960">
        <v>3052.9264290957321</v>
      </c>
      <c r="O960">
        <f t="shared" si="43"/>
        <v>-30.439831707015401</v>
      </c>
      <c r="P960">
        <f t="shared" si="44"/>
        <v>-9.8722724231569102E-3</v>
      </c>
    </row>
    <row r="961" spans="1:16" x14ac:dyDescent="0.15">
      <c r="A961" t="s">
        <v>12</v>
      </c>
      <c r="B961" t="s">
        <v>23</v>
      </c>
      <c r="C961">
        <v>50</v>
      </c>
      <c r="D961">
        <v>55.854672225256273</v>
      </c>
      <c r="E961">
        <v>123.76029247692246</v>
      </c>
      <c r="F961">
        <v>68.78137252521546</v>
      </c>
      <c r="G961">
        <v>7.4311624361177078</v>
      </c>
      <c r="H961">
        <v>34.522057288360905</v>
      </c>
      <c r="I961">
        <v>1.793887802861064E-2</v>
      </c>
      <c r="J961">
        <v>1.7966755825623501E-2</v>
      </c>
      <c r="K961">
        <v>8.2541609534330221E-2</v>
      </c>
      <c r="L961">
        <v>0.96924873813192314</v>
      </c>
      <c r="M961">
        <f t="shared" si="42"/>
        <v>3083.3662608027475</v>
      </c>
      <c r="N961">
        <v>3052.9264290957321</v>
      </c>
      <c r="O961">
        <f t="shared" si="43"/>
        <v>-30.439831707015401</v>
      </c>
      <c r="P961">
        <f t="shared" si="44"/>
        <v>-9.8722724231569102E-3</v>
      </c>
    </row>
    <row r="962" spans="1:16" x14ac:dyDescent="0.15">
      <c r="A962" t="s">
        <v>12</v>
      </c>
      <c r="B962" t="s">
        <v>24</v>
      </c>
      <c r="C962">
        <v>50</v>
      </c>
      <c r="D962">
        <v>262.77727531975552</v>
      </c>
      <c r="E962">
        <v>147.31124712383937</v>
      </c>
      <c r="F962">
        <v>60.158756043953424</v>
      </c>
      <c r="G962">
        <v>3.9613958599829653</v>
      </c>
      <c r="H962">
        <v>53.50313011237786</v>
      </c>
      <c r="I962">
        <v>9.4561346954034967E-3</v>
      </c>
      <c r="J962">
        <v>1.5110270160211745E-2</v>
      </c>
      <c r="K962">
        <v>0.13619076341746439</v>
      </c>
      <c r="L962">
        <v>0.97768420221147445</v>
      </c>
      <c r="M962">
        <f t="shared" si="42"/>
        <v>3083.3662608027475</v>
      </c>
      <c r="N962">
        <v>3052.9264290957321</v>
      </c>
      <c r="O962">
        <f t="shared" si="43"/>
        <v>-30.439831707015401</v>
      </c>
      <c r="P962">
        <f t="shared" si="44"/>
        <v>-9.8722724231569102E-3</v>
      </c>
    </row>
    <row r="963" spans="1:16" x14ac:dyDescent="0.15">
      <c r="A963" t="s">
        <v>12</v>
      </c>
      <c r="B963" t="s">
        <v>25</v>
      </c>
      <c r="C963">
        <v>50</v>
      </c>
      <c r="D963">
        <v>482.01092622728851</v>
      </c>
      <c r="E963">
        <v>397.05438875538556</v>
      </c>
      <c r="F963">
        <v>338.6461745601701</v>
      </c>
      <c r="G963">
        <v>9.1950858178098329</v>
      </c>
      <c r="H963">
        <v>29.324424135536471</v>
      </c>
      <c r="I963">
        <v>7.5548328087441342E-3</v>
      </c>
      <c r="J963">
        <v>1.1457026769560653E-2</v>
      </c>
      <c r="K963">
        <v>0.14500830774944573</v>
      </c>
      <c r="L963">
        <v>1.0106219724146561</v>
      </c>
      <c r="M963">
        <f t="shared" ref="M963:M1026" si="45">SUMIF(C:C,C963,E:E)</f>
        <v>3083.3662608027475</v>
      </c>
      <c r="N963">
        <v>3052.9264290957321</v>
      </c>
      <c r="O963">
        <f t="shared" ref="O963:O1026" si="46">N963-M963</f>
        <v>-30.439831707015401</v>
      </c>
      <c r="P963">
        <f t="shared" ref="P963:P1026" si="47">O963/M963</f>
        <v>-9.8722724231569102E-3</v>
      </c>
    </row>
    <row r="964" spans="1:16" x14ac:dyDescent="0.15">
      <c r="A964" t="s">
        <v>12</v>
      </c>
      <c r="B964" t="s">
        <v>26</v>
      </c>
      <c r="C964">
        <v>50</v>
      </c>
      <c r="D964">
        <v>72.153476627283212</v>
      </c>
      <c r="E964">
        <v>85.707720863680279</v>
      </c>
      <c r="F964">
        <v>3.6705133444760705</v>
      </c>
      <c r="G964">
        <v>3.5663248287673741</v>
      </c>
      <c r="H964">
        <v>51.184167616231413</v>
      </c>
      <c r="I964">
        <v>1.7114284729378249E-2</v>
      </c>
      <c r="J964">
        <v>1.7651196899356444E-2</v>
      </c>
      <c r="K964">
        <v>6.8059513722471737E-2</v>
      </c>
      <c r="L964">
        <v>0.77234985680751289</v>
      </c>
      <c r="M964">
        <f t="shared" si="45"/>
        <v>3083.3662608027475</v>
      </c>
      <c r="N964">
        <v>3052.9264290957321</v>
      </c>
      <c r="O964">
        <f t="shared" si="46"/>
        <v>-30.439831707015401</v>
      </c>
      <c r="P964">
        <f t="shared" si="47"/>
        <v>-9.8722724231569102E-3</v>
      </c>
    </row>
    <row r="965" spans="1:16" x14ac:dyDescent="0.15">
      <c r="A965" t="s">
        <v>12</v>
      </c>
      <c r="B965" t="s">
        <v>27</v>
      </c>
      <c r="C965">
        <v>50</v>
      </c>
      <c r="D965">
        <v>21.032534116109353</v>
      </c>
      <c r="E965">
        <v>31.713647416076885</v>
      </c>
      <c r="F965">
        <v>3.8883702335200101</v>
      </c>
      <c r="G965">
        <v>1.1202780941630817</v>
      </c>
      <c r="H965">
        <v>17.716454264886224</v>
      </c>
      <c r="I965">
        <v>1.8178018119508182E-2</v>
      </c>
      <c r="J965">
        <v>1.792505109430529E-2</v>
      </c>
      <c r="K965">
        <v>3.6785668594825981E-2</v>
      </c>
      <c r="L965">
        <v>0.6477414835562666</v>
      </c>
      <c r="M965">
        <f t="shared" si="45"/>
        <v>3083.3662608027475</v>
      </c>
      <c r="N965">
        <v>3052.9264290957321</v>
      </c>
      <c r="O965">
        <f t="shared" si="46"/>
        <v>-30.439831707015401</v>
      </c>
      <c r="P965">
        <f t="shared" si="47"/>
        <v>-9.8722724231569102E-3</v>
      </c>
    </row>
    <row r="966" spans="1:16" x14ac:dyDescent="0.15">
      <c r="A966" t="s">
        <v>12</v>
      </c>
      <c r="B966" t="s">
        <v>28</v>
      </c>
      <c r="C966">
        <v>50</v>
      </c>
      <c r="D966">
        <v>42.666890540470398</v>
      </c>
      <c r="E966">
        <v>46.80831432943166</v>
      </c>
      <c r="F966">
        <v>41.934547407305622</v>
      </c>
      <c r="G966">
        <v>0.14967380273276154</v>
      </c>
      <c r="H966">
        <v>1.5790578704290508</v>
      </c>
      <c r="I966">
        <v>1.8413643153076961E-2</v>
      </c>
      <c r="J966">
        <v>1.8228052759692758E-2</v>
      </c>
      <c r="K966">
        <v>5.5394909935977565E-2</v>
      </c>
      <c r="L966">
        <v>0.67216566688364232</v>
      </c>
      <c r="M966">
        <f t="shared" si="45"/>
        <v>3083.3662608027475</v>
      </c>
      <c r="N966">
        <v>3052.9264290957321</v>
      </c>
      <c r="O966">
        <f t="shared" si="46"/>
        <v>-30.439831707015401</v>
      </c>
      <c r="P966">
        <f t="shared" si="47"/>
        <v>-9.8722724231569102E-3</v>
      </c>
    </row>
    <row r="967" spans="1:16" x14ac:dyDescent="0.15">
      <c r="A967" t="s">
        <v>12</v>
      </c>
      <c r="B967" t="s">
        <v>29</v>
      </c>
      <c r="C967">
        <v>50</v>
      </c>
      <c r="D967">
        <v>22.483855331199308</v>
      </c>
      <c r="E967">
        <v>27.399845335851314</v>
      </c>
      <c r="F967">
        <v>22.962292532638624</v>
      </c>
      <c r="G967">
        <v>3.6983997628114116</v>
      </c>
      <c r="H967">
        <v>0.23267246108086734</v>
      </c>
      <c r="I967">
        <v>1.8462488520780411E-2</v>
      </c>
      <c r="J967">
        <v>1.8160759317817403E-2</v>
      </c>
      <c r="K967">
        <v>2.8166004920946452E-2</v>
      </c>
      <c r="L967">
        <v>0.40242340170134833</v>
      </c>
      <c r="M967">
        <f t="shared" si="45"/>
        <v>3083.3662608027475</v>
      </c>
      <c r="N967">
        <v>3052.9264290957321</v>
      </c>
      <c r="O967">
        <f t="shared" si="46"/>
        <v>-30.439831707015401</v>
      </c>
      <c r="P967">
        <f t="shared" si="47"/>
        <v>-9.8722724231569102E-3</v>
      </c>
    </row>
    <row r="968" spans="1:16" x14ac:dyDescent="0.15">
      <c r="A968" t="s">
        <v>12</v>
      </c>
      <c r="B968" t="s">
        <v>30</v>
      </c>
      <c r="C968">
        <v>50</v>
      </c>
      <c r="D968">
        <v>35.915972056058393</v>
      </c>
      <c r="E968">
        <v>29.129676029020356</v>
      </c>
      <c r="F968">
        <v>28.12080424794274</v>
      </c>
      <c r="G968">
        <v>0.12943134902883124</v>
      </c>
      <c r="H968">
        <v>0.43554455602775599</v>
      </c>
      <c r="I968">
        <v>1.8383738717799452E-2</v>
      </c>
      <c r="J968">
        <v>1.8164254549316781E-2</v>
      </c>
      <c r="K968">
        <v>2.2897948647248458E-2</v>
      </c>
      <c r="L968">
        <v>0.28189497411314129</v>
      </c>
      <c r="M968">
        <f t="shared" si="45"/>
        <v>3083.3662608027475</v>
      </c>
      <c r="N968">
        <v>3052.9264290957321</v>
      </c>
      <c r="O968">
        <f t="shared" si="46"/>
        <v>-30.439831707015401</v>
      </c>
      <c r="P968">
        <f t="shared" si="47"/>
        <v>-9.8722724231569102E-3</v>
      </c>
    </row>
    <row r="969" spans="1:16" x14ac:dyDescent="0.15">
      <c r="A969" t="s">
        <v>12</v>
      </c>
      <c r="B969" t="s">
        <v>31</v>
      </c>
      <c r="C969">
        <v>50</v>
      </c>
      <c r="D969">
        <v>29.45367713199856</v>
      </c>
      <c r="E969">
        <v>67.729637965114009</v>
      </c>
      <c r="F969">
        <v>58.240469428837912</v>
      </c>
      <c r="G969">
        <v>4.4229707557324733</v>
      </c>
      <c r="H969">
        <v>3.411546634359873</v>
      </c>
      <c r="I969">
        <v>1.8560965506132881E-2</v>
      </c>
      <c r="J969">
        <v>1.8089874986433226E-2</v>
      </c>
      <c r="K969">
        <v>6.0395284567592508E-2</v>
      </c>
      <c r="L969">
        <v>0.94138767698431103</v>
      </c>
      <c r="M969">
        <f t="shared" si="45"/>
        <v>3083.3662608027475</v>
      </c>
      <c r="N969">
        <v>3052.9264290957321</v>
      </c>
      <c r="O969">
        <f t="shared" si="46"/>
        <v>-30.439831707015401</v>
      </c>
      <c r="P969">
        <f t="shared" si="47"/>
        <v>-9.8722724231569102E-3</v>
      </c>
    </row>
    <row r="970" spans="1:16" x14ac:dyDescent="0.15">
      <c r="A970" t="s">
        <v>12</v>
      </c>
      <c r="B970" t="s">
        <v>32</v>
      </c>
      <c r="C970">
        <v>50</v>
      </c>
      <c r="D970">
        <v>30.500033323250978</v>
      </c>
      <c r="E970">
        <v>44.38552978827714</v>
      </c>
      <c r="F970">
        <v>37.69205154139928</v>
      </c>
      <c r="G970">
        <v>0.50217752021537509</v>
      </c>
      <c r="H970">
        <v>3.2247258743723854</v>
      </c>
      <c r="I970">
        <v>1.8908784274102797E-2</v>
      </c>
      <c r="J970">
        <v>1.7874473389581837E-2</v>
      </c>
      <c r="K970">
        <v>4.7210036927140465E-2</v>
      </c>
      <c r="L970">
        <v>0.85470907389269568</v>
      </c>
      <c r="M970">
        <f t="shared" si="45"/>
        <v>3083.3662608027475</v>
      </c>
      <c r="N970">
        <v>3052.9264290957321</v>
      </c>
      <c r="O970">
        <f t="shared" si="46"/>
        <v>-30.439831707015401</v>
      </c>
      <c r="P970">
        <f t="shared" si="47"/>
        <v>-9.8722724231569102E-3</v>
      </c>
    </row>
    <row r="971" spans="1:16" x14ac:dyDescent="0.15">
      <c r="A971" t="s">
        <v>12</v>
      </c>
      <c r="B971" t="s">
        <v>13</v>
      </c>
      <c r="C971">
        <v>51</v>
      </c>
      <c r="D971">
        <v>60.696451887798659</v>
      </c>
      <c r="E971">
        <v>130.707605712656</v>
      </c>
      <c r="F971">
        <v>35.322899266724228</v>
      </c>
      <c r="G971">
        <v>29.224012187276855</v>
      </c>
      <c r="H971">
        <v>42.60696753800309</v>
      </c>
      <c r="I971">
        <v>1.7254137755502698E-2</v>
      </c>
      <c r="J971">
        <v>1.7040335935923408E-2</v>
      </c>
      <c r="K971">
        <v>8.2507462743608026E-2</v>
      </c>
      <c r="L971">
        <v>0.98254424495885351</v>
      </c>
      <c r="M971">
        <f t="shared" si="45"/>
        <v>3133.563787749828</v>
      </c>
      <c r="N971">
        <v>3102.6775158944984</v>
      </c>
      <c r="O971">
        <f t="shared" si="46"/>
        <v>-30.886271855329596</v>
      </c>
      <c r="P971">
        <f t="shared" si="47"/>
        <v>-9.8565958593453858E-3</v>
      </c>
    </row>
    <row r="972" spans="1:16" x14ac:dyDescent="0.15">
      <c r="A972" t="s">
        <v>12</v>
      </c>
      <c r="B972" t="s">
        <v>15</v>
      </c>
      <c r="C972">
        <v>51</v>
      </c>
      <c r="D972">
        <v>134.49366972347491</v>
      </c>
      <c r="E972">
        <v>238.12214624829949</v>
      </c>
      <c r="F972">
        <v>3.777664057950926</v>
      </c>
      <c r="G972">
        <v>167.8833752534841</v>
      </c>
      <c r="H972">
        <v>55.399385484477875</v>
      </c>
      <c r="I972">
        <v>1.6985208373034855E-2</v>
      </c>
      <c r="J972">
        <v>1.7133771801175358E-2</v>
      </c>
      <c r="K972">
        <v>7.8057872842150003E-2</v>
      </c>
      <c r="L972">
        <v>0.95636346976844167</v>
      </c>
      <c r="M972">
        <f t="shared" si="45"/>
        <v>3133.563787749828</v>
      </c>
      <c r="N972">
        <v>3102.6775158944984</v>
      </c>
      <c r="O972">
        <f t="shared" si="46"/>
        <v>-30.886271855329596</v>
      </c>
      <c r="P972">
        <f t="shared" si="47"/>
        <v>-9.8565958593453858E-3</v>
      </c>
    </row>
    <row r="973" spans="1:16" x14ac:dyDescent="0.15">
      <c r="A973" t="s">
        <v>12</v>
      </c>
      <c r="B973" t="s">
        <v>16</v>
      </c>
      <c r="C973">
        <v>51</v>
      </c>
      <c r="D973">
        <v>170.94659021210106</v>
      </c>
      <c r="E973">
        <v>858.51779882847029</v>
      </c>
      <c r="F973">
        <v>58.400685822263839</v>
      </c>
      <c r="G973">
        <v>642.674661407744</v>
      </c>
      <c r="H973">
        <v>142.92952998834804</v>
      </c>
      <c r="I973">
        <v>1.525901286022518E-2</v>
      </c>
      <c r="J973">
        <v>1.7056709560491361E-2</v>
      </c>
      <c r="K973">
        <v>8.5856441355743343E-2</v>
      </c>
      <c r="L973">
        <v>0.85712921755602856</v>
      </c>
      <c r="M973">
        <f t="shared" si="45"/>
        <v>3133.563787749828</v>
      </c>
      <c r="N973">
        <v>3102.6775158944984</v>
      </c>
      <c r="O973">
        <f t="shared" si="46"/>
        <v>-30.886271855329596</v>
      </c>
      <c r="P973">
        <f t="shared" si="47"/>
        <v>-9.8565958593453858E-3</v>
      </c>
    </row>
    <row r="974" spans="1:16" x14ac:dyDescent="0.15">
      <c r="A974" t="s">
        <v>12</v>
      </c>
      <c r="B974" t="s">
        <v>17</v>
      </c>
      <c r="C974">
        <v>51</v>
      </c>
      <c r="D974">
        <v>117.79806958295406</v>
      </c>
      <c r="E974">
        <v>293.41721723587074</v>
      </c>
      <c r="F974">
        <v>104.82124363007111</v>
      </c>
      <c r="G974">
        <v>2.9573889353066782</v>
      </c>
      <c r="H974">
        <v>80.832517704939207</v>
      </c>
      <c r="I974">
        <v>1.6478302319767598E-2</v>
      </c>
      <c r="J974">
        <v>1.6858116873946311E-2</v>
      </c>
      <c r="K974">
        <v>8.1282613614060001E-2</v>
      </c>
      <c r="L974">
        <v>0.98873705592236316</v>
      </c>
      <c r="M974">
        <f t="shared" si="45"/>
        <v>3133.563787749828</v>
      </c>
      <c r="N974">
        <v>3102.6775158944984</v>
      </c>
      <c r="O974">
        <f t="shared" si="46"/>
        <v>-30.886271855329596</v>
      </c>
      <c r="P974">
        <f t="shared" si="47"/>
        <v>-9.8565958593453858E-3</v>
      </c>
    </row>
    <row r="975" spans="1:16" x14ac:dyDescent="0.15">
      <c r="A975" t="s">
        <v>12</v>
      </c>
      <c r="B975" t="s">
        <v>18</v>
      </c>
      <c r="C975">
        <v>51</v>
      </c>
      <c r="D975">
        <v>49.202517461582396</v>
      </c>
      <c r="E975">
        <v>202.78075476284988</v>
      </c>
      <c r="F975">
        <v>4.7839118687766176</v>
      </c>
      <c r="G975">
        <v>1.5778993567982047</v>
      </c>
      <c r="H975">
        <v>37.24297176620118</v>
      </c>
      <c r="I975">
        <v>1.5028433344350969E-2</v>
      </c>
      <c r="J975">
        <v>1.4974822869198856E-2</v>
      </c>
      <c r="K975">
        <v>8.5208314263019364E-2</v>
      </c>
      <c r="L975">
        <v>1.0140933974667423</v>
      </c>
      <c r="M975">
        <f t="shared" si="45"/>
        <v>3133.563787749828</v>
      </c>
      <c r="N975">
        <v>3102.6775158944984</v>
      </c>
      <c r="O975">
        <f t="shared" si="46"/>
        <v>-30.886271855329596</v>
      </c>
      <c r="P975">
        <f t="shared" si="47"/>
        <v>-9.8565958593453858E-3</v>
      </c>
    </row>
    <row r="976" spans="1:16" x14ac:dyDescent="0.15">
      <c r="A976" t="s">
        <v>12</v>
      </c>
      <c r="B976" t="s">
        <v>19</v>
      </c>
      <c r="C976">
        <v>51</v>
      </c>
      <c r="D976">
        <v>47.69155162789199</v>
      </c>
      <c r="E976">
        <v>80.039055930827089</v>
      </c>
      <c r="F976">
        <v>41.037324299421257</v>
      </c>
      <c r="G976">
        <v>14.760254669743587</v>
      </c>
      <c r="H976">
        <v>10.090281958037734</v>
      </c>
      <c r="I976">
        <v>1.7597315534221489E-2</v>
      </c>
      <c r="J976">
        <v>1.7188810084454945E-2</v>
      </c>
      <c r="K976">
        <v>7.0904628126889149E-2</v>
      </c>
      <c r="L976">
        <v>0.91632676510676514</v>
      </c>
      <c r="M976">
        <f t="shared" si="45"/>
        <v>3133.563787749828</v>
      </c>
      <c r="N976">
        <v>3102.6775158944984</v>
      </c>
      <c r="O976">
        <f t="shared" si="46"/>
        <v>-30.886271855329596</v>
      </c>
      <c r="P976">
        <f t="shared" si="47"/>
        <v>-9.8565958593453858E-3</v>
      </c>
    </row>
    <row r="977" spans="1:16" x14ac:dyDescent="0.15">
      <c r="A977" t="s">
        <v>12</v>
      </c>
      <c r="B977" t="s">
        <v>20</v>
      </c>
      <c r="C977">
        <v>51</v>
      </c>
      <c r="D977">
        <v>76.490326944248778</v>
      </c>
      <c r="E977">
        <v>74.344938578416532</v>
      </c>
      <c r="F977">
        <v>64.759678298695619</v>
      </c>
      <c r="G977">
        <v>3.6844973389407807</v>
      </c>
      <c r="H977">
        <v>0.91526214287620888</v>
      </c>
      <c r="I977">
        <v>1.7494464506459442E-2</v>
      </c>
      <c r="J977">
        <v>1.7891966145843229E-2</v>
      </c>
      <c r="K977">
        <v>6.141529947427412E-2</v>
      </c>
      <c r="L977">
        <v>0.84333674840769501</v>
      </c>
      <c r="M977">
        <f t="shared" si="45"/>
        <v>3133.563787749828</v>
      </c>
      <c r="N977">
        <v>3102.6775158944984</v>
      </c>
      <c r="O977">
        <f t="shared" si="46"/>
        <v>-30.886271855329596</v>
      </c>
      <c r="P977">
        <f t="shared" si="47"/>
        <v>-9.8565958593453858E-3</v>
      </c>
    </row>
    <row r="978" spans="1:16" x14ac:dyDescent="0.15">
      <c r="A978" t="s">
        <v>12</v>
      </c>
      <c r="B978" t="s">
        <v>21</v>
      </c>
      <c r="C978">
        <v>51</v>
      </c>
      <c r="D978">
        <v>43.23017908937026</v>
      </c>
      <c r="E978">
        <v>67.637243326855497</v>
      </c>
      <c r="F978">
        <v>53.857795834855018</v>
      </c>
      <c r="G978">
        <v>9.8237512895054451</v>
      </c>
      <c r="H978">
        <v>3.1611940513448062</v>
      </c>
      <c r="I978">
        <v>1.8298092270049141E-2</v>
      </c>
      <c r="J978">
        <v>1.761176870799095E-2</v>
      </c>
      <c r="K978">
        <v>4.9945461656544302E-2</v>
      </c>
      <c r="L978">
        <v>0.81951925085905453</v>
      </c>
      <c r="M978">
        <f t="shared" si="45"/>
        <v>3133.563787749828</v>
      </c>
      <c r="N978">
        <v>3102.6775158944984</v>
      </c>
      <c r="O978">
        <f t="shared" si="46"/>
        <v>-30.886271855329596</v>
      </c>
      <c r="P978">
        <f t="shared" si="47"/>
        <v>-9.8565958593453858E-3</v>
      </c>
    </row>
    <row r="979" spans="1:16" x14ac:dyDescent="0.15">
      <c r="A979" t="s">
        <v>12</v>
      </c>
      <c r="B979" t="s">
        <v>22</v>
      </c>
      <c r="C979">
        <v>51</v>
      </c>
      <c r="D979">
        <v>93.984759450949028</v>
      </c>
      <c r="E979">
        <v>172.0639244558503</v>
      </c>
      <c r="F979">
        <v>90.756915816826293</v>
      </c>
      <c r="G979">
        <v>26.567326760779249</v>
      </c>
      <c r="H979">
        <v>35.35128157298184</v>
      </c>
      <c r="I979">
        <v>1.7442223233099515E-2</v>
      </c>
      <c r="J979">
        <v>1.7621075623268687E-2</v>
      </c>
      <c r="K979">
        <v>8.6975306565340804E-2</v>
      </c>
      <c r="L979">
        <v>0.94829598421622718</v>
      </c>
      <c r="M979">
        <f t="shared" si="45"/>
        <v>3133.563787749828</v>
      </c>
      <c r="N979">
        <v>3102.6775158944984</v>
      </c>
      <c r="O979">
        <f t="shared" si="46"/>
        <v>-30.886271855329596</v>
      </c>
      <c r="P979">
        <f t="shared" si="47"/>
        <v>-9.8565958593453858E-3</v>
      </c>
    </row>
    <row r="980" spans="1:16" x14ac:dyDescent="0.15">
      <c r="A980" t="s">
        <v>12</v>
      </c>
      <c r="B980" t="s">
        <v>23</v>
      </c>
      <c r="C980">
        <v>51</v>
      </c>
      <c r="D980">
        <v>56.856642377633172</v>
      </c>
      <c r="E980">
        <v>125.97983485303355</v>
      </c>
      <c r="F980">
        <v>70.033630124572255</v>
      </c>
      <c r="G980">
        <v>7.5737724352800235</v>
      </c>
      <c r="H980">
        <v>35.134919240334369</v>
      </c>
      <c r="I980">
        <v>1.7844093218528707E-2</v>
      </c>
      <c r="J980">
        <v>1.7934204353346778E-2</v>
      </c>
      <c r="K980">
        <v>8.1537781187229347E-2</v>
      </c>
      <c r="L980">
        <v>0.96948723208477694</v>
      </c>
      <c r="M980">
        <f t="shared" si="45"/>
        <v>3133.563787749828</v>
      </c>
      <c r="N980">
        <v>3102.6775158944984</v>
      </c>
      <c r="O980">
        <f t="shared" si="46"/>
        <v>-30.886271855329596</v>
      </c>
      <c r="P980">
        <f t="shared" si="47"/>
        <v>-9.8565958593453858E-3</v>
      </c>
    </row>
    <row r="981" spans="1:16" x14ac:dyDescent="0.15">
      <c r="A981" t="s">
        <v>12</v>
      </c>
      <c r="B981" t="s">
        <v>24</v>
      </c>
      <c r="C981">
        <v>51</v>
      </c>
      <c r="D981">
        <v>265.26213263007025</v>
      </c>
      <c r="E981">
        <v>149.5283674147212</v>
      </c>
      <c r="F981">
        <v>61.034784922292296</v>
      </c>
      <c r="G981">
        <v>4.0247517502940982</v>
      </c>
      <c r="H981">
        <v>54.337992593375674</v>
      </c>
      <c r="I981">
        <v>9.3173787777577864E-3</v>
      </c>
      <c r="J981">
        <v>1.505058394501258E-2</v>
      </c>
      <c r="K981">
        <v>0.13618539502422941</v>
      </c>
      <c r="L981">
        <v>0.97889313182451587</v>
      </c>
      <c r="M981">
        <f t="shared" si="45"/>
        <v>3133.563787749828</v>
      </c>
      <c r="N981">
        <v>3102.6775158944984</v>
      </c>
      <c r="O981">
        <f t="shared" si="46"/>
        <v>-30.886271855329596</v>
      </c>
      <c r="P981">
        <f t="shared" si="47"/>
        <v>-9.8565958593453858E-3</v>
      </c>
    </row>
    <row r="982" spans="1:16" x14ac:dyDescent="0.15">
      <c r="A982" t="s">
        <v>12</v>
      </c>
      <c r="B982" t="s">
        <v>25</v>
      </c>
      <c r="C982">
        <v>51</v>
      </c>
      <c r="D982">
        <v>485.65243818692358</v>
      </c>
      <c r="E982">
        <v>401.57535046126566</v>
      </c>
      <c r="F982">
        <v>342.37413928520033</v>
      </c>
      <c r="G982">
        <v>9.3052640646088758</v>
      </c>
      <c r="H982">
        <v>29.744185163918328</v>
      </c>
      <c r="I982">
        <v>7.4691367446739669E-3</v>
      </c>
      <c r="J982">
        <v>1.13862529515203E-2</v>
      </c>
      <c r="K982">
        <v>0.14489755152583292</v>
      </c>
      <c r="L982">
        <v>1.0109718715902107</v>
      </c>
      <c r="M982">
        <f t="shared" si="45"/>
        <v>3133.563787749828</v>
      </c>
      <c r="N982">
        <v>3102.6775158944984</v>
      </c>
      <c r="O982">
        <f t="shared" si="46"/>
        <v>-30.886271855329596</v>
      </c>
      <c r="P982">
        <f t="shared" si="47"/>
        <v>-9.8565958593453858E-3</v>
      </c>
    </row>
    <row r="983" spans="1:16" x14ac:dyDescent="0.15">
      <c r="A983" t="s">
        <v>12</v>
      </c>
      <c r="B983" t="s">
        <v>26</v>
      </c>
      <c r="C983">
        <v>51</v>
      </c>
      <c r="D983">
        <v>73.388331770497075</v>
      </c>
      <c r="E983">
        <v>87.219295620633943</v>
      </c>
      <c r="F983">
        <v>3.7440835296200339</v>
      </c>
      <c r="G983">
        <v>3.6344178768162605</v>
      </c>
      <c r="H983">
        <v>52.104873853019583</v>
      </c>
      <c r="I983">
        <v>1.7043212774033048E-2</v>
      </c>
      <c r="J983">
        <v>1.7636389600860482E-2</v>
      </c>
      <c r="K983">
        <v>6.7385992526251035E-2</v>
      </c>
      <c r="L983">
        <v>0.77408356183877491</v>
      </c>
      <c r="M983">
        <f t="shared" si="45"/>
        <v>3133.563787749828</v>
      </c>
      <c r="N983">
        <v>3102.6775158944984</v>
      </c>
      <c r="O983">
        <f t="shared" si="46"/>
        <v>-30.886271855329596</v>
      </c>
      <c r="P983">
        <f t="shared" si="47"/>
        <v>-9.8565958593453858E-3</v>
      </c>
    </row>
    <row r="984" spans="1:16" x14ac:dyDescent="0.15">
      <c r="A984" t="s">
        <v>12</v>
      </c>
      <c r="B984" t="s">
        <v>27</v>
      </c>
      <c r="C984">
        <v>51</v>
      </c>
      <c r="D984">
        <v>21.414863902371163</v>
      </c>
      <c r="E984">
        <v>32.28176820274436</v>
      </c>
      <c r="F984">
        <v>3.9631475850014932</v>
      </c>
      <c r="G984">
        <v>1.1419024192136575</v>
      </c>
      <c r="H984">
        <v>18.032949458000427</v>
      </c>
      <c r="I984">
        <v>1.8136826289761803E-2</v>
      </c>
      <c r="J984">
        <v>1.7914079046595949E-2</v>
      </c>
      <c r="K984">
        <v>3.6340299398959969E-2</v>
      </c>
      <c r="L984">
        <v>0.64876505735358103</v>
      </c>
      <c r="M984">
        <f t="shared" si="45"/>
        <v>3133.563787749828</v>
      </c>
      <c r="N984">
        <v>3102.6775158944984</v>
      </c>
      <c r="O984">
        <f t="shared" si="46"/>
        <v>-30.886271855329596</v>
      </c>
      <c r="P984">
        <f t="shared" si="47"/>
        <v>-9.8565958593453858E-3</v>
      </c>
    </row>
    <row r="985" spans="1:16" x14ac:dyDescent="0.15">
      <c r="A985" t="s">
        <v>12</v>
      </c>
      <c r="B985" t="s">
        <v>28</v>
      </c>
      <c r="C985">
        <v>51</v>
      </c>
      <c r="D985">
        <v>43.452543437334015</v>
      </c>
      <c r="E985">
        <v>47.661151218083099</v>
      </c>
      <c r="F985">
        <v>42.70436053086857</v>
      </c>
      <c r="G985">
        <v>0.1526026094449186</v>
      </c>
      <c r="H985">
        <v>1.6067791191922947</v>
      </c>
      <c r="I985">
        <v>1.8371389745916084E-2</v>
      </c>
      <c r="J985">
        <v>1.8219773578028644E-2</v>
      </c>
      <c r="K985">
        <v>5.4778941172547453E-2</v>
      </c>
      <c r="L985">
        <v>0.67319341045742176</v>
      </c>
      <c r="M985">
        <f t="shared" si="45"/>
        <v>3133.563787749828</v>
      </c>
      <c r="N985">
        <v>3102.6775158944984</v>
      </c>
      <c r="O985">
        <f t="shared" si="46"/>
        <v>-30.886271855329596</v>
      </c>
      <c r="P985">
        <f t="shared" si="47"/>
        <v>-9.8565958593453858E-3</v>
      </c>
    </row>
    <row r="986" spans="1:16" x14ac:dyDescent="0.15">
      <c r="A986" t="s">
        <v>12</v>
      </c>
      <c r="B986" t="s">
        <v>29</v>
      </c>
      <c r="C986">
        <v>51</v>
      </c>
      <c r="D986">
        <v>22.898963252154463</v>
      </c>
      <c r="E986">
        <v>27.897302395819477</v>
      </c>
      <c r="F986">
        <v>23.376609468555046</v>
      </c>
      <c r="G986">
        <v>3.7697711825774927</v>
      </c>
      <c r="H986">
        <v>0.23680506502078916</v>
      </c>
      <c r="I986">
        <v>1.8434904715811631E-2</v>
      </c>
      <c r="J986">
        <v>1.8155469633883856E-2</v>
      </c>
      <c r="K986">
        <v>2.7865627767644903E-2</v>
      </c>
      <c r="L986">
        <v>0.40335925938174627</v>
      </c>
      <c r="M986">
        <f t="shared" si="45"/>
        <v>3133.563787749828</v>
      </c>
      <c r="N986">
        <v>3102.6775158944984</v>
      </c>
      <c r="O986">
        <f t="shared" si="46"/>
        <v>-30.886271855329596</v>
      </c>
      <c r="P986">
        <f t="shared" si="47"/>
        <v>-9.8565958593453858E-3</v>
      </c>
    </row>
    <row r="987" spans="1:16" x14ac:dyDescent="0.15">
      <c r="A987" t="s">
        <v>12</v>
      </c>
      <c r="B987" t="s">
        <v>30</v>
      </c>
      <c r="C987">
        <v>51</v>
      </c>
      <c r="D987">
        <v>36.576241902132757</v>
      </c>
      <c r="E987">
        <v>29.658648314390195</v>
      </c>
      <c r="F987">
        <v>28.632134351931825</v>
      </c>
      <c r="G987">
        <v>0.13195374018010234</v>
      </c>
      <c r="H987">
        <v>0.44336773942727986</v>
      </c>
      <c r="I987">
        <v>1.8357406431895304E-2</v>
      </c>
      <c r="J987">
        <v>1.8159223083801281E-2</v>
      </c>
      <c r="K987">
        <v>2.2722023300775974E-2</v>
      </c>
      <c r="L987">
        <v>0.28330762572268231</v>
      </c>
      <c r="M987">
        <f t="shared" si="45"/>
        <v>3133.563787749828</v>
      </c>
      <c r="N987">
        <v>3102.6775158944984</v>
      </c>
      <c r="O987">
        <f t="shared" si="46"/>
        <v>-30.886271855329596</v>
      </c>
      <c r="P987">
        <f t="shared" si="47"/>
        <v>-9.8565958593453858E-3</v>
      </c>
    </row>
    <row r="988" spans="1:16" x14ac:dyDescent="0.15">
      <c r="A988" t="s">
        <v>12</v>
      </c>
      <c r="B988" t="s">
        <v>31</v>
      </c>
      <c r="C988">
        <v>51</v>
      </c>
      <c r="D988">
        <v>30.000365817274361</v>
      </c>
      <c r="E988">
        <v>68.953291682099632</v>
      </c>
      <c r="F988">
        <v>59.289726767543435</v>
      </c>
      <c r="G988">
        <v>4.5083281182351485</v>
      </c>
      <c r="H988">
        <v>3.4728742972593474</v>
      </c>
      <c r="I988">
        <v>1.8475763377245498E-2</v>
      </c>
      <c r="J988">
        <v>1.8066739373623988E-2</v>
      </c>
      <c r="K988">
        <v>5.9640139913682375E-2</v>
      </c>
      <c r="L988">
        <v>0.94171725019593677</v>
      </c>
      <c r="M988">
        <f t="shared" si="45"/>
        <v>3133.563787749828</v>
      </c>
      <c r="N988">
        <v>3102.6775158944984</v>
      </c>
      <c r="O988">
        <f t="shared" si="46"/>
        <v>-30.886271855329596</v>
      </c>
      <c r="P988">
        <f t="shared" si="47"/>
        <v>-9.8565958593453858E-3</v>
      </c>
    </row>
    <row r="989" spans="1:16" x14ac:dyDescent="0.15">
      <c r="A989" t="s">
        <v>12</v>
      </c>
      <c r="B989" t="s">
        <v>32</v>
      </c>
      <c r="C989">
        <v>51</v>
      </c>
      <c r="D989">
        <v>31.076751873713278</v>
      </c>
      <c r="E989">
        <v>45.178092506940708</v>
      </c>
      <c r="F989">
        <v>38.368916160385801</v>
      </c>
      <c r="G989">
        <v>0.51179595712770187</v>
      </c>
      <c r="H989">
        <v>3.2807707832805795</v>
      </c>
      <c r="I989">
        <v>1.8848850111900056E-2</v>
      </c>
      <c r="J989">
        <v>1.7856331161172606E-2</v>
      </c>
      <c r="K989">
        <v>4.6593658188075364E-2</v>
      </c>
      <c r="L989">
        <v>0.85510950303667399</v>
      </c>
      <c r="M989">
        <f t="shared" si="45"/>
        <v>3133.563787749828</v>
      </c>
      <c r="N989">
        <v>3102.6775158944984</v>
      </c>
      <c r="O989">
        <f t="shared" si="46"/>
        <v>-30.886271855329596</v>
      </c>
      <c r="P989">
        <f t="shared" si="47"/>
        <v>-9.8565958593453858E-3</v>
      </c>
    </row>
    <row r="990" spans="1:16" x14ac:dyDescent="0.15">
      <c r="A990" t="s">
        <v>12</v>
      </c>
      <c r="B990" t="s">
        <v>13</v>
      </c>
      <c r="C990">
        <v>52</v>
      </c>
      <c r="D990">
        <v>61.743716829940979</v>
      </c>
      <c r="E990">
        <v>132.92806164238428</v>
      </c>
      <c r="F990">
        <v>35.923232490608896</v>
      </c>
      <c r="G990">
        <v>29.748041966556769</v>
      </c>
      <c r="H990">
        <v>43.323824516055907</v>
      </c>
      <c r="I990">
        <v>1.715663530883919E-2</v>
      </c>
      <c r="J990">
        <v>1.6987962694456078E-2</v>
      </c>
      <c r="K990">
        <v>8.1539205363067677E-2</v>
      </c>
      <c r="L990">
        <v>0.98272582067227365</v>
      </c>
      <c r="M990">
        <f t="shared" si="45"/>
        <v>3184.4589526846257</v>
      </c>
      <c r="N990">
        <v>3153.1050849162343</v>
      </c>
      <c r="O990">
        <f t="shared" si="46"/>
        <v>-31.35386776839141</v>
      </c>
      <c r="P990">
        <f t="shared" si="47"/>
        <v>-9.8459010570567575E-3</v>
      </c>
    </row>
    <row r="991" spans="1:16" x14ac:dyDescent="0.15">
      <c r="A991" t="s">
        <v>12</v>
      </c>
      <c r="B991" t="s">
        <v>15</v>
      </c>
      <c r="C991">
        <v>52</v>
      </c>
      <c r="D991">
        <v>136.77807272858226</v>
      </c>
      <c r="E991">
        <v>242.18540733613767</v>
      </c>
      <c r="F991">
        <v>3.8405620710126116</v>
      </c>
      <c r="G991">
        <v>170.80653533082761</v>
      </c>
      <c r="H991">
        <v>56.316361149573048</v>
      </c>
      <c r="I991">
        <v>1.6862892314308989E-2</v>
      </c>
      <c r="J991">
        <v>1.7063768120085986E-2</v>
      </c>
      <c r="K991">
        <v>7.7231176384038716E-2</v>
      </c>
      <c r="L991">
        <v>0.95687282614922631</v>
      </c>
      <c r="M991">
        <f t="shared" si="45"/>
        <v>3184.4589526846257</v>
      </c>
      <c r="N991">
        <v>3153.1050849162343</v>
      </c>
      <c r="O991">
        <f t="shared" si="46"/>
        <v>-31.35386776839141</v>
      </c>
      <c r="P991">
        <f t="shared" si="47"/>
        <v>-9.8459010570567575E-3</v>
      </c>
    </row>
    <row r="992" spans="1:16" x14ac:dyDescent="0.15">
      <c r="A992" t="s">
        <v>12</v>
      </c>
      <c r="B992" t="s">
        <v>16</v>
      </c>
      <c r="C992">
        <v>52</v>
      </c>
      <c r="D992">
        <v>173.55506643055915</v>
      </c>
      <c r="E992">
        <v>873.13210292382996</v>
      </c>
      <c r="F992">
        <v>59.374471807548133</v>
      </c>
      <c r="G992">
        <v>653.80577424101182</v>
      </c>
      <c r="H992">
        <v>145.23209002998735</v>
      </c>
      <c r="I992">
        <v>1.5127465949753364E-2</v>
      </c>
      <c r="J992">
        <v>1.702271533019151E-2</v>
      </c>
      <c r="K992">
        <v>8.5424962960083159E-2</v>
      </c>
      <c r="L992">
        <v>0.85938169350253657</v>
      </c>
      <c r="M992">
        <f t="shared" si="45"/>
        <v>3184.4589526846257</v>
      </c>
      <c r="N992">
        <v>3153.1050849162343</v>
      </c>
      <c r="O992">
        <f t="shared" si="46"/>
        <v>-31.35386776839141</v>
      </c>
      <c r="P992">
        <f t="shared" si="47"/>
        <v>-9.8459010570567575E-3</v>
      </c>
    </row>
    <row r="993" spans="1:16" x14ac:dyDescent="0.15">
      <c r="A993" t="s">
        <v>12</v>
      </c>
      <c r="B993" t="s">
        <v>17</v>
      </c>
      <c r="C993">
        <v>52</v>
      </c>
      <c r="D993">
        <v>119.73918178622699</v>
      </c>
      <c r="E993">
        <v>298.34768260171199</v>
      </c>
      <c r="F993">
        <v>106.61596472807689</v>
      </c>
      <c r="G993">
        <v>3.0106785957070268</v>
      </c>
      <c r="H993">
        <v>82.193056170474051</v>
      </c>
      <c r="I993">
        <v>1.6363726037749077E-2</v>
      </c>
      <c r="J993">
        <v>1.6803599367101147E-2</v>
      </c>
      <c r="K993">
        <v>8.0394730414006216E-2</v>
      </c>
      <c r="L993">
        <v>0.98898960706055572</v>
      </c>
      <c r="M993">
        <f t="shared" si="45"/>
        <v>3184.4589526846257</v>
      </c>
      <c r="N993">
        <v>3153.1050849162343</v>
      </c>
      <c r="O993">
        <f t="shared" si="46"/>
        <v>-31.35386776839141</v>
      </c>
      <c r="P993">
        <f t="shared" si="47"/>
        <v>-9.8459010570567575E-3</v>
      </c>
    </row>
    <row r="994" spans="1:16" x14ac:dyDescent="0.15">
      <c r="A994" t="s">
        <v>12</v>
      </c>
      <c r="B994" t="s">
        <v>18</v>
      </c>
      <c r="C994">
        <v>52</v>
      </c>
      <c r="D994">
        <v>49.941954215628051</v>
      </c>
      <c r="E994">
        <v>205.81029857732594</v>
      </c>
      <c r="F994">
        <v>4.8757163925751446</v>
      </c>
      <c r="G994">
        <v>1.6037153791973067</v>
      </c>
      <c r="H994">
        <v>37.844229448943139</v>
      </c>
      <c r="I994">
        <v>1.4907521065591752E-2</v>
      </c>
      <c r="J994">
        <v>1.4939996736963912E-2</v>
      </c>
      <c r="K994">
        <v>8.417724001579166E-2</v>
      </c>
      <c r="L994">
        <v>1.0142707621947387</v>
      </c>
      <c r="M994">
        <f t="shared" si="45"/>
        <v>3184.4589526846257</v>
      </c>
      <c r="N994">
        <v>3153.1050849162343</v>
      </c>
      <c r="O994">
        <f t="shared" si="46"/>
        <v>-31.35386776839141</v>
      </c>
      <c r="P994">
        <f t="shared" si="47"/>
        <v>-9.8459010570567575E-3</v>
      </c>
    </row>
    <row r="995" spans="1:16" x14ac:dyDescent="0.15">
      <c r="A995" t="s">
        <v>12</v>
      </c>
      <c r="B995" t="s">
        <v>19</v>
      </c>
      <c r="C995">
        <v>52</v>
      </c>
      <c r="D995">
        <v>48.530794910204619</v>
      </c>
      <c r="E995">
        <v>81.412014064017228</v>
      </c>
      <c r="F995">
        <v>41.748620496085501</v>
      </c>
      <c r="G995">
        <v>15.02848480474678</v>
      </c>
      <c r="H995">
        <v>10.262074794621963</v>
      </c>
      <c r="I995">
        <v>1.7506209373944769E-2</v>
      </c>
      <c r="J995">
        <v>1.715360229107029E-2</v>
      </c>
      <c r="K995">
        <v>7.0091371390619994E-2</v>
      </c>
      <c r="L995">
        <v>0.9168821918096951</v>
      </c>
      <c r="M995">
        <f t="shared" si="45"/>
        <v>3184.4589526846257</v>
      </c>
      <c r="N995">
        <v>3153.1050849162343</v>
      </c>
      <c r="O995">
        <f t="shared" si="46"/>
        <v>-31.35386776839141</v>
      </c>
      <c r="P995">
        <f t="shared" si="47"/>
        <v>-9.8459010570567575E-3</v>
      </c>
    </row>
    <row r="996" spans="1:16" x14ac:dyDescent="0.15">
      <c r="A996" t="s">
        <v>12</v>
      </c>
      <c r="B996" t="s">
        <v>20</v>
      </c>
      <c r="C996">
        <v>52</v>
      </c>
      <c r="D996">
        <v>77.828484254062417</v>
      </c>
      <c r="E996">
        <v>75.673677295293132</v>
      </c>
      <c r="F996">
        <v>65.92205440141683</v>
      </c>
      <c r="G996">
        <v>3.7549435205263353</v>
      </c>
      <c r="H996">
        <v>0.93092438037486169</v>
      </c>
      <c r="I996">
        <v>1.7404253114866541E-2</v>
      </c>
      <c r="J996">
        <v>1.7872618395872255E-2</v>
      </c>
      <c r="K996">
        <v>6.0826311028163556E-2</v>
      </c>
      <c r="L996">
        <v>0.84461212827081722</v>
      </c>
      <c r="M996">
        <f t="shared" si="45"/>
        <v>3184.4589526846257</v>
      </c>
      <c r="N996">
        <v>3153.1050849162343</v>
      </c>
      <c r="O996">
        <f t="shared" si="46"/>
        <v>-31.35386776839141</v>
      </c>
      <c r="P996">
        <f t="shared" si="47"/>
        <v>-9.8459010570567575E-3</v>
      </c>
    </row>
    <row r="997" spans="1:16" x14ac:dyDescent="0.15">
      <c r="A997" t="s">
        <v>12</v>
      </c>
      <c r="B997" t="s">
        <v>21</v>
      </c>
      <c r="C997">
        <v>52</v>
      </c>
      <c r="D997">
        <v>44.021208895198306</v>
      </c>
      <c r="E997">
        <v>68.827128758694684</v>
      </c>
      <c r="F997">
        <v>54.798411020311597</v>
      </c>
      <c r="G997">
        <v>10.007177934044712</v>
      </c>
      <c r="H997">
        <v>3.214588415289036</v>
      </c>
      <c r="I997">
        <v>1.8233978230992196E-2</v>
      </c>
      <c r="J997">
        <v>1.7592163330623804E-2</v>
      </c>
      <c r="K997">
        <v>4.9351490796146619E-2</v>
      </c>
      <c r="L997">
        <v>0.82017849867600701</v>
      </c>
      <c r="M997">
        <f t="shared" si="45"/>
        <v>3184.4589526846257</v>
      </c>
      <c r="N997">
        <v>3153.1050849162343</v>
      </c>
      <c r="O997">
        <f t="shared" si="46"/>
        <v>-31.35386776839141</v>
      </c>
      <c r="P997">
        <f t="shared" si="47"/>
        <v>-9.8459010570567575E-3</v>
      </c>
    </row>
    <row r="998" spans="1:16" x14ac:dyDescent="0.15">
      <c r="A998" t="s">
        <v>12</v>
      </c>
      <c r="B998" t="s">
        <v>22</v>
      </c>
      <c r="C998">
        <v>52</v>
      </c>
      <c r="D998">
        <v>95.62406260580164</v>
      </c>
      <c r="E998">
        <v>175.09056901338258</v>
      </c>
      <c r="F998">
        <v>92.363635219158212</v>
      </c>
      <c r="G998">
        <v>27.063563035433578</v>
      </c>
      <c r="H998">
        <v>35.959851113302499</v>
      </c>
      <c r="I998">
        <v>1.7344409459147957E-2</v>
      </c>
      <c r="J998">
        <v>1.759023320608314E-2</v>
      </c>
      <c r="K998">
        <v>8.5989977102432585E-2</v>
      </c>
      <c r="L998">
        <v>0.9487311044348945</v>
      </c>
      <c r="M998">
        <f t="shared" si="45"/>
        <v>3184.4589526846257</v>
      </c>
      <c r="N998">
        <v>3153.1050849162343</v>
      </c>
      <c r="O998">
        <f t="shared" si="46"/>
        <v>-31.35386776839141</v>
      </c>
      <c r="P998">
        <f t="shared" si="47"/>
        <v>-9.8459010570567575E-3</v>
      </c>
    </row>
    <row r="999" spans="1:16" x14ac:dyDescent="0.15">
      <c r="A999" t="s">
        <v>12</v>
      </c>
      <c r="B999" t="s">
        <v>23</v>
      </c>
      <c r="C999">
        <v>52</v>
      </c>
      <c r="D999">
        <v>57.871197604312208</v>
      </c>
      <c r="E999">
        <v>128.2353638196692</v>
      </c>
      <c r="F999">
        <v>71.306398012623532</v>
      </c>
      <c r="G999">
        <v>7.7188721729516185</v>
      </c>
      <c r="H999">
        <v>35.757634743147051</v>
      </c>
      <c r="I999">
        <v>1.7757471333901442E-2</v>
      </c>
      <c r="J999">
        <v>1.7903888898306006E-2</v>
      </c>
      <c r="K999">
        <v>8.0548288928998749E-2</v>
      </c>
      <c r="L999">
        <v>0.96970954053451897</v>
      </c>
      <c r="M999">
        <f t="shared" si="45"/>
        <v>3184.4589526846257</v>
      </c>
      <c r="N999">
        <v>3153.1050849162343</v>
      </c>
      <c r="O999">
        <f t="shared" si="46"/>
        <v>-31.35386776839141</v>
      </c>
      <c r="P999">
        <f t="shared" si="47"/>
        <v>-9.8459010570567575E-3</v>
      </c>
    </row>
    <row r="1000" spans="1:16" x14ac:dyDescent="0.15">
      <c r="A1000" t="s">
        <v>12</v>
      </c>
      <c r="B1000" t="s">
        <v>24</v>
      </c>
      <c r="C1000">
        <v>52</v>
      </c>
      <c r="D1000">
        <v>267.73368039518044</v>
      </c>
      <c r="E1000">
        <v>151.77001328748676</v>
      </c>
      <c r="F1000">
        <v>61.919247176013045</v>
      </c>
      <c r="G1000">
        <v>4.0888585450876125</v>
      </c>
      <c r="H1000">
        <v>55.183036475409011</v>
      </c>
      <c r="I1000">
        <v>9.1805439753400754E-3</v>
      </c>
      <c r="J1000">
        <v>1.4991442169286117E-2</v>
      </c>
      <c r="K1000">
        <v>0.1361949052696716</v>
      </c>
      <c r="L1000">
        <v>0.98007901767053263</v>
      </c>
      <c r="M1000">
        <f t="shared" si="45"/>
        <v>3184.4589526846257</v>
      </c>
      <c r="N1000">
        <v>3153.1050849162343</v>
      </c>
      <c r="O1000">
        <f t="shared" si="46"/>
        <v>-31.35386776839141</v>
      </c>
      <c r="P1000">
        <f t="shared" si="47"/>
        <v>-9.8459010570567575E-3</v>
      </c>
    </row>
    <row r="1001" spans="1:16" x14ac:dyDescent="0.15">
      <c r="A1001" t="s">
        <v>12</v>
      </c>
      <c r="B1001" t="s">
        <v>25</v>
      </c>
      <c r="C1001">
        <v>52</v>
      </c>
      <c r="D1001">
        <v>489.27984265812603</v>
      </c>
      <c r="E1001">
        <v>406.11923104543945</v>
      </c>
      <c r="F1001">
        <v>346.11740258124871</v>
      </c>
      <c r="G1001">
        <v>9.41604058650986</v>
      </c>
      <c r="H1001">
        <v>30.168428524528323</v>
      </c>
      <c r="I1001">
        <v>7.3827035369573857E-3</v>
      </c>
      <c r="J1001">
        <v>1.1315138190017159E-2</v>
      </c>
      <c r="K1001">
        <v>0.14480019863254465</v>
      </c>
      <c r="L1001">
        <v>1.0113197185968492</v>
      </c>
      <c r="M1001">
        <f t="shared" si="45"/>
        <v>3184.4589526846257</v>
      </c>
      <c r="N1001">
        <v>3153.1050849162343</v>
      </c>
      <c r="O1001">
        <f t="shared" si="46"/>
        <v>-31.35386776839141</v>
      </c>
      <c r="P1001">
        <f t="shared" si="47"/>
        <v>-9.8459010570567575E-3</v>
      </c>
    </row>
    <row r="1002" spans="1:16" x14ac:dyDescent="0.15">
      <c r="A1002" t="s">
        <v>12</v>
      </c>
      <c r="B1002" t="s">
        <v>26</v>
      </c>
      <c r="C1002">
        <v>52</v>
      </c>
      <c r="D1002">
        <v>74.639104723992986</v>
      </c>
      <c r="E1002">
        <v>88.756248016936652</v>
      </c>
      <c r="F1002">
        <v>3.8191537887885101</v>
      </c>
      <c r="G1002">
        <v>3.7037629821241294</v>
      </c>
      <c r="H1002">
        <v>53.041275688568675</v>
      </c>
      <c r="I1002">
        <v>1.6972870607939571E-2</v>
      </c>
      <c r="J1002">
        <v>1.7621701543976975E-2</v>
      </c>
      <c r="K1002">
        <v>6.6722445667808855E-2</v>
      </c>
      <c r="L1002">
        <v>0.77581586468014552</v>
      </c>
      <c r="M1002">
        <f t="shared" si="45"/>
        <v>3184.4589526846257</v>
      </c>
      <c r="N1002">
        <v>3153.1050849162343</v>
      </c>
      <c r="O1002">
        <f t="shared" si="46"/>
        <v>-31.35386776839141</v>
      </c>
      <c r="P1002">
        <f t="shared" si="47"/>
        <v>-9.8459010570567575E-3</v>
      </c>
    </row>
    <row r="1003" spans="1:16" x14ac:dyDescent="0.15">
      <c r="A1003" t="s">
        <v>12</v>
      </c>
      <c r="B1003" t="s">
        <v>27</v>
      </c>
      <c r="C1003">
        <v>52</v>
      </c>
      <c r="D1003">
        <v>21.803261568987359</v>
      </c>
      <c r="E1003">
        <v>32.859717866372669</v>
      </c>
      <c r="F1003">
        <v>4.0394036483048437</v>
      </c>
      <c r="G1003">
        <v>1.163933919574331</v>
      </c>
      <c r="H1003">
        <v>18.354837306667392</v>
      </c>
      <c r="I1003">
        <v>1.809601262423087E-2</v>
      </c>
      <c r="J1003">
        <v>1.7903283983656659E-2</v>
      </c>
      <c r="K1003">
        <v>3.5901611746390942E-2</v>
      </c>
      <c r="L1003">
        <v>0.64979429435722635</v>
      </c>
      <c r="M1003">
        <f t="shared" si="45"/>
        <v>3184.4589526846257</v>
      </c>
      <c r="N1003">
        <v>3153.1050849162343</v>
      </c>
      <c r="O1003">
        <f t="shared" si="46"/>
        <v>-31.35386776839141</v>
      </c>
      <c r="P1003">
        <f t="shared" si="47"/>
        <v>-9.8459010570567575E-3</v>
      </c>
    </row>
    <row r="1004" spans="1:16" x14ac:dyDescent="0.15">
      <c r="A1004" t="s">
        <v>12</v>
      </c>
      <c r="B1004" t="s">
        <v>28</v>
      </c>
      <c r="C1004">
        <v>52</v>
      </c>
      <c r="D1004">
        <v>44.250827048272626</v>
      </c>
      <c r="E1004">
        <v>48.529147668920686</v>
      </c>
      <c r="F1004">
        <v>43.488002554680939</v>
      </c>
      <c r="G1004">
        <v>0.15558754968672578</v>
      </c>
      <c r="H1004">
        <v>1.6349553932117469</v>
      </c>
      <c r="I1004">
        <v>1.8330124612187425E-2</v>
      </c>
      <c r="J1004">
        <v>1.8211823018413818E-2</v>
      </c>
      <c r="K1004">
        <v>5.417084746162721E-2</v>
      </c>
      <c r="L1004">
        <v>0.67421208196260551</v>
      </c>
      <c r="M1004">
        <f t="shared" si="45"/>
        <v>3184.4589526846257</v>
      </c>
      <c r="N1004">
        <v>3153.1050849162343</v>
      </c>
      <c r="O1004">
        <f t="shared" si="46"/>
        <v>-31.35386776839141</v>
      </c>
      <c r="P1004">
        <f t="shared" si="47"/>
        <v>-9.8459010570567575E-3</v>
      </c>
    </row>
    <row r="1005" spans="1:16" x14ac:dyDescent="0.15">
      <c r="A1005" t="s">
        <v>12</v>
      </c>
      <c r="B1005" t="s">
        <v>29</v>
      </c>
      <c r="C1005">
        <v>52</v>
      </c>
      <c r="D1005">
        <v>23.321103457798802</v>
      </c>
      <c r="E1005">
        <v>28.403647147238715</v>
      </c>
      <c r="F1005">
        <v>23.798280157557311</v>
      </c>
      <c r="G1005">
        <v>3.8425011429527176</v>
      </c>
      <c r="H1005">
        <v>0.24100715979255974</v>
      </c>
      <c r="I1005">
        <v>1.8407641746144638E-2</v>
      </c>
      <c r="J1005">
        <v>1.8150312321779043E-2</v>
      </c>
      <c r="K1005">
        <v>2.7569826658651875E-2</v>
      </c>
      <c r="L1005">
        <v>0.40430420439126058</v>
      </c>
      <c r="M1005">
        <f t="shared" si="45"/>
        <v>3184.4589526846257</v>
      </c>
      <c r="N1005">
        <v>3153.1050849162343</v>
      </c>
      <c r="O1005">
        <f t="shared" si="46"/>
        <v>-31.35386776839141</v>
      </c>
      <c r="P1005">
        <f t="shared" si="47"/>
        <v>-9.8459010570567575E-3</v>
      </c>
    </row>
    <row r="1006" spans="1:16" x14ac:dyDescent="0.15">
      <c r="A1006" t="s">
        <v>12</v>
      </c>
      <c r="B1006" t="s">
        <v>30</v>
      </c>
      <c r="C1006">
        <v>52</v>
      </c>
      <c r="D1006">
        <v>37.247686840481528</v>
      </c>
      <c r="E1006">
        <v>30.197080894964806</v>
      </c>
      <c r="F1006">
        <v>29.152628391647085</v>
      </c>
      <c r="G1006">
        <v>0.13452470461218816</v>
      </c>
      <c r="H1006">
        <v>0.45132479844837492</v>
      </c>
      <c r="I1006">
        <v>1.8331283102769821E-2</v>
      </c>
      <c r="J1006">
        <v>1.8154319605771334E-2</v>
      </c>
      <c r="K1006">
        <v>2.2549098141631543E-2</v>
      </c>
      <c r="L1006">
        <v>0.28473804477255932</v>
      </c>
      <c r="M1006">
        <f t="shared" si="45"/>
        <v>3184.4589526846257</v>
      </c>
      <c r="N1006">
        <v>3153.1050849162343</v>
      </c>
      <c r="O1006">
        <f t="shared" si="46"/>
        <v>-31.35386776839141</v>
      </c>
      <c r="P1006">
        <f t="shared" si="47"/>
        <v>-9.8459010570567575E-3</v>
      </c>
    </row>
    <row r="1007" spans="1:16" x14ac:dyDescent="0.15">
      <c r="A1007" t="s">
        <v>12</v>
      </c>
      <c r="B1007" t="s">
        <v>31</v>
      </c>
      <c r="C1007">
        <v>52</v>
      </c>
      <c r="D1007">
        <v>30.554645477345126</v>
      </c>
      <c r="E1007">
        <v>70.197541357366049</v>
      </c>
      <c r="F1007">
        <v>60.356560988990573</v>
      </c>
      <c r="G1007">
        <v>4.5952279714748645</v>
      </c>
      <c r="H1007">
        <v>3.535227371524952</v>
      </c>
      <c r="I1007">
        <v>1.8396239300411489E-2</v>
      </c>
      <c r="J1007">
        <v>1.8044819107445539E-2</v>
      </c>
      <c r="K1007">
        <v>5.8895872862443556E-2</v>
      </c>
      <c r="L1007">
        <v>0.94202768675365189</v>
      </c>
      <c r="M1007">
        <f t="shared" si="45"/>
        <v>3184.4589526846257</v>
      </c>
      <c r="N1007">
        <v>3153.1050849162343</v>
      </c>
      <c r="O1007">
        <f t="shared" si="46"/>
        <v>-31.35386776839141</v>
      </c>
      <c r="P1007">
        <f t="shared" si="47"/>
        <v>-9.8459010570567575E-3</v>
      </c>
    </row>
    <row r="1008" spans="1:16" x14ac:dyDescent="0.15">
      <c r="A1008" t="s">
        <v>12</v>
      </c>
      <c r="B1008" t="s">
        <v>32</v>
      </c>
      <c r="C1008">
        <v>52</v>
      </c>
      <c r="D1008">
        <v>31.662512911745608</v>
      </c>
      <c r="E1008">
        <v>45.984019367453151</v>
      </c>
      <c r="F1008">
        <v>39.057286977043539</v>
      </c>
      <c r="G1008">
        <v>0.52158930215252985</v>
      </c>
      <c r="H1008">
        <v>3.3377124102278146</v>
      </c>
      <c r="I1008">
        <v>1.8791827639130447E-2</v>
      </c>
      <c r="J1008">
        <v>1.7838886411342587E-2</v>
      </c>
      <c r="K1008">
        <v>4.5985555155913287E-2</v>
      </c>
      <c r="L1008">
        <v>0.8554872869671496</v>
      </c>
      <c r="M1008">
        <f t="shared" si="45"/>
        <v>3184.4589526846257</v>
      </c>
      <c r="N1008">
        <v>3153.1050849162343</v>
      </c>
      <c r="O1008">
        <f t="shared" si="46"/>
        <v>-31.35386776839141</v>
      </c>
      <c r="P1008">
        <f t="shared" si="47"/>
        <v>-9.8459010570567575E-3</v>
      </c>
    </row>
    <row r="1009" spans="1:16" x14ac:dyDescent="0.15">
      <c r="A1009" t="s">
        <v>12</v>
      </c>
      <c r="B1009" t="s">
        <v>13</v>
      </c>
      <c r="C1009">
        <v>53</v>
      </c>
      <c r="D1009">
        <v>62.803031262204513</v>
      </c>
      <c r="E1009">
        <v>135.17964336383682</v>
      </c>
      <c r="F1009">
        <v>36.531655680260556</v>
      </c>
      <c r="G1009">
        <v>30.279869397061152</v>
      </c>
      <c r="H1009">
        <v>44.050792535649727</v>
      </c>
      <c r="I1009">
        <v>1.7065828156946846E-2</v>
      </c>
      <c r="J1009">
        <v>1.6938347656869909E-2</v>
      </c>
      <c r="K1009">
        <v>8.0586142478999062E-2</v>
      </c>
      <c r="L1009">
        <v>0.98289872102340869</v>
      </c>
      <c r="M1009">
        <f t="shared" si="45"/>
        <v>3236.0627056283674</v>
      </c>
      <c r="N1009">
        <v>3204.2193397357792</v>
      </c>
      <c r="O1009">
        <f t="shared" si="46"/>
        <v>-31.843365892588281</v>
      </c>
      <c r="P1009">
        <f t="shared" si="47"/>
        <v>-9.8401572494884789E-3</v>
      </c>
    </row>
    <row r="1010" spans="1:16" x14ac:dyDescent="0.15">
      <c r="A1010" t="s">
        <v>12</v>
      </c>
      <c r="B1010" t="s">
        <v>15</v>
      </c>
      <c r="C1010">
        <v>53</v>
      </c>
      <c r="D1010">
        <v>139.08454663996307</v>
      </c>
      <c r="E1010">
        <v>246.30184129784035</v>
      </c>
      <c r="F1010">
        <v>3.9040163500564518</v>
      </c>
      <c r="G1010">
        <v>173.76854595977659</v>
      </c>
      <c r="H1010">
        <v>57.245235015186928</v>
      </c>
      <c r="I1010">
        <v>1.674687982538723E-2</v>
      </c>
      <c r="J1010">
        <v>1.6997035481949325E-2</v>
      </c>
      <c r="K1010">
        <v>7.6418240060531134E-2</v>
      </c>
      <c r="L1010">
        <v>0.9573624818887414</v>
      </c>
      <c r="M1010">
        <f t="shared" si="45"/>
        <v>3236.0627056283674</v>
      </c>
      <c r="N1010">
        <v>3204.2193397357792</v>
      </c>
      <c r="O1010">
        <f t="shared" si="46"/>
        <v>-31.843365892588281</v>
      </c>
      <c r="P1010">
        <f t="shared" si="47"/>
        <v>-9.8401572494884789E-3</v>
      </c>
    </row>
    <row r="1011" spans="1:16" x14ac:dyDescent="0.15">
      <c r="A1011" t="s">
        <v>12</v>
      </c>
      <c r="B1011" t="s">
        <v>16</v>
      </c>
      <c r="C1011">
        <v>53</v>
      </c>
      <c r="D1011">
        <v>176.18051478839462</v>
      </c>
      <c r="E1011">
        <v>887.96614212374857</v>
      </c>
      <c r="F1011">
        <v>60.362492659130403</v>
      </c>
      <c r="G1011">
        <v>665.10735771723637</v>
      </c>
      <c r="H1011">
        <v>147.56745732393847</v>
      </c>
      <c r="I1011">
        <v>1.4996135056076255E-2</v>
      </c>
      <c r="J1011">
        <v>1.698945571952323E-2</v>
      </c>
      <c r="K1011">
        <v>8.5008634364817995E-2</v>
      </c>
      <c r="L1011">
        <v>0.86163939836957459</v>
      </c>
      <c r="M1011">
        <f t="shared" si="45"/>
        <v>3236.0627056283674</v>
      </c>
      <c r="N1011">
        <v>3204.2193397357792</v>
      </c>
      <c r="O1011">
        <f t="shared" si="46"/>
        <v>-31.843365892588281</v>
      </c>
      <c r="P1011">
        <f t="shared" si="47"/>
        <v>-9.8401572494884789E-3</v>
      </c>
    </row>
    <row r="1012" spans="1:16" x14ac:dyDescent="0.15">
      <c r="A1012" t="s">
        <v>12</v>
      </c>
      <c r="B1012" t="s">
        <v>17</v>
      </c>
      <c r="C1012">
        <v>53</v>
      </c>
      <c r="D1012">
        <v>121.69856095296105</v>
      </c>
      <c r="E1012">
        <v>303.34535747746793</v>
      </c>
      <c r="F1012">
        <v>108.43468056546342</v>
      </c>
      <c r="G1012">
        <v>3.0647544001078866</v>
      </c>
      <c r="H1012">
        <v>83.572578128086192</v>
      </c>
      <c r="I1012">
        <v>1.6254857355152048E-2</v>
      </c>
      <c r="J1012">
        <v>1.6751177123864997E-2</v>
      </c>
      <c r="K1012">
        <v>7.9522658317720762E-2</v>
      </c>
      <c r="L1012">
        <v>0.9892368184794893</v>
      </c>
      <c r="M1012">
        <f t="shared" si="45"/>
        <v>3236.0627056283674</v>
      </c>
      <c r="N1012">
        <v>3204.2193397357792</v>
      </c>
      <c r="O1012">
        <f t="shared" si="46"/>
        <v>-31.843365892588281</v>
      </c>
      <c r="P1012">
        <f t="shared" si="47"/>
        <v>-9.8401572494884789E-3</v>
      </c>
    </row>
    <row r="1013" spans="1:16" x14ac:dyDescent="0.15">
      <c r="A1013" t="s">
        <v>12</v>
      </c>
      <c r="B1013" t="s">
        <v>18</v>
      </c>
      <c r="C1013">
        <v>53</v>
      </c>
      <c r="D1013">
        <v>50.686464950154345</v>
      </c>
      <c r="E1013">
        <v>208.87806047116004</v>
      </c>
      <c r="F1013">
        <v>4.9690899038104854</v>
      </c>
      <c r="G1013">
        <v>1.6298940169084875</v>
      </c>
      <c r="H1013">
        <v>38.453921436347208</v>
      </c>
      <c r="I1013">
        <v>1.479899996644521E-2</v>
      </c>
      <c r="J1013">
        <v>1.4905774468236824E-2</v>
      </c>
      <c r="K1013">
        <v>8.3160242712394625E-2</v>
      </c>
      <c r="L1013">
        <v>1.0144241296190808</v>
      </c>
      <c r="M1013">
        <f t="shared" si="45"/>
        <v>3236.0627056283674</v>
      </c>
      <c r="N1013">
        <v>3204.2193397357792</v>
      </c>
      <c r="O1013">
        <f t="shared" si="46"/>
        <v>-31.843365892588281</v>
      </c>
      <c r="P1013">
        <f t="shared" si="47"/>
        <v>-9.8401572494884789E-3</v>
      </c>
    </row>
    <row r="1014" spans="1:16" x14ac:dyDescent="0.15">
      <c r="A1014" t="s">
        <v>12</v>
      </c>
      <c r="B1014" t="s">
        <v>19</v>
      </c>
      <c r="C1014">
        <v>53</v>
      </c>
      <c r="D1014">
        <v>49.380385166986635</v>
      </c>
      <c r="E1014">
        <v>82.805702223098621</v>
      </c>
      <c r="F1014">
        <v>42.470689622343848</v>
      </c>
      <c r="G1014">
        <v>15.301030421938535</v>
      </c>
      <c r="H1014">
        <v>10.436457136605009</v>
      </c>
      <c r="I1014">
        <v>1.7418947622663605E-2</v>
      </c>
      <c r="J1014">
        <v>1.7118949519974839E-2</v>
      </c>
      <c r="K1014">
        <v>6.9289988379830927E-2</v>
      </c>
      <c r="L1014">
        <v>0.91741942585123792</v>
      </c>
      <c r="M1014">
        <f t="shared" si="45"/>
        <v>3236.0627056283674</v>
      </c>
      <c r="N1014">
        <v>3204.2193397357792</v>
      </c>
      <c r="O1014">
        <f t="shared" si="46"/>
        <v>-31.843365892588281</v>
      </c>
      <c r="P1014">
        <f t="shared" si="47"/>
        <v>-9.8401572494884789E-3</v>
      </c>
    </row>
    <row r="1015" spans="1:16" x14ac:dyDescent="0.15">
      <c r="A1015" t="s">
        <v>12</v>
      </c>
      <c r="B1015" t="s">
        <v>20</v>
      </c>
      <c r="C1015">
        <v>53</v>
      </c>
      <c r="D1015">
        <v>79.183030893566524</v>
      </c>
      <c r="E1015">
        <v>77.024721613819395</v>
      </c>
      <c r="F1015">
        <v>67.104042909873257</v>
      </c>
      <c r="G1015">
        <v>3.8266612314533885</v>
      </c>
      <c r="H1015">
        <v>0.94683145956980597</v>
      </c>
      <c r="I1015">
        <v>1.7315088349956532E-2</v>
      </c>
      <c r="J1015">
        <v>1.785355709957414E-2</v>
      </c>
      <c r="K1015">
        <v>6.0248526317772909E-2</v>
      </c>
      <c r="L1015">
        <v>0.84588815230519121</v>
      </c>
      <c r="M1015">
        <f t="shared" si="45"/>
        <v>3236.0627056283674</v>
      </c>
      <c r="N1015">
        <v>3204.2193397357792</v>
      </c>
      <c r="O1015">
        <f t="shared" si="46"/>
        <v>-31.843365892588281</v>
      </c>
      <c r="P1015">
        <f t="shared" si="47"/>
        <v>-9.8401572494884789E-3</v>
      </c>
    </row>
    <row r="1016" spans="1:16" x14ac:dyDescent="0.15">
      <c r="A1016" t="s">
        <v>12</v>
      </c>
      <c r="B1016" t="s">
        <v>21</v>
      </c>
      <c r="C1016">
        <v>53</v>
      </c>
      <c r="D1016">
        <v>44.823890659895312</v>
      </c>
      <c r="E1016">
        <v>70.036632501182183</v>
      </c>
      <c r="F1016">
        <v>55.754417782352618</v>
      </c>
      <c r="G1016">
        <v>10.193828100709222</v>
      </c>
      <c r="H1016">
        <v>3.268802078837068</v>
      </c>
      <c r="I1016">
        <v>1.8171635881778267E-2</v>
      </c>
      <c r="J1016">
        <v>1.7573066962127293E-2</v>
      </c>
      <c r="K1016">
        <v>4.8766286192590609E-2</v>
      </c>
      <c r="L1016">
        <v>0.82082589302678233</v>
      </c>
      <c r="M1016">
        <f t="shared" si="45"/>
        <v>3236.0627056283674</v>
      </c>
      <c r="N1016">
        <v>3204.2193397357792</v>
      </c>
      <c r="O1016">
        <f t="shared" si="46"/>
        <v>-31.843365892588281</v>
      </c>
      <c r="P1016">
        <f t="shared" si="47"/>
        <v>-9.8401572494884789E-3</v>
      </c>
    </row>
    <row r="1017" spans="1:16" x14ac:dyDescent="0.15">
      <c r="A1017" t="s">
        <v>12</v>
      </c>
      <c r="B1017" t="s">
        <v>22</v>
      </c>
      <c r="C1017">
        <v>53</v>
      </c>
      <c r="D1017">
        <v>97.282605501783863</v>
      </c>
      <c r="E1017">
        <v>178.16529132511218</v>
      </c>
      <c r="F1017">
        <v>93.996057831271074</v>
      </c>
      <c r="G1017">
        <v>27.568217405954655</v>
      </c>
      <c r="H1017">
        <v>36.577784545453426</v>
      </c>
      <c r="I1017">
        <v>1.7252043785391163E-2</v>
      </c>
      <c r="J1017">
        <v>1.7560753437808482E-2</v>
      </c>
      <c r="K1017">
        <v>8.5019061986734784E-2</v>
      </c>
      <c r="L1017">
        <v>0.9491496000612315</v>
      </c>
      <c r="M1017">
        <f t="shared" si="45"/>
        <v>3236.0627056283674</v>
      </c>
      <c r="N1017">
        <v>3204.2193397357792</v>
      </c>
      <c r="O1017">
        <f t="shared" si="46"/>
        <v>-31.843365892588281</v>
      </c>
      <c r="P1017">
        <f t="shared" si="47"/>
        <v>-9.8401572494884789E-3</v>
      </c>
    </row>
    <row r="1018" spans="1:16" x14ac:dyDescent="0.15">
      <c r="A1018" t="s">
        <v>12</v>
      </c>
      <c r="B1018" t="s">
        <v>23</v>
      </c>
      <c r="C1018">
        <v>53</v>
      </c>
      <c r="D1018">
        <v>58.898843736829328</v>
      </c>
      <c r="E1018">
        <v>130.52763438704778</v>
      </c>
      <c r="F1018">
        <v>72.600148171488755</v>
      </c>
      <c r="G1018">
        <v>7.8665165198582123</v>
      </c>
      <c r="H1018">
        <v>36.390389485558202</v>
      </c>
      <c r="I1018">
        <v>1.7677841173754424E-2</v>
      </c>
      <c r="J1018">
        <v>1.7875494708324627E-2</v>
      </c>
      <c r="K1018">
        <v>7.957296003356859E-2</v>
      </c>
      <c r="L1018">
        <v>0.96991830780800414</v>
      </c>
      <c r="M1018">
        <f t="shared" si="45"/>
        <v>3236.0627056283674</v>
      </c>
      <c r="N1018">
        <v>3204.2193397357792</v>
      </c>
      <c r="O1018">
        <f t="shared" si="46"/>
        <v>-31.843365892588281</v>
      </c>
      <c r="P1018">
        <f t="shared" si="47"/>
        <v>-9.8401572494884789E-3</v>
      </c>
    </row>
    <row r="1019" spans="1:16" x14ac:dyDescent="0.15">
      <c r="A1019" t="s">
        <v>12</v>
      </c>
      <c r="B1019" t="s">
        <v>24</v>
      </c>
      <c r="C1019">
        <v>53</v>
      </c>
      <c r="D1019">
        <v>270.19162122172804</v>
      </c>
      <c r="E1019">
        <v>154.03637166940493</v>
      </c>
      <c r="F1019">
        <v>62.8121794323853</v>
      </c>
      <c r="G1019">
        <v>4.1537223078503116</v>
      </c>
      <c r="H1019">
        <v>56.038360506160302</v>
      </c>
      <c r="I1019">
        <v>9.0456467052746591E-3</v>
      </c>
      <c r="J1019">
        <v>1.4932846962496939E-2</v>
      </c>
      <c r="K1019">
        <v>0.13621900897563011</v>
      </c>
      <c r="L1019">
        <v>0.98124199916701516</v>
      </c>
      <c r="M1019">
        <f t="shared" si="45"/>
        <v>3236.0627056283674</v>
      </c>
      <c r="N1019">
        <v>3204.2193397357792</v>
      </c>
      <c r="O1019">
        <f t="shared" si="46"/>
        <v>-31.843365892588281</v>
      </c>
      <c r="P1019">
        <f t="shared" si="47"/>
        <v>-9.8401572494884789E-3</v>
      </c>
    </row>
    <row r="1020" spans="1:16" x14ac:dyDescent="0.15">
      <c r="A1020" t="s">
        <v>12</v>
      </c>
      <c r="B1020" t="s">
        <v>25</v>
      </c>
      <c r="C1020">
        <v>53</v>
      </c>
      <c r="D1020">
        <v>492.89205068308013</v>
      </c>
      <c r="E1020">
        <v>410.68555813260315</v>
      </c>
      <c r="F1020">
        <v>349.87547200866766</v>
      </c>
      <c r="G1020">
        <v>9.5274029069460049</v>
      </c>
      <c r="H1020">
        <v>30.597177109190046</v>
      </c>
      <c r="I1020">
        <v>7.2957741145221857E-3</v>
      </c>
      <c r="J1020">
        <v>1.1243809054323721E-2</v>
      </c>
      <c r="K1020">
        <v>0.14471607456701005</v>
      </c>
      <c r="L1020">
        <v>1.0116650605804454</v>
      </c>
      <c r="M1020">
        <f t="shared" si="45"/>
        <v>3236.0627056283674</v>
      </c>
      <c r="N1020">
        <v>3204.2193397357792</v>
      </c>
      <c r="O1020">
        <f t="shared" si="46"/>
        <v>-31.843365892588281</v>
      </c>
      <c r="P1020">
        <f t="shared" si="47"/>
        <v>-9.8401572494884789E-3</v>
      </c>
    </row>
    <row r="1021" spans="1:16" x14ac:dyDescent="0.15">
      <c r="A1021" t="s">
        <v>12</v>
      </c>
      <c r="B1021" t="s">
        <v>26</v>
      </c>
      <c r="C1021">
        <v>53</v>
      </c>
      <c r="D1021">
        <v>75.90594459076577</v>
      </c>
      <c r="E1021">
        <v>90.318989834218883</v>
      </c>
      <c r="F1021">
        <v>3.8957563638310662</v>
      </c>
      <c r="G1021">
        <v>3.7743826420071209</v>
      </c>
      <c r="H1021">
        <v>53.99363773375029</v>
      </c>
      <c r="I1021">
        <v>1.6903236145335045E-2</v>
      </c>
      <c r="J1021">
        <v>1.760711896005366E-2</v>
      </c>
      <c r="K1021">
        <v>6.6068640894196326E-2</v>
      </c>
      <c r="L1021">
        <v>0.77754695031119658</v>
      </c>
      <c r="M1021">
        <f t="shared" si="45"/>
        <v>3236.0627056283674</v>
      </c>
      <c r="N1021">
        <v>3204.2193397357792</v>
      </c>
      <c r="O1021">
        <f t="shared" si="46"/>
        <v>-31.843365892588281</v>
      </c>
      <c r="P1021">
        <f t="shared" si="47"/>
        <v>-9.8401572494884789E-3</v>
      </c>
    </row>
    <row r="1022" spans="1:16" x14ac:dyDescent="0.15">
      <c r="A1022" t="s">
        <v>12</v>
      </c>
      <c r="B1022" t="s">
        <v>27</v>
      </c>
      <c r="C1022">
        <v>53</v>
      </c>
      <c r="D1022">
        <v>22.197813665589162</v>
      </c>
      <c r="E1022">
        <v>33.447665222980277</v>
      </c>
      <c r="F1022">
        <v>4.1171677443699961</v>
      </c>
      <c r="G1022">
        <v>1.1863802032157129</v>
      </c>
      <c r="H1022">
        <v>18.682208391908691</v>
      </c>
      <c r="I1022">
        <v>1.8055670575991733E-2</v>
      </c>
      <c r="J1022">
        <v>1.7892647739659664E-2</v>
      </c>
      <c r="K1022">
        <v>3.5469212876340514E-2</v>
      </c>
      <c r="L1022">
        <v>0.65082640612028064</v>
      </c>
      <c r="M1022">
        <f t="shared" si="45"/>
        <v>3236.0627056283674</v>
      </c>
      <c r="N1022">
        <v>3204.2193397357792</v>
      </c>
      <c r="O1022">
        <f t="shared" si="46"/>
        <v>-31.843365892588281</v>
      </c>
      <c r="P1022">
        <f t="shared" si="47"/>
        <v>-9.8401572494884789E-3</v>
      </c>
    </row>
    <row r="1023" spans="1:16" x14ac:dyDescent="0.15">
      <c r="A1023" t="s">
        <v>12</v>
      </c>
      <c r="B1023" t="s">
        <v>28</v>
      </c>
      <c r="C1023">
        <v>53</v>
      </c>
      <c r="D1023">
        <v>45.061950222259817</v>
      </c>
      <c r="E1023">
        <v>49.412580144075903</v>
      </c>
      <c r="F1023">
        <v>44.285729892701589</v>
      </c>
      <c r="G1023">
        <v>0.15862972273475651</v>
      </c>
      <c r="H1023">
        <v>1.6635941327564154</v>
      </c>
      <c r="I1023">
        <v>1.8289862673047472E-2</v>
      </c>
      <c r="J1023">
        <v>1.8204162190983426E-2</v>
      </c>
      <c r="K1023">
        <v>5.3570346824330803E-2</v>
      </c>
      <c r="L1023">
        <v>0.67522104772512248</v>
      </c>
      <c r="M1023">
        <f t="shared" si="45"/>
        <v>3236.0627056283674</v>
      </c>
      <c r="N1023">
        <v>3204.2193397357792</v>
      </c>
      <c r="O1023">
        <f t="shared" si="46"/>
        <v>-31.843365892588281</v>
      </c>
      <c r="P1023">
        <f t="shared" si="47"/>
        <v>-9.8401572494884789E-3</v>
      </c>
    </row>
    <row r="1024" spans="1:16" x14ac:dyDescent="0.15">
      <c r="A1024" t="s">
        <v>12</v>
      </c>
      <c r="B1024" t="s">
        <v>29</v>
      </c>
      <c r="C1024">
        <v>53</v>
      </c>
      <c r="D1024">
        <v>23.750389975374738</v>
      </c>
      <c r="E1024">
        <v>28.919039100160258</v>
      </c>
      <c r="F1024">
        <v>24.227436048563682</v>
      </c>
      <c r="G1024">
        <v>3.9166155692582194</v>
      </c>
      <c r="H1024">
        <v>0.24527991840008498</v>
      </c>
      <c r="I1024">
        <v>1.8380742735931089E-2</v>
      </c>
      <c r="J1024">
        <v>1.8145273747764038E-2</v>
      </c>
      <c r="K1024">
        <v>2.727825624989641E-2</v>
      </c>
      <c r="L1024">
        <v>0.40525547503647752</v>
      </c>
      <c r="M1024">
        <f t="shared" si="45"/>
        <v>3236.0627056283674</v>
      </c>
      <c r="N1024">
        <v>3204.2193397357792</v>
      </c>
      <c r="O1024">
        <f t="shared" si="46"/>
        <v>-31.843365892588281</v>
      </c>
      <c r="P1024">
        <f t="shared" si="47"/>
        <v>-9.8401572494884789E-3</v>
      </c>
    </row>
    <row r="1025" spans="1:16" x14ac:dyDescent="0.15">
      <c r="A1025" t="s">
        <v>12</v>
      </c>
      <c r="B1025" t="s">
        <v>30</v>
      </c>
      <c r="C1025">
        <v>53</v>
      </c>
      <c r="D1025">
        <v>37.930484732877709</v>
      </c>
      <c r="E1025">
        <v>30.745143714262475</v>
      </c>
      <c r="F1025">
        <v>29.68245132301417</v>
      </c>
      <c r="G1025">
        <v>0.13714518027960257</v>
      </c>
      <c r="H1025">
        <v>0.4594180297113431</v>
      </c>
      <c r="I1025">
        <v>1.8305398764693163E-2</v>
      </c>
      <c r="J1025">
        <v>1.8149529790777094E-2</v>
      </c>
      <c r="K1025">
        <v>2.2378853591672909E-2</v>
      </c>
      <c r="L1025">
        <v>0.28618361988594154</v>
      </c>
      <c r="M1025">
        <f t="shared" si="45"/>
        <v>3236.0627056283674</v>
      </c>
      <c r="N1025">
        <v>3204.2193397357792</v>
      </c>
      <c r="O1025">
        <f t="shared" si="46"/>
        <v>-31.843365892588281</v>
      </c>
      <c r="P1025">
        <f t="shared" si="47"/>
        <v>-9.8401572494884789E-3</v>
      </c>
    </row>
    <row r="1026" spans="1:16" x14ac:dyDescent="0.15">
      <c r="A1026" t="s">
        <v>12</v>
      </c>
      <c r="B1026" t="s">
        <v>31</v>
      </c>
      <c r="C1026">
        <v>53</v>
      </c>
      <c r="D1026">
        <v>31.116736047285602</v>
      </c>
      <c r="E1026">
        <v>71.46278096135137</v>
      </c>
      <c r="F1026">
        <v>61.441310460619228</v>
      </c>
      <c r="G1026">
        <v>4.6837014616818111</v>
      </c>
      <c r="H1026">
        <v>3.5986245183158969</v>
      </c>
      <c r="I1026">
        <v>1.8321881232511876E-2</v>
      </c>
      <c r="J1026">
        <v>1.8023987443437091E-2</v>
      </c>
      <c r="K1026">
        <v>5.8162286965254453E-2</v>
      </c>
      <c r="L1026">
        <v>0.94232109388741658</v>
      </c>
      <c r="M1026">
        <f t="shared" si="45"/>
        <v>3236.0627056283674</v>
      </c>
      <c r="N1026">
        <v>3204.2193397357792</v>
      </c>
      <c r="O1026">
        <f t="shared" si="46"/>
        <v>-31.843365892588281</v>
      </c>
      <c r="P1026">
        <f t="shared" si="47"/>
        <v>-9.8401572494884789E-3</v>
      </c>
    </row>
    <row r="1027" spans="1:16" x14ac:dyDescent="0.15">
      <c r="A1027" t="s">
        <v>12</v>
      </c>
      <c r="B1027" t="s">
        <v>32</v>
      </c>
      <c r="C1027">
        <v>53</v>
      </c>
      <c r="D1027">
        <v>32.257509397004874</v>
      </c>
      <c r="E1027">
        <v>46.803550064995754</v>
      </c>
      <c r="F1027">
        <v>39.75737390746135</v>
      </c>
      <c r="G1027">
        <v>0.53156090496987018</v>
      </c>
      <c r="H1027">
        <v>3.3955649836400177</v>
      </c>
      <c r="I1027">
        <v>1.8737666826606394E-2</v>
      </c>
      <c r="J1027">
        <v>1.782207620855901E-2</v>
      </c>
      <c r="K1027">
        <v>4.5385473791328242E-2</v>
      </c>
      <c r="L1027">
        <v>0.85584286659162445</v>
      </c>
      <c r="M1027">
        <f t="shared" ref="M1027:M1090" si="48">SUMIF(C:C,C1027,E:E)</f>
        <v>3236.0627056283674</v>
      </c>
      <c r="N1027">
        <v>3204.2193397357792</v>
      </c>
      <c r="O1027">
        <f t="shared" ref="O1027:O1090" si="49">N1027-M1027</f>
        <v>-31.843365892588281</v>
      </c>
      <c r="P1027">
        <f t="shared" ref="P1027:P1090" si="50">O1027/M1027</f>
        <v>-9.8401572494884789E-3</v>
      </c>
    </row>
    <row r="1028" spans="1:16" x14ac:dyDescent="0.15">
      <c r="A1028" t="s">
        <v>12</v>
      </c>
      <c r="B1028" t="s">
        <v>13</v>
      </c>
      <c r="C1028">
        <v>54</v>
      </c>
      <c r="D1028">
        <v>63.874817001460656</v>
      </c>
      <c r="E1028">
        <v>137.46296851122119</v>
      </c>
      <c r="F1028">
        <v>37.14836652027352</v>
      </c>
      <c r="G1028">
        <v>30.819655298292055</v>
      </c>
      <c r="H1028">
        <v>44.788052793708452</v>
      </c>
      <c r="I1028">
        <v>1.6980580736079727E-2</v>
      </c>
      <c r="J1028">
        <v>1.689104284170059E-2</v>
      </c>
      <c r="K1028">
        <v>7.9648036982749124E-2</v>
      </c>
      <c r="L1028">
        <v>0.98306483000712708</v>
      </c>
      <c r="M1028">
        <f t="shared" si="48"/>
        <v>3288.3858146764901</v>
      </c>
      <c r="N1028">
        <v>3256.0304126143124</v>
      </c>
      <c r="O1028">
        <f t="shared" si="49"/>
        <v>-32.355402062177745</v>
      </c>
      <c r="P1028">
        <f t="shared" si="50"/>
        <v>-9.8392962035572015E-3</v>
      </c>
    </row>
    <row r="1029" spans="1:16" x14ac:dyDescent="0.15">
      <c r="A1029" t="s">
        <v>12</v>
      </c>
      <c r="B1029" t="s">
        <v>15</v>
      </c>
      <c r="C1029">
        <v>54</v>
      </c>
      <c r="D1029">
        <v>141.41377882811099</v>
      </c>
      <c r="E1029">
        <v>250.47249920859448</v>
      </c>
      <c r="F1029">
        <v>3.9680532752207793</v>
      </c>
      <c r="G1029">
        <v>176.77019925382791</v>
      </c>
      <c r="H1029">
        <v>58.186230117397514</v>
      </c>
      <c r="I1029">
        <v>1.6636287335339669E-2</v>
      </c>
      <c r="J1029">
        <v>1.6933117059854882E-2</v>
      </c>
      <c r="K1029">
        <v>7.5619008613478034E-2</v>
      </c>
      <c r="L1029">
        <v>0.95783588664726194</v>
      </c>
      <c r="M1029">
        <f t="shared" si="48"/>
        <v>3288.3858146764901</v>
      </c>
      <c r="N1029">
        <v>3256.0304126143124</v>
      </c>
      <c r="O1029">
        <f t="shared" si="49"/>
        <v>-32.355402062177745</v>
      </c>
      <c r="P1029">
        <f t="shared" si="50"/>
        <v>-9.8392962035572015E-3</v>
      </c>
    </row>
    <row r="1030" spans="1:16" x14ac:dyDescent="0.15">
      <c r="A1030" t="s">
        <v>12</v>
      </c>
      <c r="B1030" t="s">
        <v>16</v>
      </c>
      <c r="C1030">
        <v>54</v>
      </c>
      <c r="D1030">
        <v>178.82254158241042</v>
      </c>
      <c r="E1030">
        <v>903.02322173897323</v>
      </c>
      <c r="F1030">
        <v>61.364995146518616</v>
      </c>
      <c r="G1030">
        <v>676.5820252086495</v>
      </c>
      <c r="H1030">
        <v>149.93609815175878</v>
      </c>
      <c r="I1030">
        <v>1.4864986927326816E-2</v>
      </c>
      <c r="J1030">
        <v>1.6956817271447589E-2</v>
      </c>
      <c r="K1030">
        <v>8.460719256838678E-2</v>
      </c>
      <c r="L1030">
        <v>0.86390217635585431</v>
      </c>
      <c r="M1030">
        <f t="shared" si="48"/>
        <v>3288.3858146764901</v>
      </c>
      <c r="N1030">
        <v>3256.0304126143124</v>
      </c>
      <c r="O1030">
        <f t="shared" si="49"/>
        <v>-32.355402062177745</v>
      </c>
      <c r="P1030">
        <f t="shared" si="50"/>
        <v>-9.8392962035572015E-3</v>
      </c>
    </row>
    <row r="1031" spans="1:16" x14ac:dyDescent="0.15">
      <c r="A1031" t="s">
        <v>12</v>
      </c>
      <c r="B1031" t="s">
        <v>17</v>
      </c>
      <c r="C1031">
        <v>54</v>
      </c>
      <c r="D1031">
        <v>123.6767537015787</v>
      </c>
      <c r="E1031">
        <v>308.41138434284136</v>
      </c>
      <c r="F1031">
        <v>110.27786415359748</v>
      </c>
      <c r="G1031">
        <v>3.1196304571691469</v>
      </c>
      <c r="H1031">
        <v>84.971389192345313</v>
      </c>
      <c r="I1031">
        <v>1.6150747387333735E-2</v>
      </c>
      <c r="J1031">
        <v>1.6700525458840185E-2</v>
      </c>
      <c r="K1031">
        <v>7.8666088529341413E-2</v>
      </c>
      <c r="L1031">
        <v>0.98948006277755729</v>
      </c>
      <c r="M1031">
        <f t="shared" si="48"/>
        <v>3288.3858146764901</v>
      </c>
      <c r="N1031">
        <v>3256.0304126143124</v>
      </c>
      <c r="O1031">
        <f t="shared" si="49"/>
        <v>-32.355402062177745</v>
      </c>
      <c r="P1031">
        <f t="shared" si="50"/>
        <v>-9.8392962035572015E-3</v>
      </c>
    </row>
    <row r="1032" spans="1:16" x14ac:dyDescent="0.15">
      <c r="A1032" t="s">
        <v>12</v>
      </c>
      <c r="B1032" t="s">
        <v>18</v>
      </c>
      <c r="C1032">
        <v>54</v>
      </c>
      <c r="D1032">
        <v>51.436573943250906</v>
      </c>
      <c r="E1032">
        <v>211.98448961267471</v>
      </c>
      <c r="F1032">
        <v>5.0640772824036961</v>
      </c>
      <c r="G1032">
        <v>1.6564406306855446</v>
      </c>
      <c r="H1032">
        <v>39.072175984377594</v>
      </c>
      <c r="I1032">
        <v>1.4700536976528244E-2</v>
      </c>
      <c r="J1032">
        <v>1.4871974272968578E-2</v>
      </c>
      <c r="K1032">
        <v>8.2157308523903516E-2</v>
      </c>
      <c r="L1032">
        <v>1.0145583312303623</v>
      </c>
      <c r="M1032">
        <f t="shared" si="48"/>
        <v>3288.3858146764901</v>
      </c>
      <c r="N1032">
        <v>3256.0304126143124</v>
      </c>
      <c r="O1032">
        <f t="shared" si="49"/>
        <v>-32.355402062177745</v>
      </c>
      <c r="P1032">
        <f t="shared" si="50"/>
        <v>-9.8392962035572015E-3</v>
      </c>
    </row>
    <row r="1033" spans="1:16" x14ac:dyDescent="0.15">
      <c r="A1033" t="s">
        <v>12</v>
      </c>
      <c r="B1033" t="s">
        <v>19</v>
      </c>
      <c r="C1033">
        <v>54</v>
      </c>
      <c r="D1033">
        <v>50.24053950979733</v>
      </c>
      <c r="E1033">
        <v>84.220418230844047</v>
      </c>
      <c r="F1033">
        <v>43.2036967765737</v>
      </c>
      <c r="G1033">
        <v>15.577957595552975</v>
      </c>
      <c r="H1033">
        <v>10.613466294893247</v>
      </c>
      <c r="I1033">
        <v>1.7335149282864351E-2</v>
      </c>
      <c r="J1033">
        <v>1.7084765538656243E-2</v>
      </c>
      <c r="K1033">
        <v>6.8500377020410688E-2</v>
      </c>
      <c r="L1033">
        <v>0.9179407654165852</v>
      </c>
      <c r="M1033">
        <f t="shared" si="48"/>
        <v>3288.3858146764901</v>
      </c>
      <c r="N1033">
        <v>3256.0304126143124</v>
      </c>
      <c r="O1033">
        <f t="shared" si="49"/>
        <v>-32.355402062177745</v>
      </c>
      <c r="P1033">
        <f t="shared" si="50"/>
        <v>-9.8392962035572015E-3</v>
      </c>
    </row>
    <row r="1034" spans="1:16" x14ac:dyDescent="0.15">
      <c r="A1034" t="s">
        <v>12</v>
      </c>
      <c r="B1034" t="s">
        <v>20</v>
      </c>
      <c r="C1034">
        <v>54</v>
      </c>
      <c r="D1034">
        <v>80.554092069305966</v>
      </c>
      <c r="E1034">
        <v>78.398438243253523</v>
      </c>
      <c r="F1034">
        <v>68.305969710174338</v>
      </c>
      <c r="G1034">
        <v>3.8996729127563134</v>
      </c>
      <c r="H1034">
        <v>0.96298688838326663</v>
      </c>
      <c r="I1034">
        <v>1.7226873268525365E-2</v>
      </c>
      <c r="J1034">
        <v>1.7834749683634851E-2</v>
      </c>
      <c r="K1034">
        <v>5.9681780434119411E-2</v>
      </c>
      <c r="L1034">
        <v>0.84716587150583367</v>
      </c>
      <c r="M1034">
        <f t="shared" si="48"/>
        <v>3288.3858146764901</v>
      </c>
      <c r="N1034">
        <v>3256.0304126143124</v>
      </c>
      <c r="O1034">
        <f t="shared" si="49"/>
        <v>-32.355402062177745</v>
      </c>
      <c r="P1034">
        <f t="shared" si="50"/>
        <v>-9.8392962035572015E-3</v>
      </c>
    </row>
    <row r="1035" spans="1:16" x14ac:dyDescent="0.15">
      <c r="A1035" t="s">
        <v>12</v>
      </c>
      <c r="B1035" t="s">
        <v>21</v>
      </c>
      <c r="C1035">
        <v>54</v>
      </c>
      <c r="D1035">
        <v>45.638414079771572</v>
      </c>
      <c r="E1035">
        <v>71.266085242779198</v>
      </c>
      <c r="F1035">
        <v>56.726075016538388</v>
      </c>
      <c r="G1035">
        <v>10.383759349350436</v>
      </c>
      <c r="H1035">
        <v>3.3238468141952646</v>
      </c>
      <c r="I1035">
        <v>1.811100415274805E-2</v>
      </c>
      <c r="J1035">
        <v>1.7554423987707613E-2</v>
      </c>
      <c r="K1035">
        <v>4.8189657815352914E-2</v>
      </c>
      <c r="L1035">
        <v>0.82146216430783947</v>
      </c>
      <c r="M1035">
        <f t="shared" si="48"/>
        <v>3288.3858146764901</v>
      </c>
      <c r="N1035">
        <v>3256.0304126143124</v>
      </c>
      <c r="O1035">
        <f t="shared" si="49"/>
        <v>-32.355402062177745</v>
      </c>
      <c r="P1035">
        <f t="shared" si="50"/>
        <v>-9.8392962035572015E-3</v>
      </c>
    </row>
    <row r="1036" spans="1:16" x14ac:dyDescent="0.15">
      <c r="A1036" t="s">
        <v>12</v>
      </c>
      <c r="B1036" t="s">
        <v>22</v>
      </c>
      <c r="C1036">
        <v>54</v>
      </c>
      <c r="D1036">
        <v>98.960929271457573</v>
      </c>
      <c r="E1036">
        <v>181.28896792998708</v>
      </c>
      <c r="F1036">
        <v>95.654687369038697</v>
      </c>
      <c r="G1036">
        <v>28.081451452402327</v>
      </c>
      <c r="H1036">
        <v>37.205234437542565</v>
      </c>
      <c r="I1036">
        <v>1.7164446023266139E-2</v>
      </c>
      <c r="J1036">
        <v>1.7532464273161286E-2</v>
      </c>
      <c r="K1036">
        <v>8.4062463225448317E-2</v>
      </c>
      <c r="L1036">
        <v>0.94955406159510569</v>
      </c>
      <c r="M1036">
        <f t="shared" si="48"/>
        <v>3288.3858146764901</v>
      </c>
      <c r="N1036">
        <v>3256.0304126143124</v>
      </c>
      <c r="O1036">
        <f t="shared" si="49"/>
        <v>-32.355402062177745</v>
      </c>
      <c r="P1036">
        <f t="shared" si="50"/>
        <v>-9.8392962035572015E-3</v>
      </c>
    </row>
    <row r="1037" spans="1:16" x14ac:dyDescent="0.15">
      <c r="A1037" t="s">
        <v>12</v>
      </c>
      <c r="B1037" t="s">
        <v>23</v>
      </c>
      <c r="C1037">
        <v>54</v>
      </c>
      <c r="D1037">
        <v>59.940048141726777</v>
      </c>
      <c r="E1037">
        <v>132.85738914379678</v>
      </c>
      <c r="F1037">
        <v>73.915342783984158</v>
      </c>
      <c r="G1037">
        <v>8.0167596854544012</v>
      </c>
      <c r="H1037">
        <v>37.033367216706381</v>
      </c>
      <c r="I1037">
        <v>1.7604176361852342E-2</v>
      </c>
      <c r="J1037">
        <v>1.7848747260987501E-2</v>
      </c>
      <c r="K1037">
        <v>7.8611629936414434E-2</v>
      </c>
      <c r="L1037">
        <v>0.97011583580482075</v>
      </c>
      <c r="M1037">
        <f t="shared" si="48"/>
        <v>3288.3858146764901</v>
      </c>
      <c r="N1037">
        <v>3256.0304126143124</v>
      </c>
      <c r="O1037">
        <f t="shared" si="49"/>
        <v>-32.355402062177745</v>
      </c>
      <c r="P1037">
        <f t="shared" si="50"/>
        <v>-9.8392962035572015E-3</v>
      </c>
    </row>
    <row r="1038" spans="1:16" x14ac:dyDescent="0.15">
      <c r="A1038" t="s">
        <v>12</v>
      </c>
      <c r="B1038" t="s">
        <v>24</v>
      </c>
      <c r="C1038">
        <v>54</v>
      </c>
      <c r="D1038">
        <v>272.63567917002518</v>
      </c>
      <c r="E1038">
        <v>156.32763124856842</v>
      </c>
      <c r="F1038">
        <v>63.713619858758612</v>
      </c>
      <c r="G1038">
        <v>4.2193491706045583</v>
      </c>
      <c r="H1038">
        <v>56.904063761932377</v>
      </c>
      <c r="I1038">
        <v>8.9126890084290609E-3</v>
      </c>
      <c r="J1038">
        <v>1.4874795831214645E-2</v>
      </c>
      <c r="K1038">
        <v>0.13625745014811058</v>
      </c>
      <c r="L1038">
        <v>0.98238227797092681</v>
      </c>
      <c r="M1038">
        <f t="shared" si="48"/>
        <v>3288.3858146764901</v>
      </c>
      <c r="N1038">
        <v>3256.0304126143124</v>
      </c>
      <c r="O1038">
        <f t="shared" si="49"/>
        <v>-32.355402062177745</v>
      </c>
      <c r="P1038">
        <f t="shared" si="50"/>
        <v>-9.8392962035572015E-3</v>
      </c>
    </row>
    <row r="1039" spans="1:16" x14ac:dyDescent="0.15">
      <c r="A1039" t="s">
        <v>12</v>
      </c>
      <c r="B1039" t="s">
        <v>25</v>
      </c>
      <c r="C1039">
        <v>54</v>
      </c>
      <c r="D1039">
        <v>496.4880797477075</v>
      </c>
      <c r="E1039">
        <v>415.27389010090877</v>
      </c>
      <c r="F1039">
        <v>353.64788537718937</v>
      </c>
      <c r="G1039">
        <v>9.6393393252409094</v>
      </c>
      <c r="H1039">
        <v>31.030454207069621</v>
      </c>
      <c r="I1039">
        <v>7.2085519274899179E-3</v>
      </c>
      <c r="J1039">
        <v>1.1172372335586567E-2</v>
      </c>
      <c r="K1039">
        <v>0.14464501099856533</v>
      </c>
      <c r="L1039">
        <v>1.0120075223752134</v>
      </c>
      <c r="M1039">
        <f t="shared" si="48"/>
        <v>3288.3858146764901</v>
      </c>
      <c r="N1039">
        <v>3256.0304126143124</v>
      </c>
      <c r="O1039">
        <f t="shared" si="49"/>
        <v>-32.355402062177745</v>
      </c>
      <c r="P1039">
        <f t="shared" si="50"/>
        <v>-9.8392962035572015E-3</v>
      </c>
    </row>
    <row r="1040" spans="1:16" x14ac:dyDescent="0.15">
      <c r="A1040" t="s">
        <v>12</v>
      </c>
      <c r="B1040" t="s">
        <v>26</v>
      </c>
      <c r="C1040">
        <v>54</v>
      </c>
      <c r="D1040">
        <v>77.189000697018201</v>
      </c>
      <c r="E1040">
        <v>91.907938143096388</v>
      </c>
      <c r="F1040">
        <v>3.9739241974217494</v>
      </c>
      <c r="G1040">
        <v>3.8462997043089975</v>
      </c>
      <c r="H1040">
        <v>54.962227761478914</v>
      </c>
      <c r="I1040">
        <v>1.683427333625959E-2</v>
      </c>
      <c r="J1040">
        <v>1.7592627107477957E-2</v>
      </c>
      <c r="K1040">
        <v>6.5424398502423778E-2</v>
      </c>
      <c r="L1040">
        <v>0.7792772420964672</v>
      </c>
      <c r="M1040">
        <f t="shared" si="48"/>
        <v>3288.3858146764901</v>
      </c>
      <c r="N1040">
        <v>3256.0304126143124</v>
      </c>
      <c r="O1040">
        <f t="shared" si="49"/>
        <v>-32.355402062177745</v>
      </c>
      <c r="P1040">
        <f t="shared" si="50"/>
        <v>-9.8392962035572015E-3</v>
      </c>
    </row>
    <row r="1041" spans="1:16" x14ac:dyDescent="0.15">
      <c r="A1041" t="s">
        <v>12</v>
      </c>
      <c r="B1041" t="s">
        <v>27</v>
      </c>
      <c r="C1041">
        <v>54</v>
      </c>
      <c r="D1041">
        <v>22.598610076642288</v>
      </c>
      <c r="E1041">
        <v>34.045781515598797</v>
      </c>
      <c r="F1041">
        <v>4.1964699119938089</v>
      </c>
      <c r="G1041">
        <v>1.2092490088145107</v>
      </c>
      <c r="H1041">
        <v>19.015154437185476</v>
      </c>
      <c r="I1041">
        <v>1.8015866802278666E-2</v>
      </c>
      <c r="J1041">
        <v>1.7882153765626182E-2</v>
      </c>
      <c r="K1041">
        <v>3.5042785548613273E-2</v>
      </c>
      <c r="L1041">
        <v>0.65185928868571463</v>
      </c>
      <c r="M1041">
        <f t="shared" si="48"/>
        <v>3288.3858146764901</v>
      </c>
      <c r="N1041">
        <v>3256.0304126143124</v>
      </c>
      <c r="O1041">
        <f t="shared" si="49"/>
        <v>-32.355402062177745</v>
      </c>
      <c r="P1041">
        <f t="shared" si="50"/>
        <v>-9.8392962035572015E-3</v>
      </c>
    </row>
    <row r="1042" spans="1:16" x14ac:dyDescent="0.15">
      <c r="A1042" t="s">
        <v>12</v>
      </c>
      <c r="B1042" t="s">
        <v>28</v>
      </c>
      <c r="C1042">
        <v>54</v>
      </c>
      <c r="D1042">
        <v>45.88612710360465</v>
      </c>
      <c r="E1042">
        <v>50.311728913508709</v>
      </c>
      <c r="F1042">
        <v>45.097802666085784</v>
      </c>
      <c r="G1042">
        <v>0.1617302453635989</v>
      </c>
      <c r="H1042">
        <v>1.6927028318579111</v>
      </c>
      <c r="I1042">
        <v>1.8250601797596619E-2</v>
      </c>
      <c r="J1042">
        <v>1.819675812942962E-2</v>
      </c>
      <c r="K1042">
        <v>5.2977221582468259E-2</v>
      </c>
      <c r="L1042">
        <v>0.67622006701596704</v>
      </c>
      <c r="M1042">
        <f t="shared" si="48"/>
        <v>3288.3858146764901</v>
      </c>
      <c r="N1042">
        <v>3256.0304126143124</v>
      </c>
      <c r="O1042">
        <f t="shared" si="49"/>
        <v>-32.355402062177745</v>
      </c>
      <c r="P1042">
        <f t="shared" si="50"/>
        <v>-9.8392962035572015E-3</v>
      </c>
    </row>
    <row r="1043" spans="1:16" x14ac:dyDescent="0.15">
      <c r="A1043" t="s">
        <v>12</v>
      </c>
      <c r="B1043" t="s">
        <v>29</v>
      </c>
      <c r="C1043">
        <v>54</v>
      </c>
      <c r="D1043">
        <v>24.186939783390137</v>
      </c>
      <c r="E1043">
        <v>29.443640355883073</v>
      </c>
      <c r="F1043">
        <v>24.664210717355587</v>
      </c>
      <c r="G1043">
        <v>3.9921408468420956</v>
      </c>
      <c r="H1043">
        <v>0.24962452495076529</v>
      </c>
      <c r="I1043">
        <v>1.8354237539644547E-2</v>
      </c>
      <c r="J1043">
        <v>1.8140341866334935E-2</v>
      </c>
      <c r="K1043">
        <v>2.6990644488100908E-2</v>
      </c>
      <c r="L1043">
        <v>0.40621098288321816</v>
      </c>
      <c r="M1043">
        <f t="shared" si="48"/>
        <v>3288.3858146764901</v>
      </c>
      <c r="N1043">
        <v>3256.0304126143124</v>
      </c>
      <c r="O1043">
        <f t="shared" si="49"/>
        <v>-32.355402062177745</v>
      </c>
      <c r="P1043">
        <f t="shared" si="50"/>
        <v>-9.8392962035572015E-3</v>
      </c>
    </row>
    <row r="1044" spans="1:16" x14ac:dyDescent="0.15">
      <c r="A1044" t="s">
        <v>12</v>
      </c>
      <c r="B1044" t="s">
        <v>30</v>
      </c>
      <c r="C1044">
        <v>54</v>
      </c>
      <c r="D1044">
        <v>38.624817381251141</v>
      </c>
      <c r="E1044">
        <v>31.303009462258373</v>
      </c>
      <c r="F1044">
        <v>30.221770825668486</v>
      </c>
      <c r="G1044">
        <v>0.13981612198949506</v>
      </c>
      <c r="H1044">
        <v>0.46764975441256762</v>
      </c>
      <c r="I1044">
        <v>1.8279773636896309E-2</v>
      </c>
      <c r="J1044">
        <v>1.8144841122896015E-2</v>
      </c>
      <c r="K1044">
        <v>2.2211044510556409E-2</v>
      </c>
      <c r="L1044">
        <v>0.28764239931344476</v>
      </c>
      <c r="M1044">
        <f t="shared" si="48"/>
        <v>3288.3858146764901</v>
      </c>
      <c r="N1044">
        <v>3256.0304126143124</v>
      </c>
      <c r="O1044">
        <f t="shared" si="49"/>
        <v>-32.355402062177745</v>
      </c>
      <c r="P1044">
        <f t="shared" si="50"/>
        <v>-9.8392962035572015E-3</v>
      </c>
    </row>
    <row r="1045" spans="1:16" x14ac:dyDescent="0.15">
      <c r="A1045" t="s">
        <v>12</v>
      </c>
      <c r="B1045" t="s">
        <v>31</v>
      </c>
      <c r="C1045">
        <v>54</v>
      </c>
      <c r="D1045">
        <v>31.68685318948739</v>
      </c>
      <c r="E1045">
        <v>72.749406032120504</v>
      </c>
      <c r="F1045">
        <v>62.544314867962804</v>
      </c>
      <c r="G1045">
        <v>4.7737799509965759</v>
      </c>
      <c r="H1045">
        <v>3.6630844717334408</v>
      </c>
      <c r="I1045">
        <v>1.8252187231840168E-2</v>
      </c>
      <c r="J1045">
        <v>1.8004128211368774E-2</v>
      </c>
      <c r="K1045">
        <v>5.7439216749319788E-2</v>
      </c>
      <c r="L1045">
        <v>0.94259948368283231</v>
      </c>
      <c r="M1045">
        <f t="shared" si="48"/>
        <v>3288.3858146764901</v>
      </c>
      <c r="N1045">
        <v>3256.0304126143124</v>
      </c>
      <c r="O1045">
        <f t="shared" si="49"/>
        <v>-32.355402062177745</v>
      </c>
      <c r="P1045">
        <f t="shared" si="50"/>
        <v>-9.8392962035572015E-3</v>
      </c>
    </row>
    <row r="1046" spans="1:16" x14ac:dyDescent="0.15">
      <c r="A1046" t="s">
        <v>12</v>
      </c>
      <c r="B1046" t="s">
        <v>32</v>
      </c>
      <c r="C1046">
        <v>54</v>
      </c>
      <c r="D1046">
        <v>32.861939860742076</v>
      </c>
      <c r="E1046">
        <v>47.636926699581203</v>
      </c>
      <c r="F1046">
        <v>40.469389223648292</v>
      </c>
      <c r="G1046">
        <v>0.54171415721247185</v>
      </c>
      <c r="H1046">
        <v>3.4543428324064176</v>
      </c>
      <c r="I1046">
        <v>1.8686281122034343E-2</v>
      </c>
      <c r="J1046">
        <v>1.7805842365122823E-2</v>
      </c>
      <c r="K1046">
        <v>4.4793212052896998E-2</v>
      </c>
      <c r="L1046">
        <v>0.85617696530622101</v>
      </c>
      <c r="M1046">
        <f t="shared" si="48"/>
        <v>3288.3858146764901</v>
      </c>
      <c r="N1046">
        <v>3256.0304126143124</v>
      </c>
      <c r="O1046">
        <f t="shared" si="49"/>
        <v>-32.355402062177745</v>
      </c>
      <c r="P1046">
        <f t="shared" si="50"/>
        <v>-9.8392962035572015E-3</v>
      </c>
    </row>
    <row r="1047" spans="1:16" x14ac:dyDescent="0.15">
      <c r="A1047" t="s">
        <v>12</v>
      </c>
      <c r="B1047" t="s">
        <v>13</v>
      </c>
      <c r="C1047">
        <v>55</v>
      </c>
      <c r="D1047">
        <v>64.959448488556276</v>
      </c>
      <c r="E1047">
        <v>139.7786240082244</v>
      </c>
      <c r="F1047">
        <v>37.773551037011266</v>
      </c>
      <c r="G1047">
        <v>31.367553245222854</v>
      </c>
      <c r="H1047">
        <v>45.535778414651809</v>
      </c>
      <c r="I1047">
        <v>1.6899920469704947E-2</v>
      </c>
      <c r="J1047">
        <v>1.6845667761162728E-2</v>
      </c>
      <c r="K1047">
        <v>7.8724658544783152E-2</v>
      </c>
      <c r="L1047">
        <v>0.98322568488914874</v>
      </c>
      <c r="M1047">
        <f t="shared" si="48"/>
        <v>3341.438859538162</v>
      </c>
      <c r="N1047">
        <v>3308.548156373794</v>
      </c>
      <c r="O1047">
        <f t="shared" si="49"/>
        <v>-32.890703164368006</v>
      </c>
      <c r="P1047">
        <f t="shared" si="50"/>
        <v>-9.8432754711286277E-3</v>
      </c>
    </row>
    <row r="1048" spans="1:16" x14ac:dyDescent="0.15">
      <c r="A1048" t="s">
        <v>12</v>
      </c>
      <c r="B1048" t="s">
        <v>15</v>
      </c>
      <c r="C1048">
        <v>55</v>
      </c>
      <c r="D1048">
        <v>143.76637908587162</v>
      </c>
      <c r="E1048">
        <v>254.69837070929719</v>
      </c>
      <c r="F1048">
        <v>4.0326971430259473</v>
      </c>
      <c r="G1048">
        <v>179.81224188221674</v>
      </c>
      <c r="H1048">
        <v>59.139557083586418</v>
      </c>
      <c r="I1048">
        <v>1.6530340555292355E-2</v>
      </c>
      <c r="J1048">
        <v>1.6871598734611526E-2</v>
      </c>
      <c r="K1048">
        <v>7.4833412290622903E-2</v>
      </c>
      <c r="L1048">
        <v>0.95829597401928002</v>
      </c>
      <c r="M1048">
        <f t="shared" si="48"/>
        <v>3341.438859538162</v>
      </c>
      <c r="N1048">
        <v>3308.548156373794</v>
      </c>
      <c r="O1048">
        <f t="shared" si="49"/>
        <v>-32.890703164368006</v>
      </c>
      <c r="P1048">
        <f t="shared" si="50"/>
        <v>-9.8432754711286277E-3</v>
      </c>
    </row>
    <row r="1049" spans="1:16" x14ac:dyDescent="0.15">
      <c r="A1049" t="s">
        <v>12</v>
      </c>
      <c r="B1049" t="s">
        <v>16</v>
      </c>
      <c r="C1049">
        <v>55</v>
      </c>
      <c r="D1049">
        <v>181.48073632534431</v>
      </c>
      <c r="E1049">
        <v>918.30660738320375</v>
      </c>
      <c r="F1049">
        <v>62.382226619710167</v>
      </c>
      <c r="G1049">
        <v>688.23236222334822</v>
      </c>
      <c r="H1049">
        <v>152.33847236755872</v>
      </c>
      <c r="I1049">
        <v>1.4733987369061429E-2</v>
      </c>
      <c r="J1049">
        <v>1.6924687290764177E-2</v>
      </c>
      <c r="K1049">
        <v>8.4220391144528034E-2</v>
      </c>
      <c r="L1049">
        <v>0.86616978361641817</v>
      </c>
      <c r="M1049">
        <f t="shared" si="48"/>
        <v>3341.438859538162</v>
      </c>
      <c r="N1049">
        <v>3308.548156373794</v>
      </c>
      <c r="O1049">
        <f t="shared" si="49"/>
        <v>-32.890703164368006</v>
      </c>
      <c r="P1049">
        <f t="shared" si="50"/>
        <v>-9.8432754711286277E-3</v>
      </c>
    </row>
    <row r="1050" spans="1:16" x14ac:dyDescent="0.15">
      <c r="A1050" t="s">
        <v>12</v>
      </c>
      <c r="B1050" t="s">
        <v>17</v>
      </c>
      <c r="C1050">
        <v>55</v>
      </c>
      <c r="D1050">
        <v>125.67422570829839</v>
      </c>
      <c r="E1050">
        <v>313.54684982066436</v>
      </c>
      <c r="F1050">
        <v>112.14596610082063</v>
      </c>
      <c r="G1050">
        <v>3.175320288913388</v>
      </c>
      <c r="H1050">
        <v>86.389782855191072</v>
      </c>
      <c r="I1050">
        <v>1.6050177146297976E-2</v>
      </c>
      <c r="J1050">
        <v>1.6651348615958461E-2</v>
      </c>
      <c r="K1050">
        <v>7.7824730137280168E-2</v>
      </c>
      <c r="L1050">
        <v>0.98972047598022639</v>
      </c>
      <c r="M1050">
        <f t="shared" si="48"/>
        <v>3341.438859538162</v>
      </c>
      <c r="N1050">
        <v>3308.548156373794</v>
      </c>
      <c r="O1050">
        <f t="shared" si="49"/>
        <v>-32.890703164368006</v>
      </c>
      <c r="P1050">
        <f t="shared" si="50"/>
        <v>-9.8432754711286277E-3</v>
      </c>
    </row>
    <row r="1051" spans="1:16" x14ac:dyDescent="0.15">
      <c r="A1051" t="s">
        <v>12</v>
      </c>
      <c r="B1051" t="s">
        <v>18</v>
      </c>
      <c r="C1051">
        <v>55</v>
      </c>
      <c r="D1051">
        <v>52.192719200449595</v>
      </c>
      <c r="E1051">
        <v>215.12998105884986</v>
      </c>
      <c r="F1051">
        <v>5.1607226169751117</v>
      </c>
      <c r="G1051">
        <v>1.683360132829071</v>
      </c>
      <c r="H1051">
        <v>39.69911645107512</v>
      </c>
      <c r="I1051">
        <v>1.4610240031994697E-2</v>
      </c>
      <c r="J1051">
        <v>1.4838309406138202E-2</v>
      </c>
      <c r="K1051">
        <v>8.1168369026942896E-2</v>
      </c>
      <c r="L1051">
        <v>1.014677132259185</v>
      </c>
      <c r="M1051">
        <f t="shared" si="48"/>
        <v>3341.438859538162</v>
      </c>
      <c r="N1051">
        <v>3308.548156373794</v>
      </c>
      <c r="O1051">
        <f t="shared" si="49"/>
        <v>-32.890703164368006</v>
      </c>
      <c r="P1051">
        <f t="shared" si="50"/>
        <v>-9.8432754711286277E-3</v>
      </c>
    </row>
    <row r="1052" spans="1:16" x14ac:dyDescent="0.15">
      <c r="A1052" t="s">
        <v>12</v>
      </c>
      <c r="B1052" t="s">
        <v>19</v>
      </c>
      <c r="C1052">
        <v>55</v>
      </c>
      <c r="D1052">
        <v>51.111466762251311</v>
      </c>
      <c r="E1052">
        <v>85.656458304810087</v>
      </c>
      <c r="F1052">
        <v>43.947807063684465</v>
      </c>
      <c r="G1052">
        <v>15.85933225039801</v>
      </c>
      <c r="H1052">
        <v>10.793139388099473</v>
      </c>
      <c r="I1052">
        <v>1.7254458046255083E-2</v>
      </c>
      <c r="J1052">
        <v>1.7050972960380283E-2</v>
      </c>
      <c r="K1052">
        <v>6.7722441792145774E-2</v>
      </c>
      <c r="L1052">
        <v>0.91844826893412757</v>
      </c>
      <c r="M1052">
        <f t="shared" si="48"/>
        <v>3341.438859538162</v>
      </c>
      <c r="N1052">
        <v>3308.548156373794</v>
      </c>
      <c r="O1052">
        <f t="shared" si="49"/>
        <v>-32.890703164368006</v>
      </c>
      <c r="P1052">
        <f t="shared" si="50"/>
        <v>-9.8432754711286277E-3</v>
      </c>
    </row>
    <row r="1053" spans="1:16" x14ac:dyDescent="0.15">
      <c r="A1053" t="s">
        <v>12</v>
      </c>
      <c r="B1053" t="s">
        <v>20</v>
      </c>
      <c r="C1053">
        <v>55</v>
      </c>
      <c r="D1053">
        <v>81.941787204645024</v>
      </c>
      <c r="E1053">
        <v>79.795198487214137</v>
      </c>
      <c r="F1053">
        <v>69.528165258787141</v>
      </c>
      <c r="G1053">
        <v>3.9740013267582879</v>
      </c>
      <c r="H1053">
        <v>0.9793941920305097</v>
      </c>
      <c r="I1053">
        <v>1.7139502664061172E-2</v>
      </c>
      <c r="J1053">
        <v>1.7816174342998602E-2</v>
      </c>
      <c r="K1053">
        <v>5.9125934879719823E-2</v>
      </c>
      <c r="L1053">
        <v>0.84844632548584997</v>
      </c>
      <c r="M1053">
        <f t="shared" si="48"/>
        <v>3341.438859538162</v>
      </c>
      <c r="N1053">
        <v>3308.548156373794</v>
      </c>
      <c r="O1053">
        <f t="shared" si="49"/>
        <v>-32.890703164368006</v>
      </c>
      <c r="P1053">
        <f t="shared" si="50"/>
        <v>-9.8432754711286277E-3</v>
      </c>
    </row>
    <row r="1054" spans="1:16" x14ac:dyDescent="0.15">
      <c r="A1054" t="s">
        <v>12</v>
      </c>
      <c r="B1054" t="s">
        <v>21</v>
      </c>
      <c r="C1054">
        <v>55</v>
      </c>
      <c r="D1054">
        <v>46.46497158669515</v>
      </c>
      <c r="E1054">
        <v>72.515821592408813</v>
      </c>
      <c r="F1054">
        <v>57.713644880360484</v>
      </c>
      <c r="G1054">
        <v>10.577030017059466</v>
      </c>
      <c r="H1054">
        <v>3.3797343904645434</v>
      </c>
      <c r="I1054">
        <v>1.8052007414872881E-2</v>
      </c>
      <c r="J1054">
        <v>1.7536200359149656E-2</v>
      </c>
      <c r="K1054">
        <v>4.7621447234849713E-2</v>
      </c>
      <c r="L1054">
        <v>0.82208810833374046</v>
      </c>
      <c r="M1054">
        <f t="shared" si="48"/>
        <v>3341.438859538162</v>
      </c>
      <c r="N1054">
        <v>3308.548156373794</v>
      </c>
      <c r="O1054">
        <f t="shared" si="49"/>
        <v>-32.890703164368006</v>
      </c>
      <c r="P1054">
        <f t="shared" si="50"/>
        <v>-9.8432754711286277E-3</v>
      </c>
    </row>
    <row r="1055" spans="1:16" x14ac:dyDescent="0.15">
      <c r="A1055" t="s">
        <v>12</v>
      </c>
      <c r="B1055" t="s">
        <v>22</v>
      </c>
      <c r="C1055">
        <v>55</v>
      </c>
      <c r="D1055">
        <v>100.65953880034976</v>
      </c>
      <c r="E1055">
        <v>184.46247184524969</v>
      </c>
      <c r="F1055">
        <v>97.340025818723703</v>
      </c>
      <c r="G1055">
        <v>28.603426606511949</v>
      </c>
      <c r="H1055">
        <v>37.842352348370191</v>
      </c>
      <c r="I1055">
        <v>1.7081010920151459E-2</v>
      </c>
      <c r="J1055">
        <v>1.7505223574818995E-2</v>
      </c>
      <c r="K1055">
        <v>8.3120076620028155E-2</v>
      </c>
      <c r="L1055">
        <v>0.94994671754035154</v>
      </c>
      <c r="M1055">
        <f t="shared" si="48"/>
        <v>3341.438859538162</v>
      </c>
      <c r="N1055">
        <v>3308.548156373794</v>
      </c>
      <c r="O1055">
        <f t="shared" si="49"/>
        <v>-32.890703164368006</v>
      </c>
      <c r="P1055">
        <f t="shared" si="50"/>
        <v>-9.8432754711286277E-3</v>
      </c>
    </row>
    <row r="1056" spans="1:16" x14ac:dyDescent="0.15">
      <c r="A1056" t="s">
        <v>12</v>
      </c>
      <c r="B1056" t="s">
        <v>23</v>
      </c>
      <c r="C1056">
        <v>55</v>
      </c>
      <c r="D1056">
        <v>60.995243320351655</v>
      </c>
      <c r="E1056">
        <v>135.22536272402729</v>
      </c>
      <c r="F1056">
        <v>75.252437865355333</v>
      </c>
      <c r="G1056">
        <v>8.1696555126056243</v>
      </c>
      <c r="H1056">
        <v>37.686750736833972</v>
      </c>
      <c r="I1056">
        <v>1.7535602510305004E-2</v>
      </c>
      <c r="J1056">
        <v>1.7823424014960589E-2</v>
      </c>
      <c r="K1056">
        <v>7.7664129382546021E-2</v>
      </c>
      <c r="L1056">
        <v>0.97030400488286039</v>
      </c>
      <c r="M1056">
        <f t="shared" si="48"/>
        <v>3341.438859538162</v>
      </c>
      <c r="N1056">
        <v>3308.548156373794</v>
      </c>
      <c r="O1056">
        <f t="shared" si="49"/>
        <v>-32.890703164368006</v>
      </c>
      <c r="P1056">
        <f t="shared" si="50"/>
        <v>-9.8432754711286277E-3</v>
      </c>
    </row>
    <row r="1057" spans="1:16" x14ac:dyDescent="0.15">
      <c r="A1057" t="s">
        <v>12</v>
      </c>
      <c r="B1057" t="s">
        <v>24</v>
      </c>
      <c r="C1057">
        <v>55</v>
      </c>
      <c r="D1057">
        <v>275.06559619106946</v>
      </c>
      <c r="E1057">
        <v>158.64398347725952</v>
      </c>
      <c r="F1057">
        <v>64.623608655133481</v>
      </c>
      <c r="G1057">
        <v>4.2857453609021654</v>
      </c>
      <c r="H1057">
        <v>57.78024604452871</v>
      </c>
      <c r="I1057">
        <v>8.781664321860937E-3</v>
      </c>
      <c r="J1057">
        <v>1.4817292440182829E-2</v>
      </c>
      <c r="K1057">
        <v>0.13630999226859281</v>
      </c>
      <c r="L1057">
        <v>0.98350007321852173</v>
      </c>
      <c r="M1057">
        <f t="shared" si="48"/>
        <v>3341.438859538162</v>
      </c>
      <c r="N1057">
        <v>3308.548156373794</v>
      </c>
      <c r="O1057">
        <f t="shared" si="49"/>
        <v>-32.890703164368006</v>
      </c>
      <c r="P1057">
        <f t="shared" si="50"/>
        <v>-9.8432754711286277E-3</v>
      </c>
    </row>
    <row r="1058" spans="1:16" x14ac:dyDescent="0.15">
      <c r="A1058" t="s">
        <v>12</v>
      </c>
      <c r="B1058" t="s">
        <v>25</v>
      </c>
      <c r="C1058">
        <v>55</v>
      </c>
      <c r="D1058">
        <v>500.06703985194861</v>
      </c>
      <c r="E1058">
        <v>419.88381583262571</v>
      </c>
      <c r="F1058">
        <v>357.43421163092074</v>
      </c>
      <c r="G1058">
        <v>9.7518389080754453</v>
      </c>
      <c r="H1058">
        <v>31.468283442309268</v>
      </c>
      <c r="I1058">
        <v>7.1212116655228839E-3</v>
      </c>
      <c r="J1058">
        <v>1.110092842725258E-2</v>
      </c>
      <c r="K1058">
        <v>0.14458684369005506</v>
      </c>
      <c r="L1058">
        <v>1.0123467845702503</v>
      </c>
      <c r="M1058">
        <f t="shared" si="48"/>
        <v>3341.438859538162</v>
      </c>
      <c r="N1058">
        <v>3308.548156373794</v>
      </c>
      <c r="O1058">
        <f t="shared" si="49"/>
        <v>-32.890703164368006</v>
      </c>
      <c r="P1058">
        <f t="shared" si="50"/>
        <v>-9.8432754711286277E-3</v>
      </c>
    </row>
    <row r="1059" spans="1:16" x14ac:dyDescent="0.15">
      <c r="A1059" t="s">
        <v>12</v>
      </c>
      <c r="B1059" t="s">
        <v>26</v>
      </c>
      <c r="C1059">
        <v>55</v>
      </c>
      <c r="D1059">
        <v>78.488421433304538</v>
      </c>
      <c r="E1059">
        <v>93.523514722683956</v>
      </c>
      <c r="F1059">
        <v>4.0536912464138268</v>
      </c>
      <c r="G1059">
        <v>3.9195373699028688</v>
      </c>
      <c r="H1059">
        <v>55.94731748464811</v>
      </c>
      <c r="I1059">
        <v>1.6765940315710215E-2</v>
      </c>
      <c r="J1059">
        <v>1.7578205019377003E-2</v>
      </c>
      <c r="K1059">
        <v>6.4789566970857207E-2</v>
      </c>
      <c r="L1059">
        <v>0.7810071968063802</v>
      </c>
      <c r="M1059">
        <f t="shared" si="48"/>
        <v>3341.438859538162</v>
      </c>
      <c r="N1059">
        <v>3308.548156373794</v>
      </c>
      <c r="O1059">
        <f t="shared" si="49"/>
        <v>-32.890703164368006</v>
      </c>
      <c r="P1059">
        <f t="shared" si="50"/>
        <v>-9.8432754711286277E-3</v>
      </c>
    </row>
    <row r="1060" spans="1:16" x14ac:dyDescent="0.15">
      <c r="A1060" t="s">
        <v>12</v>
      </c>
      <c r="B1060" t="s">
        <v>27</v>
      </c>
      <c r="C1060">
        <v>55</v>
      </c>
      <c r="D1060">
        <v>23.005743625699708</v>
      </c>
      <c r="E1060">
        <v>34.654240715743242</v>
      </c>
      <c r="F1060">
        <v>4.2773409856223701</v>
      </c>
      <c r="G1060">
        <v>1.232548218121335</v>
      </c>
      <c r="H1060">
        <v>19.353768464493179</v>
      </c>
      <c r="I1060">
        <v>1.7976651401785261E-2</v>
      </c>
      <c r="J1060">
        <v>1.7871794185886625E-2</v>
      </c>
      <c r="K1060">
        <v>3.46220610775613E-2</v>
      </c>
      <c r="L1060">
        <v>0.65289117688802156</v>
      </c>
      <c r="M1060">
        <f t="shared" si="48"/>
        <v>3341.438859538162</v>
      </c>
      <c r="N1060">
        <v>3308.548156373794</v>
      </c>
      <c r="O1060">
        <f t="shared" si="49"/>
        <v>-32.890703164368006</v>
      </c>
      <c r="P1060">
        <f t="shared" si="50"/>
        <v>-9.8432754711286277E-3</v>
      </c>
    </row>
    <row r="1061" spans="1:16" x14ac:dyDescent="0.15">
      <c r="A1061" t="s">
        <v>12</v>
      </c>
      <c r="B1061" t="s">
        <v>28</v>
      </c>
      <c r="C1061">
        <v>55</v>
      </c>
      <c r="D1061">
        <v>46.723576537406444</v>
      </c>
      <c r="E1061">
        <v>51.226878826172197</v>
      </c>
      <c r="F1061">
        <v>45.924485642579434</v>
      </c>
      <c r="G1061">
        <v>0.16489025460089152</v>
      </c>
      <c r="H1061">
        <v>1.7222890378367652</v>
      </c>
      <c r="I1061">
        <v>1.821233048531282E-2</v>
      </c>
      <c r="J1061">
        <v>1.8189593806977471E-2</v>
      </c>
      <c r="K1061">
        <v>5.2391292267633886E-2</v>
      </c>
      <c r="L1061">
        <v>0.67720905611553628</v>
      </c>
      <c r="M1061">
        <f t="shared" si="48"/>
        <v>3341.438859538162</v>
      </c>
      <c r="N1061">
        <v>3308.548156373794</v>
      </c>
      <c r="O1061">
        <f t="shared" si="49"/>
        <v>-32.890703164368006</v>
      </c>
      <c r="P1061">
        <f t="shared" si="50"/>
        <v>-9.8432754711286277E-3</v>
      </c>
    </row>
    <row r="1062" spans="1:16" x14ac:dyDescent="0.15">
      <c r="A1062" t="s">
        <v>12</v>
      </c>
      <c r="B1062" t="s">
        <v>29</v>
      </c>
      <c r="C1062">
        <v>55</v>
      </c>
      <c r="D1062">
        <v>24.630872621531559</v>
      </c>
      <c r="E1062">
        <v>29.977615832422082</v>
      </c>
      <c r="F1062">
        <v>25.108740134595955</v>
      </c>
      <c r="G1062">
        <v>4.069103854256082</v>
      </c>
      <c r="H1062">
        <v>0.25404217778296573</v>
      </c>
      <c r="I1062">
        <v>1.8328147668781401E-2</v>
      </c>
      <c r="J1062">
        <v>1.813551144100687E-2</v>
      </c>
      <c r="K1062">
        <v>2.6706766472600597E-2</v>
      </c>
      <c r="L1062">
        <v>0.40716901660827043</v>
      </c>
      <c r="M1062">
        <f t="shared" si="48"/>
        <v>3341.438859538162</v>
      </c>
      <c r="N1062">
        <v>3308.548156373794</v>
      </c>
      <c r="O1062">
        <f t="shared" si="49"/>
        <v>-32.890703164368006</v>
      </c>
      <c r="P1062">
        <f t="shared" si="50"/>
        <v>-9.8432754711286277E-3</v>
      </c>
    </row>
    <row r="1063" spans="1:16" x14ac:dyDescent="0.15">
      <c r="A1063" t="s">
        <v>12</v>
      </c>
      <c r="B1063" t="s">
        <v>30</v>
      </c>
      <c r="C1063">
        <v>55</v>
      </c>
      <c r="D1063">
        <v>39.33087029974687</v>
      </c>
      <c r="E1063">
        <v>31.870853824260681</v>
      </c>
      <c r="F1063">
        <v>30.770757553147128</v>
      </c>
      <c r="G1063">
        <v>0.1425385025868354</v>
      </c>
      <c r="H1063">
        <v>0.4760223272554589</v>
      </c>
      <c r="I1063">
        <v>1.8254421427184427E-2</v>
      </c>
      <c r="J1063">
        <v>1.8140248230348287E-2</v>
      </c>
      <c r="K1063">
        <v>2.2045474555761294E-2</v>
      </c>
      <c r="L1063">
        <v>0.28911283159055534</v>
      </c>
      <c r="M1063">
        <f t="shared" si="48"/>
        <v>3341.438859538162</v>
      </c>
      <c r="N1063">
        <v>3308.548156373794</v>
      </c>
      <c r="O1063">
        <f t="shared" si="49"/>
        <v>-32.890703164368006</v>
      </c>
      <c r="P1063">
        <f t="shared" si="50"/>
        <v>-9.8432754711286277E-3</v>
      </c>
    </row>
    <row r="1064" spans="1:16" x14ac:dyDescent="0.15">
      <c r="A1064" t="s">
        <v>12</v>
      </c>
      <c r="B1064" t="s">
        <v>31</v>
      </c>
      <c r="C1064">
        <v>55</v>
      </c>
      <c r="D1064">
        <v>32.265207566689746</v>
      </c>
      <c r="E1064">
        <v>74.057815640930855</v>
      </c>
      <c r="F1064">
        <v>63.665916836856738</v>
      </c>
      <c r="G1064">
        <v>4.8654951546171663</v>
      </c>
      <c r="H1064">
        <v>3.7286261506309089</v>
      </c>
      <c r="I1064">
        <v>1.8186688386450399E-2</v>
      </c>
      <c r="J1064">
        <v>1.7985158644905751E-2</v>
      </c>
      <c r="K1064">
        <v>5.6726510421575463E-2</v>
      </c>
      <c r="L1064">
        <v>0.94286461672760913</v>
      </c>
      <c r="M1064">
        <f t="shared" si="48"/>
        <v>3341.438859538162</v>
      </c>
      <c r="N1064">
        <v>3308.548156373794</v>
      </c>
      <c r="O1064">
        <f t="shared" si="49"/>
        <v>-32.890703164368006</v>
      </c>
      <c r="P1064">
        <f t="shared" si="50"/>
        <v>-9.8432754711286277E-3</v>
      </c>
    </row>
    <row r="1065" spans="1:16" x14ac:dyDescent="0.15">
      <c r="A1065" t="s">
        <v>12</v>
      </c>
      <c r="B1065" t="s">
        <v>32</v>
      </c>
      <c r="C1065">
        <v>55</v>
      </c>
      <c r="D1065">
        <v>33.476007307195289</v>
      </c>
      <c r="E1065">
        <v>48.484394732113714</v>
      </c>
      <c r="F1065">
        <v>41.193548439012417</v>
      </c>
      <c r="G1065">
        <v>0.55205250421316387</v>
      </c>
      <c r="H1065">
        <v>3.5140603778250834</v>
      </c>
      <c r="I1065">
        <v>1.8637568791931076E-2</v>
      </c>
      <c r="J1065">
        <v>1.779014918147441E-2</v>
      </c>
      <c r="K1065">
        <v>4.4208596868619901E-2</v>
      </c>
      <c r="L1065">
        <v>0.85649030698910311</v>
      </c>
      <c r="M1065">
        <f t="shared" si="48"/>
        <v>3341.438859538162</v>
      </c>
      <c r="N1065">
        <v>3308.548156373794</v>
      </c>
      <c r="O1065">
        <f t="shared" si="49"/>
        <v>-32.890703164368006</v>
      </c>
      <c r="P1065">
        <f t="shared" si="50"/>
        <v>-9.8432754711286277E-3</v>
      </c>
    </row>
    <row r="1066" spans="1:16" x14ac:dyDescent="0.15">
      <c r="A1066" t="s">
        <v>12</v>
      </c>
      <c r="B1066" t="s">
        <v>13</v>
      </c>
      <c r="C1066">
        <v>56</v>
      </c>
      <c r="D1066">
        <v>66.057258001768773</v>
      </c>
      <c r="E1066">
        <v>142.12716696130215</v>
      </c>
      <c r="F1066">
        <v>38.407380648444231</v>
      </c>
      <c r="G1066">
        <v>31.923709593128756</v>
      </c>
      <c r="H1066">
        <v>46.294136321258037</v>
      </c>
      <c r="I1066">
        <v>1.682302322125943E-2</v>
      </c>
      <c r="J1066">
        <v>1.6801874891396618E-2</v>
      </c>
      <c r="K1066">
        <v>7.7815797418666052E-2</v>
      </c>
      <c r="L1066">
        <v>0.9833828004688191</v>
      </c>
      <c r="M1066">
        <f t="shared" si="48"/>
        <v>3395.2322723999323</v>
      </c>
      <c r="N1066">
        <v>3361.7823909794142</v>
      </c>
      <c r="O1066">
        <f t="shared" si="49"/>
        <v>-33.449881420518068</v>
      </c>
      <c r="P1066">
        <f t="shared" si="50"/>
        <v>-9.8520156315767757E-3</v>
      </c>
    </row>
    <row r="1067" spans="1:16" x14ac:dyDescent="0.15">
      <c r="A1067" t="s">
        <v>12</v>
      </c>
      <c r="B1067" t="s">
        <v>15</v>
      </c>
      <c r="C1067">
        <v>56</v>
      </c>
      <c r="D1067">
        <v>146.14288629256234</v>
      </c>
      <c r="E1067">
        <v>258.9803923239254</v>
      </c>
      <c r="F1067">
        <v>4.0979689083729074</v>
      </c>
      <c r="G1067">
        <v>182.8953793350409</v>
      </c>
      <c r="H1067">
        <v>60.10541691027727</v>
      </c>
      <c r="I1067">
        <v>1.6428333429113692E-2</v>
      </c>
      <c r="J1067">
        <v>1.6812128019128708E-2</v>
      </c>
      <c r="K1067">
        <v>7.406139107826204E-2</v>
      </c>
      <c r="L1067">
        <v>0.95874558584014391</v>
      </c>
      <c r="M1067">
        <f t="shared" si="48"/>
        <v>3395.2322723999323</v>
      </c>
      <c r="N1067">
        <v>3361.7823909794142</v>
      </c>
      <c r="O1067">
        <f t="shared" si="49"/>
        <v>-33.449881420518068</v>
      </c>
      <c r="P1067">
        <f t="shared" si="50"/>
        <v>-9.8520156315767757E-3</v>
      </c>
    </row>
    <row r="1068" spans="1:16" x14ac:dyDescent="0.15">
      <c r="A1068" t="s">
        <v>12</v>
      </c>
      <c r="B1068" t="s">
        <v>16</v>
      </c>
      <c r="C1068">
        <v>56</v>
      </c>
      <c r="D1068">
        <v>184.1546712020899</v>
      </c>
      <c r="E1068">
        <v>933.8195424206948</v>
      </c>
      <c r="F1068">
        <v>63.414422471891868</v>
      </c>
      <c r="G1068">
        <v>700.06093632203601</v>
      </c>
      <c r="H1068">
        <v>154.77503741871931</v>
      </c>
      <c r="I1068">
        <v>1.4603088934210712E-2</v>
      </c>
      <c r="J1068">
        <v>1.6892979874877014E-2</v>
      </c>
      <c r="K1068">
        <v>8.3848022547343887E-2</v>
      </c>
      <c r="L1068">
        <v>0.8684422024010946</v>
      </c>
      <c r="M1068">
        <f t="shared" si="48"/>
        <v>3395.2322723999323</v>
      </c>
      <c r="N1068">
        <v>3361.7823909794142</v>
      </c>
      <c r="O1068">
        <f t="shared" si="49"/>
        <v>-33.449881420518068</v>
      </c>
      <c r="P1068">
        <f t="shared" si="50"/>
        <v>-9.8520156315767757E-3</v>
      </c>
    </row>
    <row r="1069" spans="1:16" x14ac:dyDescent="0.15">
      <c r="A1069" t="s">
        <v>12</v>
      </c>
      <c r="B1069" t="s">
        <v>17</v>
      </c>
      <c r="C1069">
        <v>56</v>
      </c>
      <c r="D1069">
        <v>127.69131929364042</v>
      </c>
      <c r="E1069">
        <v>318.75276549350173</v>
      </c>
      <c r="F1069">
        <v>114.03938370693795</v>
      </c>
      <c r="G1069">
        <v>3.231836552253236</v>
      </c>
      <c r="H1069">
        <v>87.828038130680753</v>
      </c>
      <c r="I1069">
        <v>1.5952620217422629E-2</v>
      </c>
      <c r="J1069">
        <v>1.6603310401029157E-2</v>
      </c>
      <c r="K1069">
        <v>7.6998316607590059E-2</v>
      </c>
      <c r="L1069">
        <v>0.98995996561800648</v>
      </c>
      <c r="M1069">
        <f t="shared" si="48"/>
        <v>3395.2322723999323</v>
      </c>
      <c r="N1069">
        <v>3361.7823909794142</v>
      </c>
      <c r="O1069">
        <f t="shared" si="49"/>
        <v>-33.449881420518068</v>
      </c>
      <c r="P1069">
        <f t="shared" si="50"/>
        <v>-9.8520156315767757E-3</v>
      </c>
    </row>
    <row r="1070" spans="1:16" x14ac:dyDescent="0.15">
      <c r="A1070" t="s">
        <v>12</v>
      </c>
      <c r="B1070" t="s">
        <v>18</v>
      </c>
      <c r="C1070">
        <v>56</v>
      </c>
      <c r="D1070">
        <v>52.955267355890662</v>
      </c>
      <c r="E1070">
        <v>218.31495361957482</v>
      </c>
      <c r="F1070">
        <v>5.2590669642951084</v>
      </c>
      <c r="G1070">
        <v>1.7106575259667811</v>
      </c>
      <c r="H1070">
        <v>40.334865270395504</v>
      </c>
      <c r="I1070">
        <v>1.4526555164508426E-2</v>
      </c>
      <c r="J1070">
        <v>1.4804875383007138E-2</v>
      </c>
      <c r="K1070">
        <v>8.0193342355175529E-2</v>
      </c>
      <c r="L1070">
        <v>1.0147838759290988</v>
      </c>
      <c r="M1070">
        <f t="shared" si="48"/>
        <v>3395.2322723999323</v>
      </c>
      <c r="N1070">
        <v>3361.7823909794142</v>
      </c>
      <c r="O1070">
        <f t="shared" si="49"/>
        <v>-33.449881420518068</v>
      </c>
      <c r="P1070">
        <f t="shared" si="50"/>
        <v>-9.8520156315767757E-3</v>
      </c>
    </row>
    <row r="1071" spans="1:16" x14ac:dyDescent="0.15">
      <c r="A1071" t="s">
        <v>12</v>
      </c>
      <c r="B1071" t="s">
        <v>19</v>
      </c>
      <c r="C1071">
        <v>56</v>
      </c>
      <c r="D1071">
        <v>51.993367421183137</v>
      </c>
      <c r="E1071">
        <v>87.114116069432981</v>
      </c>
      <c r="F1071">
        <v>44.703181765882285</v>
      </c>
      <c r="G1071">
        <v>16.145219890685528</v>
      </c>
      <c r="H1071">
        <v>10.975513418609538</v>
      </c>
      <c r="I1071">
        <v>1.7176516439560672E-2</v>
      </c>
      <c r="J1071">
        <v>1.7017488155251434E-2</v>
      </c>
      <c r="K1071">
        <v>6.69561165168676E-2</v>
      </c>
      <c r="L1071">
        <v>0.9189441963158419</v>
      </c>
      <c r="M1071">
        <f t="shared" si="48"/>
        <v>3395.2322723999323</v>
      </c>
      <c r="N1071">
        <v>3361.7823909794142</v>
      </c>
      <c r="O1071">
        <f t="shared" si="49"/>
        <v>-33.449881420518068</v>
      </c>
      <c r="P1071">
        <f t="shared" si="50"/>
        <v>-9.8520156315767757E-3</v>
      </c>
    </row>
    <row r="1072" spans="1:16" x14ac:dyDescent="0.15">
      <c r="A1072" t="s">
        <v>12</v>
      </c>
      <c r="B1072" t="s">
        <v>20</v>
      </c>
      <c r="C1072">
        <v>56</v>
      </c>
      <c r="D1072">
        <v>83.346228684736971</v>
      </c>
      <c r="E1072">
        <v>81.215375987902391</v>
      </c>
      <c r="F1072">
        <v>70.770962017587578</v>
      </c>
      <c r="G1072">
        <v>4.0496694397392856</v>
      </c>
      <c r="H1072">
        <v>0.99605694012215462</v>
      </c>
      <c r="I1072">
        <v>1.7052848170930456E-2</v>
      </c>
      <c r="J1072">
        <v>1.7797781415579965E-2</v>
      </c>
      <c r="K1072">
        <v>5.8580897543794974E-2</v>
      </c>
      <c r="L1072">
        <v>0.8497309771977174</v>
      </c>
      <c r="M1072">
        <f t="shared" si="48"/>
        <v>3395.2322723999323</v>
      </c>
      <c r="N1072">
        <v>3361.7823909794142</v>
      </c>
      <c r="O1072">
        <f t="shared" si="49"/>
        <v>-33.449881420518068</v>
      </c>
      <c r="P1072">
        <f t="shared" si="50"/>
        <v>-9.8520156315767757E-3</v>
      </c>
    </row>
    <row r="1073" spans="1:16" x14ac:dyDescent="0.15">
      <c r="A1073" t="s">
        <v>12</v>
      </c>
      <c r="B1073" t="s">
        <v>21</v>
      </c>
      <c r="C1073">
        <v>56</v>
      </c>
      <c r="D1073">
        <v>47.303757598310028</v>
      </c>
      <c r="E1073">
        <v>73.786176758551406</v>
      </c>
      <c r="F1073">
        <v>58.717389926055858</v>
      </c>
      <c r="G1073">
        <v>10.773698709730919</v>
      </c>
      <c r="H1073">
        <v>3.4364767181107556</v>
      </c>
      <c r="I1073">
        <v>1.7994541346408027E-2</v>
      </c>
      <c r="J1073">
        <v>1.7518317220246157E-2</v>
      </c>
      <c r="K1073">
        <v>4.7061545972382011E-2</v>
      </c>
      <c r="L1073">
        <v>0.82270508767339956</v>
      </c>
      <c r="M1073">
        <f t="shared" si="48"/>
        <v>3395.2322723999323</v>
      </c>
      <c r="N1073">
        <v>3361.7823909794142</v>
      </c>
      <c r="O1073">
        <f t="shared" si="49"/>
        <v>-33.449881420518068</v>
      </c>
      <c r="P1073">
        <f t="shared" si="50"/>
        <v>-9.8520156315767757E-3</v>
      </c>
    </row>
    <row r="1074" spans="1:16" x14ac:dyDescent="0.15">
      <c r="A1074" t="s">
        <v>12</v>
      </c>
      <c r="B1074" t="s">
        <v>22</v>
      </c>
      <c r="C1074">
        <v>56</v>
      </c>
      <c r="D1074">
        <v>102.37890548181595</v>
      </c>
      <c r="E1074">
        <v>187.68666678157226</v>
      </c>
      <c r="F1074">
        <v>99.052567620007991</v>
      </c>
      <c r="G1074">
        <v>29.134303154396076</v>
      </c>
      <c r="H1074">
        <v>38.489288825374764</v>
      </c>
      <c r="I1074">
        <v>1.7001163386796862E-2</v>
      </c>
      <c r="J1074">
        <v>1.7478866590421825E-2</v>
      </c>
      <c r="K1074">
        <v>8.2191818748993353E-2</v>
      </c>
      <c r="L1074">
        <v>0.95032985211203103</v>
      </c>
      <c r="M1074">
        <f t="shared" si="48"/>
        <v>3395.2322723999323</v>
      </c>
      <c r="N1074">
        <v>3361.7823909794142</v>
      </c>
      <c r="O1074">
        <f t="shared" si="49"/>
        <v>-33.449881420518068</v>
      </c>
      <c r="P1074">
        <f t="shared" si="50"/>
        <v>-9.8520156315767757E-3</v>
      </c>
    </row>
    <row r="1075" spans="1:16" x14ac:dyDescent="0.15">
      <c r="A1075" t="s">
        <v>12</v>
      </c>
      <c r="B1075" t="s">
        <v>23</v>
      </c>
      <c r="C1075">
        <v>56</v>
      </c>
      <c r="D1075">
        <v>62.064831662236678</v>
      </c>
      <c r="E1075">
        <v>137.63227768788983</v>
      </c>
      <c r="F1075">
        <v>76.611879507733974</v>
      </c>
      <c r="G1075">
        <v>8.3252572021766209</v>
      </c>
      <c r="H1075">
        <v>38.350720625921291</v>
      </c>
      <c r="I1075">
        <v>1.7471321368218391E-2</v>
      </c>
      <c r="J1075">
        <v>1.7799286431012581E-2</v>
      </c>
      <c r="K1075">
        <v>7.6730310164188228E-2</v>
      </c>
      <c r="L1075">
        <v>0.97048472194113811</v>
      </c>
      <c r="M1075">
        <f t="shared" si="48"/>
        <v>3395.2322723999323</v>
      </c>
      <c r="N1075">
        <v>3361.7823909794142</v>
      </c>
      <c r="O1075">
        <f t="shared" si="49"/>
        <v>-33.449881420518068</v>
      </c>
      <c r="P1075">
        <f t="shared" si="50"/>
        <v>-9.8520156315767757E-3</v>
      </c>
    </row>
    <row r="1076" spans="1:16" x14ac:dyDescent="0.15">
      <c r="A1076" t="s">
        <v>12</v>
      </c>
      <c r="B1076" t="s">
        <v>24</v>
      </c>
      <c r="C1076">
        <v>56</v>
      </c>
      <c r="D1076">
        <v>277.48112992331198</v>
      </c>
      <c r="E1076">
        <v>160.98561812618573</v>
      </c>
      <c r="F1076">
        <v>65.542185386849553</v>
      </c>
      <c r="G1076">
        <v>4.3529170734966236</v>
      </c>
      <c r="H1076">
        <v>58.667006463415582</v>
      </c>
      <c r="I1076">
        <v>8.6525544574284161E-3</v>
      </c>
      <c r="J1076">
        <v>1.4760311721886755E-2</v>
      </c>
      <c r="K1076">
        <v>0.13637642526850607</v>
      </c>
      <c r="L1076">
        <v>0.98459571053146799</v>
      </c>
      <c r="M1076">
        <f t="shared" si="48"/>
        <v>3395.2322723999323</v>
      </c>
      <c r="N1076">
        <v>3361.7823909794142</v>
      </c>
      <c r="O1076">
        <f t="shared" si="49"/>
        <v>-33.449881420518068</v>
      </c>
      <c r="P1076">
        <f t="shared" si="50"/>
        <v>-9.8520156315767757E-3</v>
      </c>
    </row>
    <row r="1077" spans="1:16" x14ac:dyDescent="0.15">
      <c r="A1077" t="s">
        <v>12</v>
      </c>
      <c r="B1077" t="s">
        <v>25</v>
      </c>
      <c r="C1077">
        <v>56</v>
      </c>
      <c r="D1077">
        <v>503.6281230896858</v>
      </c>
      <c r="E1077">
        <v>424.51493991884922</v>
      </c>
      <c r="F1077">
        <v>361.23403395906575</v>
      </c>
      <c r="G1077">
        <v>9.8648911235413621</v>
      </c>
      <c r="H1077">
        <v>31.910688409801931</v>
      </c>
      <c r="I1077">
        <v>7.033897651189544E-3</v>
      </c>
      <c r="J1077">
        <v>1.1029537009041494E-2</v>
      </c>
      <c r="K1077">
        <v>0.14454141437364643</v>
      </c>
      <c r="L1077">
        <v>1.0126825946268772</v>
      </c>
      <c r="M1077">
        <f t="shared" si="48"/>
        <v>3395.2322723999323</v>
      </c>
      <c r="N1077">
        <v>3361.7823909794142</v>
      </c>
      <c r="O1077">
        <f t="shared" si="49"/>
        <v>-33.449881420518068</v>
      </c>
      <c r="P1077">
        <f t="shared" si="50"/>
        <v>-9.8520156315767757E-3</v>
      </c>
    </row>
    <row r="1078" spans="1:16" x14ac:dyDescent="0.15">
      <c r="A1078" t="s">
        <v>12</v>
      </c>
      <c r="B1078" t="s">
        <v>26</v>
      </c>
      <c r="C1078">
        <v>56</v>
      </c>
      <c r="D1078">
        <v>79.804353622529632</v>
      </c>
      <c r="E1078">
        <v>95.16614747405157</v>
      </c>
      <c r="F1078">
        <v>4.1350917471429858</v>
      </c>
      <c r="G1078">
        <v>3.9941191925102664</v>
      </c>
      <c r="H1078">
        <v>56.949180630213966</v>
      </c>
      <c r="I1078">
        <v>1.6698176669476907E-2</v>
      </c>
      <c r="J1078">
        <v>1.7563847511915597E-2</v>
      </c>
      <c r="K1078">
        <v>6.4164050579565507E-2</v>
      </c>
      <c r="L1078">
        <v>0.78273776239653348</v>
      </c>
      <c r="M1078">
        <f t="shared" si="48"/>
        <v>3395.2322723999323</v>
      </c>
      <c r="N1078">
        <v>3361.7823909794142</v>
      </c>
      <c r="O1078">
        <f t="shared" si="49"/>
        <v>-33.449881420518068</v>
      </c>
      <c r="P1078">
        <f t="shared" si="50"/>
        <v>-9.8520156315767757E-3</v>
      </c>
    </row>
    <row r="1079" spans="1:16" x14ac:dyDescent="0.15">
      <c r="A1079" t="s">
        <v>12</v>
      </c>
      <c r="B1079" t="s">
        <v>27</v>
      </c>
      <c r="C1079">
        <v>56</v>
      </c>
      <c r="D1079">
        <v>23.419309859097755</v>
      </c>
      <c r="E1079">
        <v>35.273218861509427</v>
      </c>
      <c r="F1079">
        <v>4.3598124201164339</v>
      </c>
      <c r="G1079">
        <v>1.2562858305587949</v>
      </c>
      <c r="H1079">
        <v>19.698144440235254</v>
      </c>
      <c r="I1079">
        <v>1.7938049089519667E-2</v>
      </c>
      <c r="J1079">
        <v>1.7861541126912833E-2</v>
      </c>
      <c r="K1079">
        <v>3.4206838308327131E-2</v>
      </c>
      <c r="L1079">
        <v>0.65392119731753162</v>
      </c>
      <c r="M1079">
        <f t="shared" si="48"/>
        <v>3395.2322723999323</v>
      </c>
      <c r="N1079">
        <v>3361.7823909794142</v>
      </c>
      <c r="O1079">
        <f t="shared" si="49"/>
        <v>-33.449881420518068</v>
      </c>
      <c r="P1079">
        <f t="shared" si="50"/>
        <v>-9.8520156315767757E-3</v>
      </c>
    </row>
    <row r="1080" spans="1:16" x14ac:dyDescent="0.15">
      <c r="A1080" t="s">
        <v>12</v>
      </c>
      <c r="B1080" t="s">
        <v>28</v>
      </c>
      <c r="C1080">
        <v>56</v>
      </c>
      <c r="D1080">
        <v>47.574521754761498</v>
      </c>
      <c r="E1080">
        <v>52.15831788937367</v>
      </c>
      <c r="F1080">
        <v>46.766046346446878</v>
      </c>
      <c r="G1080">
        <v>0.16811090290821026</v>
      </c>
      <c r="H1080">
        <v>1.7523603590556349</v>
      </c>
      <c r="I1080">
        <v>1.8175020208386801E-2</v>
      </c>
      <c r="J1080">
        <v>1.818262374254967E-2</v>
      </c>
      <c r="K1080">
        <v>5.181243980543658E-2</v>
      </c>
      <c r="L1080">
        <v>0.67818850534903408</v>
      </c>
      <c r="M1080">
        <f t="shared" si="48"/>
        <v>3395.2322723999323</v>
      </c>
      <c r="N1080">
        <v>3361.7823909794142</v>
      </c>
      <c r="O1080">
        <f t="shared" si="49"/>
        <v>-33.449881420518068</v>
      </c>
      <c r="P1080">
        <f t="shared" si="50"/>
        <v>-9.8520156315767757E-3</v>
      </c>
    </row>
    <row r="1081" spans="1:16" x14ac:dyDescent="0.15">
      <c r="A1081" t="s">
        <v>12</v>
      </c>
      <c r="B1081" t="s">
        <v>29</v>
      </c>
      <c r="C1081">
        <v>56</v>
      </c>
      <c r="D1081">
        <v>25.082310892149934</v>
      </c>
      <c r="E1081">
        <v>30.521132858395006</v>
      </c>
      <c r="F1081">
        <v>25.561162118619304</v>
      </c>
      <c r="G1081">
        <v>4.1475319097228871</v>
      </c>
      <c r="H1081">
        <v>0.25853408293387053</v>
      </c>
      <c r="I1081">
        <v>1.8302481878962201E-2</v>
      </c>
      <c r="J1081">
        <v>1.8130762266460418E-2</v>
      </c>
      <c r="K1081">
        <v>2.6426464039568373E-2</v>
      </c>
      <c r="L1081">
        <v>0.40812865328487236</v>
      </c>
      <c r="M1081">
        <f t="shared" si="48"/>
        <v>3395.2322723999323</v>
      </c>
      <c r="N1081">
        <v>3361.7823909794142</v>
      </c>
      <c r="O1081">
        <f t="shared" si="49"/>
        <v>-33.449881420518068</v>
      </c>
      <c r="P1081">
        <f t="shared" si="50"/>
        <v>-9.8520156315767757E-3</v>
      </c>
    </row>
    <row r="1082" spans="1:16" x14ac:dyDescent="0.15">
      <c r="A1082" t="s">
        <v>12</v>
      </c>
      <c r="B1082" t="s">
        <v>30</v>
      </c>
      <c r="C1082">
        <v>56</v>
      </c>
      <c r="D1082">
        <v>40.048832581296381</v>
      </c>
      <c r="E1082">
        <v>32.448855026825498</v>
      </c>
      <c r="F1082">
        <v>31.329584657565476</v>
      </c>
      <c r="G1082">
        <v>0.14531331108246665</v>
      </c>
      <c r="H1082">
        <v>0.48453811680389386</v>
      </c>
      <c r="I1082">
        <v>1.8229346586945902E-2</v>
      </c>
      <c r="J1082">
        <v>1.8135730085926713E-2</v>
      </c>
      <c r="K1082">
        <v>2.1882015054060094E-2</v>
      </c>
      <c r="L1082">
        <v>0.29059409337944947</v>
      </c>
      <c r="M1082">
        <f t="shared" si="48"/>
        <v>3395.2322723999323</v>
      </c>
      <c r="N1082">
        <v>3361.7823909794142</v>
      </c>
      <c r="O1082">
        <f t="shared" si="49"/>
        <v>-33.449881420518068</v>
      </c>
      <c r="P1082">
        <f t="shared" si="50"/>
        <v>-9.8520156315767757E-3</v>
      </c>
    </row>
    <row r="1083" spans="1:16" x14ac:dyDescent="0.15">
      <c r="A1083" t="s">
        <v>12</v>
      </c>
      <c r="B1083" t="s">
        <v>31</v>
      </c>
      <c r="C1083">
        <v>56</v>
      </c>
      <c r="D1083">
        <v>32.852004842429274</v>
      </c>
      <c r="E1083">
        <v>75.388407560630952</v>
      </c>
      <c r="F1083">
        <v>64.806457873870016</v>
      </c>
      <c r="G1083">
        <v>4.95887880457816</v>
      </c>
      <c r="H1083">
        <v>3.7952683939825009</v>
      </c>
      <c r="I1083">
        <v>1.8124907027108859E-2</v>
      </c>
      <c r="J1083">
        <v>1.7966934457687347E-2</v>
      </c>
      <c r="K1083">
        <v>5.6024049804202725E-2</v>
      </c>
      <c r="L1083">
        <v>0.94311851531947632</v>
      </c>
      <c r="M1083">
        <f t="shared" si="48"/>
        <v>3395.2322723999323</v>
      </c>
      <c r="N1083">
        <v>3361.7823909794142</v>
      </c>
      <c r="O1083">
        <f t="shared" si="49"/>
        <v>-33.449881420518068</v>
      </c>
      <c r="P1083">
        <f t="shared" si="50"/>
        <v>-9.8520156315767757E-3</v>
      </c>
    </row>
    <row r="1084" spans="1:16" x14ac:dyDescent="0.15">
      <c r="A1084" t="s">
        <v>12</v>
      </c>
      <c r="B1084" t="s">
        <v>32</v>
      </c>
      <c r="C1084">
        <v>56</v>
      </c>
      <c r="D1084">
        <v>34.099918696262328</v>
      </c>
      <c r="E1084">
        <v>49.346200579762382</v>
      </c>
      <c r="F1084">
        <v>41.930067995683395</v>
      </c>
      <c r="G1084">
        <v>0.56257941588842741</v>
      </c>
      <c r="H1084">
        <v>3.5747321358352142</v>
      </c>
      <c r="I1084">
        <v>1.8591393293768462E-2</v>
      </c>
      <c r="J1084">
        <v>1.7774911956936312E-2</v>
      </c>
      <c r="K1084">
        <v>4.3631502677514894E-2</v>
      </c>
      <c r="L1084">
        <v>0.85678419060445321</v>
      </c>
      <c r="M1084">
        <f t="shared" si="48"/>
        <v>3395.2322723999323</v>
      </c>
      <c r="N1084">
        <v>3361.7823909794142</v>
      </c>
      <c r="O1084">
        <f t="shared" si="49"/>
        <v>-33.449881420518068</v>
      </c>
      <c r="P1084">
        <f t="shared" si="50"/>
        <v>-9.8520156315767757E-3</v>
      </c>
    </row>
    <row r="1085" spans="1:16" x14ac:dyDescent="0.15">
      <c r="A1085" t="s">
        <v>12</v>
      </c>
      <c r="B1085" t="s">
        <v>13</v>
      </c>
      <c r="C1085">
        <v>57</v>
      </c>
      <c r="D1085">
        <v>67.168540787065254</v>
      </c>
      <c r="E1085">
        <v>144.50912972619432</v>
      </c>
      <c r="F1085">
        <v>39.050014890218783</v>
      </c>
      <c r="G1085">
        <v>32.488264738967487</v>
      </c>
      <c r="H1085">
        <v>47.063288204565126</v>
      </c>
      <c r="I1085">
        <v>1.6749193254069039E-2</v>
      </c>
      <c r="J1085">
        <v>1.6759376942627142E-2</v>
      </c>
      <c r="K1085">
        <v>7.6921257332502851E-2</v>
      </c>
      <c r="L1085">
        <v>0.98353740915533627</v>
      </c>
      <c r="M1085">
        <f t="shared" si="48"/>
        <v>3449.7763929418697</v>
      </c>
      <c r="N1085">
        <v>3415.7428282730507</v>
      </c>
      <c r="O1085">
        <f t="shared" si="49"/>
        <v>-34.033564668819054</v>
      </c>
      <c r="P1085">
        <f t="shared" si="50"/>
        <v>-9.8654407684076618E-3</v>
      </c>
    </row>
    <row r="1086" spans="1:16" x14ac:dyDescent="0.15">
      <c r="A1086" t="s">
        <v>12</v>
      </c>
      <c r="B1086" t="s">
        <v>15</v>
      </c>
      <c r="C1086">
        <v>57</v>
      </c>
      <c r="D1086">
        <v>148.5437703568696</v>
      </c>
      <c r="E1086">
        <v>263.31945004854146</v>
      </c>
      <c r="F1086">
        <v>4.1638866057660406</v>
      </c>
      <c r="G1086">
        <v>186.02027820338134</v>
      </c>
      <c r="H1086">
        <v>61.084001415632876</v>
      </c>
      <c r="I1086">
        <v>1.6329634384215603E-2</v>
      </c>
      <c r="J1086">
        <v>1.675438702397548E-2</v>
      </c>
      <c r="K1086">
        <v>7.3302884796166604E-2</v>
      </c>
      <c r="L1086">
        <v>0.95918722256570277</v>
      </c>
      <c r="M1086">
        <f t="shared" si="48"/>
        <v>3449.7763929418697</v>
      </c>
      <c r="N1086">
        <v>3415.7428282730507</v>
      </c>
      <c r="O1086">
        <f t="shared" si="49"/>
        <v>-34.033564668819054</v>
      </c>
      <c r="P1086">
        <f t="shared" si="50"/>
        <v>-9.8654407684076618E-3</v>
      </c>
    </row>
    <row r="1087" spans="1:16" x14ac:dyDescent="0.15">
      <c r="A1087" t="s">
        <v>12</v>
      </c>
      <c r="B1087" t="s">
        <v>16</v>
      </c>
      <c r="C1087">
        <v>57</v>
      </c>
      <c r="D1087">
        <v>186.84389824330435</v>
      </c>
      <c r="E1087">
        <v>949.56525686415478</v>
      </c>
      <c r="F1087">
        <v>64.46181065466115</v>
      </c>
      <c r="G1087">
        <v>712.07030487679549</v>
      </c>
      <c r="H1087">
        <v>157.24624925033132</v>
      </c>
      <c r="I1087">
        <v>1.4472237746204803E-2</v>
      </c>
      <c r="J1087">
        <v>1.6861624466160911E-2</v>
      </c>
      <c r="K1087">
        <v>8.3489901399714822E-2</v>
      </c>
      <c r="L1087">
        <v>0.87071941058271929</v>
      </c>
      <c r="M1087">
        <f t="shared" si="48"/>
        <v>3449.7763929418697</v>
      </c>
      <c r="N1087">
        <v>3415.7428282730507</v>
      </c>
      <c r="O1087">
        <f t="shared" si="49"/>
        <v>-34.033564668819054</v>
      </c>
      <c r="P1087">
        <f t="shared" si="50"/>
        <v>-9.8654407684076618E-3</v>
      </c>
    </row>
    <row r="1088" spans="1:16" x14ac:dyDescent="0.15">
      <c r="A1088" t="s">
        <v>12</v>
      </c>
      <c r="B1088" t="s">
        <v>17</v>
      </c>
      <c r="C1088">
        <v>57</v>
      </c>
      <c r="D1088">
        <v>129.72833041539351</v>
      </c>
      <c r="E1088">
        <v>324.03011349155958</v>
      </c>
      <c r="F1088">
        <v>115.95849260798596</v>
      </c>
      <c r="G1088">
        <v>3.289191583004186</v>
      </c>
      <c r="H1088">
        <v>89.286428107943067</v>
      </c>
      <c r="I1088">
        <v>1.5857893940280747E-2</v>
      </c>
      <c r="J1088">
        <v>1.65562422333413E-2</v>
      </c>
      <c r="K1088">
        <v>7.6186607600977313E-2</v>
      </c>
      <c r="L1088">
        <v>0.99019925279605214</v>
      </c>
      <c r="M1088">
        <f t="shared" si="48"/>
        <v>3449.7763929418697</v>
      </c>
      <c r="N1088">
        <v>3415.7428282730507</v>
      </c>
      <c r="O1088">
        <f t="shared" si="49"/>
        <v>-34.033564668819054</v>
      </c>
      <c r="P1088">
        <f t="shared" si="50"/>
        <v>-9.8654407684076618E-3</v>
      </c>
    </row>
    <row r="1089" spans="1:16" x14ac:dyDescent="0.15">
      <c r="A1089" t="s">
        <v>12</v>
      </c>
      <c r="B1089" t="s">
        <v>18</v>
      </c>
      <c r="C1089">
        <v>57</v>
      </c>
      <c r="D1089">
        <v>53.7245249683873</v>
      </c>
      <c r="E1089">
        <v>221.53983441978576</v>
      </c>
      <c r="F1089">
        <v>5.3591493768458847</v>
      </c>
      <c r="G1089">
        <v>1.7383378164816161</v>
      </c>
      <c r="H1089">
        <v>40.97954377068536</v>
      </c>
      <c r="I1089">
        <v>1.4448185065149916E-2</v>
      </c>
      <c r="J1089">
        <v>1.4771689922031006E-2</v>
      </c>
      <c r="K1089">
        <v>7.9232135394111058E-2</v>
      </c>
      <c r="L1089">
        <v>1.0148813466016626</v>
      </c>
      <c r="M1089">
        <f t="shared" si="48"/>
        <v>3449.7763929418697</v>
      </c>
      <c r="N1089">
        <v>3415.7428282730507</v>
      </c>
      <c r="O1089">
        <f t="shared" si="49"/>
        <v>-34.033564668819054</v>
      </c>
      <c r="P1089">
        <f t="shared" si="50"/>
        <v>-9.8654407684076618E-3</v>
      </c>
    </row>
    <row r="1090" spans="1:16" x14ac:dyDescent="0.15">
      <c r="A1090" t="s">
        <v>12</v>
      </c>
      <c r="B1090" t="s">
        <v>19</v>
      </c>
      <c r="C1090">
        <v>57</v>
      </c>
      <c r="D1090">
        <v>52.886432351441208</v>
      </c>
      <c r="E1090">
        <v>88.593682660481107</v>
      </c>
      <c r="F1090">
        <v>45.469979179785263</v>
      </c>
      <c r="G1090">
        <v>16.43568563113136</v>
      </c>
      <c r="H1090">
        <v>11.160625288446132</v>
      </c>
      <c r="I1090">
        <v>1.7100977775412921E-2</v>
      </c>
      <c r="J1090">
        <v>1.6984234677521838E-2</v>
      </c>
      <c r="K1090">
        <v>6.620135002903145E-2</v>
      </c>
      <c r="L1090">
        <v>0.91943068223557711</v>
      </c>
      <c r="M1090">
        <f t="shared" si="48"/>
        <v>3449.7763929418697</v>
      </c>
      <c r="N1090">
        <v>3415.7428282730507</v>
      </c>
      <c r="O1090">
        <f t="shared" si="49"/>
        <v>-34.033564668819054</v>
      </c>
      <c r="P1090">
        <f t="shared" si="50"/>
        <v>-9.8654407684076618E-3</v>
      </c>
    </row>
    <row r="1091" spans="1:16" x14ac:dyDescent="0.15">
      <c r="A1091" t="s">
        <v>12</v>
      </c>
      <c r="B1091" t="s">
        <v>20</v>
      </c>
      <c r="C1091">
        <v>57</v>
      </c>
      <c r="D1091">
        <v>84.767519268117439</v>
      </c>
      <c r="E1091">
        <v>82.659347150691303</v>
      </c>
      <c r="F1091">
        <v>72.034694880452903</v>
      </c>
      <c r="G1091">
        <v>4.1267004432145269</v>
      </c>
      <c r="H1091">
        <v>1.0129787380040705</v>
      </c>
      <c r="I1091">
        <v>1.6966770565873996E-2</v>
      </c>
      <c r="J1091">
        <v>1.7779529371433338E-2</v>
      </c>
      <c r="K1091">
        <v>5.8046604006011374E-2</v>
      </c>
      <c r="L1091">
        <v>0.8510213347661163</v>
      </c>
      <c r="M1091">
        <f t="shared" ref="M1091:M1154" si="51">SUMIF(C:C,C1091,E:E)</f>
        <v>3449.7763929418697</v>
      </c>
      <c r="N1091">
        <v>3415.7428282730507</v>
      </c>
      <c r="O1091">
        <f t="shared" ref="O1091:O1154" si="52">N1091-M1091</f>
        <v>-34.033564668819054</v>
      </c>
      <c r="P1091">
        <f t="shared" ref="P1091:P1154" si="53">O1091/M1091</f>
        <v>-9.8654407684076618E-3</v>
      </c>
    </row>
    <row r="1092" spans="1:16" x14ac:dyDescent="0.15">
      <c r="A1092" t="s">
        <v>12</v>
      </c>
      <c r="B1092" t="s">
        <v>21</v>
      </c>
      <c r="C1092">
        <v>57</v>
      </c>
      <c r="D1092">
        <v>48.154967020253281</v>
      </c>
      <c r="E1092">
        <v>75.077487650840226</v>
      </c>
      <c r="F1092">
        <v>59.737573991627279</v>
      </c>
      <c r="G1092">
        <v>10.973824470323104</v>
      </c>
      <c r="H1092">
        <v>3.4940858242404182</v>
      </c>
      <c r="I1092">
        <v>1.7938485124103901E-2</v>
      </c>
      <c r="J1092">
        <v>1.7500715567827063E-2</v>
      </c>
      <c r="K1092">
        <v>4.6509877794492796E-2</v>
      </c>
      <c r="L1092">
        <v>0.82331460044946125</v>
      </c>
      <c r="M1092">
        <f t="shared" si="51"/>
        <v>3449.7763929418697</v>
      </c>
      <c r="N1092">
        <v>3415.7428282730507</v>
      </c>
      <c r="O1092">
        <f t="shared" si="52"/>
        <v>-34.033564668819054</v>
      </c>
      <c r="P1092">
        <f t="shared" si="53"/>
        <v>-9.8654407684076618E-3</v>
      </c>
    </row>
    <row r="1093" spans="1:16" x14ac:dyDescent="0.15">
      <c r="A1093" t="s">
        <v>12</v>
      </c>
      <c r="B1093" t="s">
        <v>22</v>
      </c>
      <c r="C1093">
        <v>57</v>
      </c>
      <c r="D1093">
        <v>104.11946598127373</v>
      </c>
      <c r="E1093">
        <v>190.9624094104187</v>
      </c>
      <c r="F1093">
        <v>100.79280143417043</v>
      </c>
      <c r="G1093">
        <v>29.67424060500985</v>
      </c>
      <c r="H1093">
        <v>39.146193635029114</v>
      </c>
      <c r="I1093">
        <v>1.6924374422858119E-2</v>
      </c>
      <c r="J1093">
        <v>1.7453251661497717E-2</v>
      </c>
      <c r="K1093">
        <v>8.1277612811876301E-2</v>
      </c>
      <c r="L1093">
        <v>0.95070552068964287</v>
      </c>
      <c r="M1093">
        <f t="shared" si="51"/>
        <v>3449.7763929418697</v>
      </c>
      <c r="N1093">
        <v>3415.7428282730507</v>
      </c>
      <c r="O1093">
        <f t="shared" si="52"/>
        <v>-34.033564668819054</v>
      </c>
      <c r="P1093">
        <f t="shared" si="53"/>
        <v>-9.8654407684076618E-3</v>
      </c>
    </row>
    <row r="1094" spans="1:16" x14ac:dyDescent="0.15">
      <c r="A1094" t="s">
        <v>12</v>
      </c>
      <c r="B1094" t="s">
        <v>23</v>
      </c>
      <c r="C1094">
        <v>57</v>
      </c>
      <c r="D1094">
        <v>63.149186281871991</v>
      </c>
      <c r="E1094">
        <v>140.07884699811942</v>
      </c>
      <c r="F1094">
        <v>77.994105774528535</v>
      </c>
      <c r="G1094">
        <v>8.4836174713126109</v>
      </c>
      <c r="H1094">
        <v>39.025455886395797</v>
      </c>
      <c r="I1094">
        <v>1.7410625384248101E-2</v>
      </c>
      <c r="J1094">
        <v>1.7776130362222899E-2</v>
      </c>
      <c r="K1094">
        <v>7.581003332698194E-2</v>
      </c>
      <c r="L1094">
        <v>0.97065963537110922</v>
      </c>
      <c r="M1094">
        <f t="shared" si="51"/>
        <v>3449.7763929418697</v>
      </c>
      <c r="N1094">
        <v>3415.7428282730507</v>
      </c>
      <c r="O1094">
        <f t="shared" si="52"/>
        <v>-34.033564668819054</v>
      </c>
      <c r="P1094">
        <f t="shared" si="53"/>
        <v>-9.8654407684076618E-3</v>
      </c>
    </row>
    <row r="1095" spans="1:16" x14ac:dyDescent="0.15">
      <c r="A1095" t="s">
        <v>12</v>
      </c>
      <c r="B1095" t="s">
        <v>24</v>
      </c>
      <c r="C1095">
        <v>57</v>
      </c>
      <c r="D1095">
        <v>279.88205051088221</v>
      </c>
      <c r="E1095">
        <v>163.35272364897079</v>
      </c>
      <c r="F1095">
        <v>66.46938913599044</v>
      </c>
      <c r="G1095">
        <v>4.4208704778744643</v>
      </c>
      <c r="H1095">
        <v>59.564443615542764</v>
      </c>
      <c r="I1095">
        <v>8.5253340129903214E-3</v>
      </c>
      <c r="J1095">
        <v>1.4703832245000006E-2</v>
      </c>
      <c r="K1095">
        <v>0.13645655819056199</v>
      </c>
      <c r="L1095">
        <v>0.98566952744218062</v>
      </c>
      <c r="M1095">
        <f t="shared" si="51"/>
        <v>3449.7763929418697</v>
      </c>
      <c r="N1095">
        <v>3415.7428282730507</v>
      </c>
      <c r="O1095">
        <f t="shared" si="52"/>
        <v>-34.033564668819054</v>
      </c>
      <c r="P1095">
        <f t="shared" si="53"/>
        <v>-9.8654407684076618E-3</v>
      </c>
    </row>
    <row r="1096" spans="1:16" x14ac:dyDescent="0.15">
      <c r="A1096" t="s">
        <v>12</v>
      </c>
      <c r="B1096" t="s">
        <v>25</v>
      </c>
      <c r="C1096">
        <v>57</v>
      </c>
      <c r="D1096">
        <v>507.17059176175934</v>
      </c>
      <c r="E1096">
        <v>429.16688147125785</v>
      </c>
      <c r="F1096">
        <v>365.04694930282022</v>
      </c>
      <c r="G1096">
        <v>9.9784858067364368</v>
      </c>
      <c r="H1096">
        <v>32.357692680487411</v>
      </c>
      <c r="I1096">
        <v>6.946730568353706E-3</v>
      </c>
      <c r="J1096">
        <v>1.0958251677309403E-2</v>
      </c>
      <c r="K1096">
        <v>0.14450856904853235</v>
      </c>
      <c r="L1096">
        <v>1.0130147443748434</v>
      </c>
      <c r="M1096">
        <f t="shared" si="51"/>
        <v>3449.7763929418697</v>
      </c>
      <c r="N1096">
        <v>3415.7428282730507</v>
      </c>
      <c r="O1096">
        <f t="shared" si="52"/>
        <v>-34.033564668819054</v>
      </c>
      <c r="P1096">
        <f t="shared" si="53"/>
        <v>-9.8654407684076618E-3</v>
      </c>
    </row>
    <row r="1097" spans="1:16" x14ac:dyDescent="0.15">
      <c r="A1097" t="s">
        <v>12</v>
      </c>
      <c r="B1097" t="s">
        <v>26</v>
      </c>
      <c r="C1097">
        <v>57</v>
      </c>
      <c r="D1097">
        <v>81.136940818312041</v>
      </c>
      <c r="E1097">
        <v>96.836270082643708</v>
      </c>
      <c r="F1097">
        <v>4.2181603935794145</v>
      </c>
      <c r="G1097">
        <v>4.0700690797424102</v>
      </c>
      <c r="H1097">
        <v>57.9680934762916</v>
      </c>
      <c r="I1097">
        <v>1.663091242496427E-2</v>
      </c>
      <c r="J1097">
        <v>1.7549545220873007E-2</v>
      </c>
      <c r="K1097">
        <v>6.3547786635737263E-2</v>
      </c>
      <c r="L1097">
        <v>0.78447000474799999</v>
      </c>
      <c r="M1097">
        <f t="shared" si="51"/>
        <v>3449.7763929418697</v>
      </c>
      <c r="N1097">
        <v>3415.7428282730507</v>
      </c>
      <c r="O1097">
        <f t="shared" si="52"/>
        <v>-34.033564668819054</v>
      </c>
      <c r="P1097">
        <f t="shared" si="53"/>
        <v>-9.8654407684076618E-3</v>
      </c>
    </row>
    <row r="1098" spans="1:16" x14ac:dyDescent="0.15">
      <c r="A1098" t="s">
        <v>12</v>
      </c>
      <c r="B1098" t="s">
        <v>27</v>
      </c>
      <c r="C1098">
        <v>57</v>
      </c>
      <c r="D1098">
        <v>23.839406588992922</v>
      </c>
      <c r="E1098">
        <v>35.902894283416281</v>
      </c>
      <c r="F1098">
        <v>4.4439163272751241</v>
      </c>
      <c r="G1098">
        <v>1.2804699718453425</v>
      </c>
      <c r="H1098">
        <v>20.048377402413415</v>
      </c>
      <c r="I1098">
        <v>1.7900067000098645E-2</v>
      </c>
      <c r="J1098">
        <v>1.7851373995072587E-2</v>
      </c>
      <c r="K1098">
        <v>3.3796963279758382E-2</v>
      </c>
      <c r="L1098">
        <v>0.65494889437888604</v>
      </c>
      <c r="M1098">
        <f t="shared" si="51"/>
        <v>3449.7763929418697</v>
      </c>
      <c r="N1098">
        <v>3415.7428282730507</v>
      </c>
      <c r="O1098">
        <f t="shared" si="52"/>
        <v>-34.033564668819054</v>
      </c>
      <c r="P1098">
        <f t="shared" si="53"/>
        <v>-9.8654407684076618E-3</v>
      </c>
    </row>
    <row r="1099" spans="1:16" x14ac:dyDescent="0.15">
      <c r="A1099" t="s">
        <v>12</v>
      </c>
      <c r="B1099" t="s">
        <v>28</v>
      </c>
      <c r="C1099">
        <v>57</v>
      </c>
      <c r="D1099">
        <v>48.439189649058626</v>
      </c>
      <c r="E1099">
        <v>53.106337821321134</v>
      </c>
      <c r="F1099">
        <v>47.622755698439214</v>
      </c>
      <c r="G1099">
        <v>0.17139336013716663</v>
      </c>
      <c r="H1099">
        <v>1.7829244724782616</v>
      </c>
      <c r="I1099">
        <v>1.8138631443504642E-2</v>
      </c>
      <c r="J1099">
        <v>1.8175814909487442E-2</v>
      </c>
      <c r="K1099">
        <v>5.1240585174897046E-2</v>
      </c>
      <c r="L1099">
        <v>0.67915913140406214</v>
      </c>
      <c r="M1099">
        <f t="shared" si="51"/>
        <v>3449.7763929418697</v>
      </c>
      <c r="N1099">
        <v>3415.7428282730507</v>
      </c>
      <c r="O1099">
        <f t="shared" si="52"/>
        <v>-34.033564668819054</v>
      </c>
      <c r="P1099">
        <f t="shared" si="53"/>
        <v>-9.8654407684076618E-3</v>
      </c>
    </row>
    <row r="1100" spans="1:16" x14ac:dyDescent="0.15">
      <c r="A1100" t="s">
        <v>12</v>
      </c>
      <c r="B1100" t="s">
        <v>29</v>
      </c>
      <c r="C1100">
        <v>57</v>
      </c>
      <c r="D1100">
        <v>25.541379432736004</v>
      </c>
      <c r="E1100">
        <v>31.074361342741263</v>
      </c>
      <c r="F1100">
        <v>26.021616527883104</v>
      </c>
      <c r="G1100">
        <v>4.2274527960594064</v>
      </c>
      <c r="H1100">
        <v>0.2631014566497345</v>
      </c>
      <c r="I1100">
        <v>1.8277240036249903E-2</v>
      </c>
      <c r="J1100">
        <v>1.8126079622044163E-2</v>
      </c>
      <c r="K1100">
        <v>2.6149625526349734E-2</v>
      </c>
      <c r="L1100">
        <v>0.4090894208894808</v>
      </c>
      <c r="M1100">
        <f t="shared" si="51"/>
        <v>3449.7763929418697</v>
      </c>
      <c r="N1100">
        <v>3415.7428282730507</v>
      </c>
      <c r="O1100">
        <f t="shared" si="52"/>
        <v>-34.033564668819054</v>
      </c>
      <c r="P1100">
        <f t="shared" si="53"/>
        <v>-9.8654407684076618E-3</v>
      </c>
    </row>
    <row r="1101" spans="1:16" x14ac:dyDescent="0.15">
      <c r="A1101" t="s">
        <v>12</v>
      </c>
      <c r="B1101" t="s">
        <v>30</v>
      </c>
      <c r="C1101">
        <v>57</v>
      </c>
      <c r="D1101">
        <v>40.778896630823404</v>
      </c>
      <c r="E1101">
        <v>33.037194040017134</v>
      </c>
      <c r="F1101">
        <v>31.898427989294191</v>
      </c>
      <c r="G1101">
        <v>0.14814155362193315</v>
      </c>
      <c r="H1101">
        <v>0.49319951209390611</v>
      </c>
      <c r="I1101">
        <v>1.8204546998663577E-2</v>
      </c>
      <c r="J1101">
        <v>1.8131271895580146E-2</v>
      </c>
      <c r="K1101">
        <v>2.1720584704793051E-2</v>
      </c>
      <c r="L1101">
        <v>0.29208581481312063</v>
      </c>
      <c r="M1101">
        <f t="shared" si="51"/>
        <v>3449.7763929418697</v>
      </c>
      <c r="N1101">
        <v>3415.7428282730507</v>
      </c>
      <c r="O1101">
        <f t="shared" si="52"/>
        <v>-34.033564668819054</v>
      </c>
      <c r="P1101">
        <f t="shared" si="53"/>
        <v>-9.8654407684076618E-3</v>
      </c>
    </row>
    <row r="1102" spans="1:16" x14ac:dyDescent="0.15">
      <c r="A1102" t="s">
        <v>12</v>
      </c>
      <c r="B1102" t="s">
        <v>31</v>
      </c>
      <c r="C1102">
        <v>57</v>
      </c>
      <c r="D1102">
        <v>33.447444375852434</v>
      </c>
      <c r="E1102">
        <v>76.741579499009873</v>
      </c>
      <c r="F1102">
        <v>65.966279315230224</v>
      </c>
      <c r="G1102">
        <v>5.053962733572031</v>
      </c>
      <c r="H1102">
        <v>3.8630300399398347</v>
      </c>
      <c r="I1102">
        <v>1.8066384487103224E-2</v>
      </c>
      <c r="J1102">
        <v>1.7949337068708281E-2</v>
      </c>
      <c r="K1102">
        <v>5.5331734758151618E-2</v>
      </c>
      <c r="L1102">
        <v>0.94336304654835124</v>
      </c>
      <c r="M1102">
        <f t="shared" si="51"/>
        <v>3449.7763929418697</v>
      </c>
      <c r="N1102">
        <v>3415.7428282730507</v>
      </c>
      <c r="O1102">
        <f t="shared" si="52"/>
        <v>-34.033564668819054</v>
      </c>
      <c r="P1102">
        <f t="shared" si="53"/>
        <v>-9.8654407684076618E-3</v>
      </c>
    </row>
    <row r="1103" spans="1:16" x14ac:dyDescent="0.15">
      <c r="A1103" t="s">
        <v>12</v>
      </c>
      <c r="B1103" t="s">
        <v>32</v>
      </c>
      <c r="C1103">
        <v>57</v>
      </c>
      <c r="D1103">
        <v>34.73388369603007</v>
      </c>
      <c r="E1103">
        <v>50.222592331704512</v>
      </c>
      <c r="F1103">
        <v>42.679165894645109</v>
      </c>
      <c r="G1103">
        <v>0.5732983953913634</v>
      </c>
      <c r="H1103">
        <v>3.6363727289603713</v>
      </c>
      <c r="I1103">
        <v>1.8547599117007478E-2</v>
      </c>
      <c r="J1103">
        <v>1.7760065448717673E-2</v>
      </c>
      <c r="K1103">
        <v>4.3061834448150087E-2</v>
      </c>
      <c r="L1103">
        <v>0.85706000872729815</v>
      </c>
      <c r="M1103">
        <f t="shared" si="51"/>
        <v>3449.7763929418697</v>
      </c>
      <c r="N1103">
        <v>3415.7428282730507</v>
      </c>
      <c r="O1103">
        <f t="shared" si="52"/>
        <v>-34.033564668819054</v>
      </c>
      <c r="P1103">
        <f t="shared" si="53"/>
        <v>-9.8654407684076618E-3</v>
      </c>
    </row>
    <row r="1104" spans="1:16" x14ac:dyDescent="0.15">
      <c r="A1104" t="s">
        <v>12</v>
      </c>
      <c r="B1104" t="s">
        <v>13</v>
      </c>
      <c r="C1104">
        <v>58</v>
      </c>
      <c r="D1104">
        <v>68.293559657301628</v>
      </c>
      <c r="E1104">
        <v>146.92502490151179</v>
      </c>
      <c r="F1104">
        <v>39.701606100075544</v>
      </c>
      <c r="G1104">
        <v>33.061354478433103</v>
      </c>
      <c r="H1104">
        <v>47.843390474905576</v>
      </c>
      <c r="I1104">
        <v>1.6677832236412924E-2</v>
      </c>
      <c r="J1104">
        <v>1.6717941488506232E-2</v>
      </c>
      <c r="K1104">
        <v>7.6040844092886264E-2</v>
      </c>
      <c r="L1104">
        <v>0.98369042840303866</v>
      </c>
      <c r="M1104">
        <f t="shared" si="51"/>
        <v>3505.081465509882</v>
      </c>
      <c r="N1104">
        <v>3470.4390490977062</v>
      </c>
      <c r="O1104">
        <f t="shared" si="52"/>
        <v>-34.642416412175862</v>
      </c>
      <c r="P1104">
        <f t="shared" si="53"/>
        <v>-9.8834839512457525E-3</v>
      </c>
    </row>
    <row r="1105" spans="1:16" x14ac:dyDescent="0.15">
      <c r="A1105" t="s">
        <v>12</v>
      </c>
      <c r="B1105" t="s">
        <v>15</v>
      </c>
      <c r="C1105">
        <v>58</v>
      </c>
      <c r="D1105">
        <v>150.96943581685017</v>
      </c>
      <c r="E1105">
        <v>267.71638013073499</v>
      </c>
      <c r="F1105">
        <v>4.2304666038747927</v>
      </c>
      <c r="G1105">
        <v>189.18756822987902</v>
      </c>
      <c r="H1105">
        <v>62.075492631477111</v>
      </c>
      <c r="I1105">
        <v>1.6233695691773565E-2</v>
      </c>
      <c r="J1105">
        <v>1.6698083189004783E-2</v>
      </c>
      <c r="K1105">
        <v>7.2557817160732785E-2</v>
      </c>
      <c r="L1105">
        <v>0.95962292058602872</v>
      </c>
      <c r="M1105">
        <f t="shared" si="51"/>
        <v>3505.081465509882</v>
      </c>
      <c r="N1105">
        <v>3470.4390490977062</v>
      </c>
      <c r="O1105">
        <f t="shared" si="52"/>
        <v>-34.642416412175862</v>
      </c>
      <c r="P1105">
        <f t="shared" si="53"/>
        <v>-9.8834839512457525E-3</v>
      </c>
    </row>
    <row r="1106" spans="1:16" x14ac:dyDescent="0.15">
      <c r="A1106" t="s">
        <v>12</v>
      </c>
      <c r="B1106" t="s">
        <v>16</v>
      </c>
      <c r="C1106">
        <v>58</v>
      </c>
      <c r="D1106">
        <v>189.54794756010915</v>
      </c>
      <c r="E1106">
        <v>965.54695982145915</v>
      </c>
      <c r="F1106">
        <v>65.524621593681033</v>
      </c>
      <c r="G1106">
        <v>724.26301184077693</v>
      </c>
      <c r="H1106">
        <v>159.75255990622429</v>
      </c>
      <c r="I1106">
        <v>1.4341387218502668E-2</v>
      </c>
      <c r="J1106">
        <v>1.6830547286536546E-2</v>
      </c>
      <c r="K1106">
        <v>8.3145838429153546E-2</v>
      </c>
      <c r="L1106">
        <v>0.87300118774743207</v>
      </c>
      <c r="M1106">
        <f t="shared" si="51"/>
        <v>3505.081465509882</v>
      </c>
      <c r="N1106">
        <v>3470.4390490977062</v>
      </c>
      <c r="O1106">
        <f t="shared" si="52"/>
        <v>-34.642416412175862</v>
      </c>
      <c r="P1106">
        <f t="shared" si="53"/>
        <v>-9.8834839512457525E-3</v>
      </c>
    </row>
    <row r="1107" spans="1:16" x14ac:dyDescent="0.15">
      <c r="A1107" t="s">
        <v>12</v>
      </c>
      <c r="B1107" t="s">
        <v>17</v>
      </c>
      <c r="C1107">
        <v>58</v>
      </c>
      <c r="D1107">
        <v>131.78554852017052</v>
      </c>
      <c r="E1107">
        <v>329.37986688059556</v>
      </c>
      <c r="F1107">
        <v>117.90367272684639</v>
      </c>
      <c r="G1107">
        <v>3.3473976687615834</v>
      </c>
      <c r="H1107">
        <v>90.765222973226642</v>
      </c>
      <c r="I1107">
        <v>1.5765467873696804E-2</v>
      </c>
      <c r="J1107">
        <v>1.6510050042541288E-2</v>
      </c>
      <c r="K1107">
        <v>7.5389372078064287E-2</v>
      </c>
      <c r="L1107">
        <v>0.99043821332766957</v>
      </c>
      <c r="M1107">
        <f t="shared" si="51"/>
        <v>3505.081465509882</v>
      </c>
      <c r="N1107">
        <v>3470.4390490977062</v>
      </c>
      <c r="O1107">
        <f t="shared" si="52"/>
        <v>-34.642416412175862</v>
      </c>
      <c r="P1107">
        <f t="shared" si="53"/>
        <v>-9.8834839512457525E-3</v>
      </c>
    </row>
    <row r="1108" spans="1:16" x14ac:dyDescent="0.15">
      <c r="A1108" t="s">
        <v>12</v>
      </c>
      <c r="B1108" t="s">
        <v>18</v>
      </c>
      <c r="C1108">
        <v>58</v>
      </c>
      <c r="D1108">
        <v>54.500746847667827</v>
      </c>
      <c r="E1108">
        <v>224.80500689059451</v>
      </c>
      <c r="F1108">
        <v>5.461008960435592</v>
      </c>
      <c r="G1108">
        <v>1.7664056706057032</v>
      </c>
      <c r="H1108">
        <v>41.633270014903658</v>
      </c>
      <c r="I1108">
        <v>1.4374088158970098E-2</v>
      </c>
      <c r="J1108">
        <v>1.4738534401094312E-2</v>
      </c>
      <c r="K1108">
        <v>7.8284622112233443E-2</v>
      </c>
      <c r="L1108">
        <v>1.0149716119544596</v>
      </c>
      <c r="M1108">
        <f t="shared" si="51"/>
        <v>3505.081465509882</v>
      </c>
      <c r="N1108">
        <v>3470.4390490977062</v>
      </c>
      <c r="O1108">
        <f t="shared" si="52"/>
        <v>-34.642416412175862</v>
      </c>
      <c r="P1108">
        <f t="shared" si="53"/>
        <v>-9.8834839512457525E-3</v>
      </c>
    </row>
    <row r="1109" spans="1:16" x14ac:dyDescent="0.15">
      <c r="A1109" t="s">
        <v>12</v>
      </c>
      <c r="B1109" t="s">
        <v>19</v>
      </c>
      <c r="C1109">
        <v>58</v>
      </c>
      <c r="D1109">
        <v>53.790842055704083</v>
      </c>
      <c r="E1109">
        <v>90.095447376536214</v>
      </c>
      <c r="F1109">
        <v>46.248357401642714</v>
      </c>
      <c r="G1109">
        <v>16.730794375818125</v>
      </c>
      <c r="H1109">
        <v>11.34851173985269</v>
      </c>
      <c r="I1109">
        <v>1.7027527524946046E-2</v>
      </c>
      <c r="J1109">
        <v>1.6951149009239653E-2</v>
      </c>
      <c r="K1109">
        <v>6.5458083538718792E-2</v>
      </c>
      <c r="L1109">
        <v>0.91990952682114746</v>
      </c>
      <c r="M1109">
        <f t="shared" si="51"/>
        <v>3505.081465509882</v>
      </c>
      <c r="N1109">
        <v>3470.4390490977062</v>
      </c>
      <c r="O1109">
        <f t="shared" si="52"/>
        <v>-34.642416412175862</v>
      </c>
      <c r="P1109">
        <f t="shared" si="53"/>
        <v>-9.8834839512457525E-3</v>
      </c>
    </row>
    <row r="1110" spans="1:16" x14ac:dyDescent="0.15">
      <c r="A1110" t="s">
        <v>12</v>
      </c>
      <c r="B1110" t="s">
        <v>20</v>
      </c>
      <c r="C1110">
        <v>58</v>
      </c>
      <c r="D1110">
        <v>86.205750318977891</v>
      </c>
      <c r="E1110">
        <v>84.127492661007665</v>
      </c>
      <c r="F1110">
        <v>73.319702897537042</v>
      </c>
      <c r="G1110">
        <v>4.2051178336803252</v>
      </c>
      <c r="H1110">
        <v>1.0301632027029226</v>
      </c>
      <c r="I1110">
        <v>1.6881134691082517E-2</v>
      </c>
      <c r="J1110">
        <v>1.7761397360662349E-2</v>
      </c>
      <c r="K1110">
        <v>5.752299331894338E-2</v>
      </c>
      <c r="L1110">
        <v>0.85231870627381323</v>
      </c>
      <c r="M1110">
        <f t="shared" si="51"/>
        <v>3505.081465509882</v>
      </c>
      <c r="N1110">
        <v>3470.4390490977062</v>
      </c>
      <c r="O1110">
        <f t="shared" si="52"/>
        <v>-34.642416412175862</v>
      </c>
      <c r="P1110">
        <f t="shared" si="53"/>
        <v>-9.8834839512457525E-3</v>
      </c>
    </row>
    <row r="1111" spans="1:16" x14ac:dyDescent="0.15">
      <c r="A1111" t="s">
        <v>12</v>
      </c>
      <c r="B1111" t="s">
        <v>21</v>
      </c>
      <c r="C1111">
        <v>58</v>
      </c>
      <c r="D1111">
        <v>49.018794179797808</v>
      </c>
      <c r="E1111">
        <v>76.39009540954207</v>
      </c>
      <c r="F1111">
        <v>60.774464347933851</v>
      </c>
      <c r="G1111">
        <v>11.177467168841012</v>
      </c>
      <c r="H1111">
        <v>3.5525737435852851</v>
      </c>
      <c r="I1111">
        <v>1.7883719075322869E-2</v>
      </c>
      <c r="J1111">
        <v>1.7483373508798472E-2</v>
      </c>
      <c r="K1111">
        <v>4.5966373744915225E-2</v>
      </c>
      <c r="L1111">
        <v>0.82391797503302189</v>
      </c>
      <c r="M1111">
        <f t="shared" si="51"/>
        <v>3505.081465509882</v>
      </c>
      <c r="N1111">
        <v>3470.4390490977062</v>
      </c>
      <c r="O1111">
        <f t="shared" si="52"/>
        <v>-34.642416412175862</v>
      </c>
      <c r="P1111">
        <f t="shared" si="53"/>
        <v>-9.8834839512457525E-3</v>
      </c>
    </row>
    <row r="1112" spans="1:16" x14ac:dyDescent="0.15">
      <c r="A1112" t="s">
        <v>12</v>
      </c>
      <c r="B1112" t="s">
        <v>22</v>
      </c>
      <c r="C1112">
        <v>58</v>
      </c>
      <c r="D1112">
        <v>105.88162280824885</v>
      </c>
      <c r="E1112">
        <v>194.29055500358982</v>
      </c>
      <c r="F1112">
        <v>102.56121542906999</v>
      </c>
      <c r="G1112">
        <v>30.223398651698474</v>
      </c>
      <c r="H1112">
        <v>39.813215965622312</v>
      </c>
      <c r="I1112">
        <v>1.685017943829431E-2</v>
      </c>
      <c r="J1112">
        <v>1.74282760855736E-2</v>
      </c>
      <c r="K1112">
        <v>8.0377369190021947E-2</v>
      </c>
      <c r="L1112">
        <v>0.95107540803481738</v>
      </c>
      <c r="M1112">
        <f t="shared" si="51"/>
        <v>3505.081465509882</v>
      </c>
      <c r="N1112">
        <v>3470.4390490977062</v>
      </c>
      <c r="O1112">
        <f t="shared" si="52"/>
        <v>-34.642416412175862</v>
      </c>
      <c r="P1112">
        <f t="shared" si="53"/>
        <v>-9.8834839512457525E-3</v>
      </c>
    </row>
    <row r="1113" spans="1:16" x14ac:dyDescent="0.15">
      <c r="A1113" t="s">
        <v>12</v>
      </c>
      <c r="B1113" t="s">
        <v>23</v>
      </c>
      <c r="C1113">
        <v>58</v>
      </c>
      <c r="D1113">
        <v>64.248653107545763</v>
      </c>
      <c r="E1113">
        <v>142.56577984483209</v>
      </c>
      <c r="F1113">
        <v>79.399551638844656</v>
      </c>
      <c r="G1113">
        <v>8.6447889402400637</v>
      </c>
      <c r="H1113">
        <v>39.711135375593315</v>
      </c>
      <c r="I1113">
        <v>1.7352917143228789E-2</v>
      </c>
      <c r="J1113">
        <v>1.7753807230766711E-2</v>
      </c>
      <c r="K1113">
        <v>7.4903151922003877E-2</v>
      </c>
      <c r="L1113">
        <v>0.97083001204542529</v>
      </c>
      <c r="M1113">
        <f t="shared" si="51"/>
        <v>3505.081465509882</v>
      </c>
      <c r="N1113">
        <v>3470.4390490977062</v>
      </c>
      <c r="O1113">
        <f t="shared" si="52"/>
        <v>-34.642416412175862</v>
      </c>
      <c r="P1113">
        <f t="shared" si="53"/>
        <v>-9.8834839512457525E-3</v>
      </c>
    </row>
    <row r="1114" spans="1:16" x14ac:dyDescent="0.15">
      <c r="A1114" t="s">
        <v>12</v>
      </c>
      <c r="B1114" t="s">
        <v>24</v>
      </c>
      <c r="C1114">
        <v>58</v>
      </c>
      <c r="D1114">
        <v>282.26813847572811</v>
      </c>
      <c r="E1114">
        <v>165.74548968657612</v>
      </c>
      <c r="F1114">
        <v>67.405259924969997</v>
      </c>
      <c r="G1114">
        <v>4.4896117884341979</v>
      </c>
      <c r="H1114">
        <v>60.4726564513022</v>
      </c>
      <c r="I1114">
        <v>8.3999759921788205E-3</v>
      </c>
      <c r="J1114">
        <v>1.4647849048095149E-2</v>
      </c>
      <c r="K1114">
        <v>0.13655020909900473</v>
      </c>
      <c r="L1114">
        <v>0.98672182996491697</v>
      </c>
      <c r="M1114">
        <f t="shared" si="51"/>
        <v>3505.081465509882</v>
      </c>
      <c r="N1114">
        <v>3470.4390490977062</v>
      </c>
      <c r="O1114">
        <f t="shared" si="52"/>
        <v>-34.642416412175862</v>
      </c>
      <c r="P1114">
        <f t="shared" si="53"/>
        <v>-9.8834839512457525E-3</v>
      </c>
    </row>
    <row r="1115" spans="1:16" x14ac:dyDescent="0.15">
      <c r="A1115" t="s">
        <v>12</v>
      </c>
      <c r="B1115" t="s">
        <v>25</v>
      </c>
      <c r="C1115">
        <v>58</v>
      </c>
      <c r="D1115">
        <v>510.69376921492079</v>
      </c>
      <c r="E1115">
        <v>433.83927895799405</v>
      </c>
      <c r="F1115">
        <v>368.8725749761881</v>
      </c>
      <c r="G1115">
        <v>10.0926132763559</v>
      </c>
      <c r="H1115">
        <v>32.809319888349201</v>
      </c>
      <c r="I1115">
        <v>6.8598154573475392E-3</v>
      </c>
      <c r="J1115">
        <v>1.0887134325739255E-2</v>
      </c>
      <c r="K1115">
        <v>0.14448815610041196</v>
      </c>
      <c r="L1115">
        <v>1.0133430566006973</v>
      </c>
      <c r="M1115">
        <f t="shared" si="51"/>
        <v>3505.081465509882</v>
      </c>
      <c r="N1115">
        <v>3470.4390490977062</v>
      </c>
      <c r="O1115">
        <f t="shared" si="52"/>
        <v>-34.642416412175862</v>
      </c>
      <c r="P1115">
        <f t="shared" si="53"/>
        <v>-9.8834839512457525E-3</v>
      </c>
    </row>
    <row r="1116" spans="1:16" x14ac:dyDescent="0.15">
      <c r="A1116" t="s">
        <v>12</v>
      </c>
      <c r="B1116" t="s">
        <v>26</v>
      </c>
      <c r="C1116">
        <v>58</v>
      </c>
      <c r="D1116">
        <v>82.486322175490898</v>
      </c>
      <c r="E1116">
        <v>98.534321005052604</v>
      </c>
      <c r="F1116">
        <v>4.3029328908908955</v>
      </c>
      <c r="G1116">
        <v>4.1474112967899535</v>
      </c>
      <c r="H1116">
        <v>59.004336290419886</v>
      </c>
      <c r="I1116">
        <v>1.6564079211092771E-2</v>
      </c>
      <c r="J1116">
        <v>1.7535278062235524E-2</v>
      </c>
      <c r="K1116">
        <v>6.2940716210060976E-2</v>
      </c>
      <c r="L1116">
        <v>0.7862048396120741</v>
      </c>
      <c r="M1116">
        <f t="shared" si="51"/>
        <v>3505.081465509882</v>
      </c>
      <c r="N1116">
        <v>3470.4390490977062</v>
      </c>
      <c r="O1116">
        <f t="shared" si="52"/>
        <v>-34.642416412175862</v>
      </c>
      <c r="P1116">
        <f t="shared" si="53"/>
        <v>-9.8834839512457525E-3</v>
      </c>
    </row>
    <row r="1117" spans="1:16" x14ac:dyDescent="0.15">
      <c r="A1117" t="s">
        <v>12</v>
      </c>
      <c r="B1117" t="s">
        <v>27</v>
      </c>
      <c r="C1117">
        <v>58</v>
      </c>
      <c r="D1117">
        <v>24.266133564178489</v>
      </c>
      <c r="E1117">
        <v>36.543448143452615</v>
      </c>
      <c r="F1117">
        <v>4.5296856126862179</v>
      </c>
      <c r="G1117">
        <v>1.3051089155942075</v>
      </c>
      <c r="H1117">
        <v>20.404563745743307</v>
      </c>
      <c r="I1117">
        <v>1.7862706345409464E-2</v>
      </c>
      <c r="J1117">
        <v>1.7841287529072807E-2</v>
      </c>
      <c r="K1117">
        <v>3.3392300708046871E-2</v>
      </c>
      <c r="L1117">
        <v>0.65597382331001652</v>
      </c>
      <c r="M1117">
        <f t="shared" si="51"/>
        <v>3505.081465509882</v>
      </c>
      <c r="N1117">
        <v>3470.4390490977062</v>
      </c>
      <c r="O1117">
        <f t="shared" si="52"/>
        <v>-34.642416412175862</v>
      </c>
      <c r="P1117">
        <f t="shared" si="53"/>
        <v>-9.8834839512457525E-3</v>
      </c>
    </row>
    <row r="1118" spans="1:16" x14ac:dyDescent="0.15">
      <c r="A1118" t="s">
        <v>12</v>
      </c>
      <c r="B1118" t="s">
        <v>28</v>
      </c>
      <c r="C1118">
        <v>58</v>
      </c>
      <c r="D1118">
        <v>49.317810257524926</v>
      </c>
      <c r="E1118">
        <v>54.071235298851867</v>
      </c>
      <c r="F1118">
        <v>48.494889589231406</v>
      </c>
      <c r="G1118">
        <v>0.1747388179356747</v>
      </c>
      <c r="H1118">
        <v>1.813989122470365</v>
      </c>
      <c r="I1118">
        <v>1.8103122876653031E-2</v>
      </c>
      <c r="J1118">
        <v>1.8169158656301598E-2</v>
      </c>
      <c r="K1118">
        <v>5.0675660209816627E-2</v>
      </c>
      <c r="L1118">
        <v>0.68012159070364897</v>
      </c>
      <c r="M1118">
        <f t="shared" si="51"/>
        <v>3505.081465509882</v>
      </c>
      <c r="N1118">
        <v>3470.4390490977062</v>
      </c>
      <c r="O1118">
        <f t="shared" si="52"/>
        <v>-34.642416412175862</v>
      </c>
      <c r="P1118">
        <f t="shared" si="53"/>
        <v>-9.8834839512457525E-3</v>
      </c>
    </row>
    <row r="1119" spans="1:16" x14ac:dyDescent="0.15">
      <c r="A1119" t="s">
        <v>12</v>
      </c>
      <c r="B1119" t="s">
        <v>29</v>
      </c>
      <c r="C1119">
        <v>58</v>
      </c>
      <c r="D1119">
        <v>26.008205355485057</v>
      </c>
      <c r="E1119">
        <v>31.637474155586531</v>
      </c>
      <c r="F1119">
        <v>26.490245726114754</v>
      </c>
      <c r="G1119">
        <v>4.3088948152192348</v>
      </c>
      <c r="H1119">
        <v>0.2677455308427496</v>
      </c>
      <c r="I1119">
        <v>1.8252418772158843E-2</v>
      </c>
      <c r="J1119">
        <v>1.8121460538940655E-2</v>
      </c>
      <c r="K1119">
        <v>2.5876157558647375E-2</v>
      </c>
      <c r="L1119">
        <v>0.41005094418846205</v>
      </c>
      <c r="M1119">
        <f t="shared" si="51"/>
        <v>3505.081465509882</v>
      </c>
      <c r="N1119">
        <v>3470.4390490977062</v>
      </c>
      <c r="O1119">
        <f t="shared" si="52"/>
        <v>-34.642416412175862</v>
      </c>
      <c r="P1119">
        <f t="shared" si="53"/>
        <v>-9.8834839512457525E-3</v>
      </c>
    </row>
    <row r="1120" spans="1:16" x14ac:dyDescent="0.15">
      <c r="A1120" t="s">
        <v>12</v>
      </c>
      <c r="B1120" t="s">
        <v>30</v>
      </c>
      <c r="C1120">
        <v>58</v>
      </c>
      <c r="D1120">
        <v>41.521257971092872</v>
      </c>
      <c r="E1120">
        <v>33.63605500157324</v>
      </c>
      <c r="F1120">
        <v>32.477466529596569</v>
      </c>
      <c r="G1120">
        <v>0.15102425543925177</v>
      </c>
      <c r="H1120">
        <v>0.5020089382941505</v>
      </c>
      <c r="I1120">
        <v>1.8180017729606025E-2</v>
      </c>
      <c r="J1120">
        <v>1.8126871211602311E-2</v>
      </c>
      <c r="K1120">
        <v>2.1561121758686831E-2</v>
      </c>
      <c r="L1120">
        <v>0.29358776831690875</v>
      </c>
      <c r="M1120">
        <f t="shared" si="51"/>
        <v>3505.081465509882</v>
      </c>
      <c r="N1120">
        <v>3470.4390490977062</v>
      </c>
      <c r="O1120">
        <f t="shared" si="52"/>
        <v>-34.642416412175862</v>
      </c>
      <c r="P1120">
        <f t="shared" si="53"/>
        <v>-9.8834839512457525E-3</v>
      </c>
    </row>
    <row r="1121" spans="1:16" x14ac:dyDescent="0.15">
      <c r="A1121" t="s">
        <v>12</v>
      </c>
      <c r="B1121" t="s">
        <v>31</v>
      </c>
      <c r="C1121">
        <v>58</v>
      </c>
      <c r="D1121">
        <v>34.051718766057583</v>
      </c>
      <c r="E1121">
        <v>78.117732782345229</v>
      </c>
      <c r="F1121">
        <v>67.145725427687893</v>
      </c>
      <c r="G1121">
        <v>5.1507791323161518</v>
      </c>
      <c r="H1121">
        <v>3.9319301282425272</v>
      </c>
      <c r="I1121">
        <v>1.8010709603558654E-2</v>
      </c>
      <c r="J1121">
        <v>1.7932303352618782E-2</v>
      </c>
      <c r="K1121">
        <v>5.4649463559478181E-2</v>
      </c>
      <c r="L1121">
        <v>0.94359971906002282</v>
      </c>
      <c r="M1121">
        <f t="shared" si="51"/>
        <v>3505.081465509882</v>
      </c>
      <c r="N1121">
        <v>3470.4390490977062</v>
      </c>
      <c r="O1121">
        <f t="shared" si="52"/>
        <v>-34.642416412175862</v>
      </c>
      <c r="P1121">
        <f t="shared" si="53"/>
        <v>-9.8834839512457525E-3</v>
      </c>
    </row>
    <row r="1122" spans="1:16" x14ac:dyDescent="0.15">
      <c r="A1122" t="s">
        <v>12</v>
      </c>
      <c r="B1122" t="s">
        <v>32</v>
      </c>
      <c r="C1122">
        <v>58</v>
      </c>
      <c r="D1122">
        <v>35.378113846600797</v>
      </c>
      <c r="E1122">
        <v>51.113821558046297</v>
      </c>
      <c r="F1122">
        <v>43.441063410702753</v>
      </c>
      <c r="G1122">
        <v>0.58421300128203324</v>
      </c>
      <c r="H1122">
        <v>3.6989968839514771</v>
      </c>
      <c r="I1122">
        <v>1.8506034480839137E-2</v>
      </c>
      <c r="J1122">
        <v>1.7745583908841168E-2</v>
      </c>
      <c r="K1122">
        <v>4.2499503676723741E-2</v>
      </c>
      <c r="L1122">
        <v>0.85731892863230641</v>
      </c>
      <c r="M1122">
        <f t="shared" si="51"/>
        <v>3505.081465509882</v>
      </c>
      <c r="N1122">
        <v>3470.4390490977062</v>
      </c>
      <c r="O1122">
        <f t="shared" si="52"/>
        <v>-34.642416412175862</v>
      </c>
      <c r="P1122">
        <f t="shared" si="53"/>
        <v>-9.8834839512457525E-3</v>
      </c>
    </row>
    <row r="1123" spans="1:16" x14ac:dyDescent="0.15">
      <c r="A1123" t="s">
        <v>12</v>
      </c>
      <c r="B1123" t="s">
        <v>13</v>
      </c>
      <c r="C1123">
        <v>59</v>
      </c>
      <c r="D1123">
        <v>69.432548188093563</v>
      </c>
      <c r="E1123">
        <v>149.37534594889729</v>
      </c>
      <c r="F1123">
        <v>40.36229848450796</v>
      </c>
      <c r="G1123">
        <v>33.643110083995403</v>
      </c>
      <c r="H1123">
        <v>48.634594983348023</v>
      </c>
      <c r="I1123">
        <v>1.6608427876324185E-2</v>
      </c>
      <c r="J1123">
        <v>1.6677356692830398E-2</v>
      </c>
      <c r="K1123">
        <v>7.5174371131828663E-2</v>
      </c>
      <c r="L1123">
        <v>0.98384273248038379</v>
      </c>
      <c r="M1123">
        <f t="shared" si="51"/>
        <v>3561.1576383169072</v>
      </c>
      <c r="N1123">
        <v>3525.8803716822927</v>
      </c>
      <c r="O1123">
        <f t="shared" si="52"/>
        <v>-35.277266634614534</v>
      </c>
      <c r="P1123">
        <f t="shared" si="53"/>
        <v>-9.9061232940217334E-3</v>
      </c>
    </row>
    <row r="1124" spans="1:16" x14ac:dyDescent="0.15">
      <c r="A1124" t="s">
        <v>12</v>
      </c>
      <c r="B1124" t="s">
        <v>15</v>
      </c>
      <c r="C1124">
        <v>59</v>
      </c>
      <c r="D1124">
        <v>153.42022769665965</v>
      </c>
      <c r="E1124">
        <v>272.17197422224501</v>
      </c>
      <c r="F1124">
        <v>4.2977232315604015</v>
      </c>
      <c r="G1124">
        <v>192.39784544937854</v>
      </c>
      <c r="H1124">
        <v>63.08006414131053</v>
      </c>
      <c r="I1124">
        <v>1.6140033188260915E-2</v>
      </c>
      <c r="J1124">
        <v>1.6642964055222188E-2</v>
      </c>
      <c r="K1124">
        <v>7.1826106269256743E-2</v>
      </c>
      <c r="L1124">
        <v>0.96005453942945973</v>
      </c>
      <c r="M1124">
        <f t="shared" si="51"/>
        <v>3561.1576383169072</v>
      </c>
      <c r="N1124">
        <v>3525.8803716822927</v>
      </c>
      <c r="O1124">
        <f t="shared" si="52"/>
        <v>-35.277266634614534</v>
      </c>
      <c r="P1124">
        <f t="shared" si="53"/>
        <v>-9.9061232940217334E-3</v>
      </c>
    </row>
    <row r="1125" spans="1:16" x14ac:dyDescent="0.15">
      <c r="A1125" t="s">
        <v>12</v>
      </c>
      <c r="B1125" t="s">
        <v>16</v>
      </c>
      <c r="C1125">
        <v>59</v>
      </c>
      <c r="D1125">
        <v>192.26632807254111</v>
      </c>
      <c r="E1125">
        <v>981.76784287992677</v>
      </c>
      <c r="F1125">
        <v>66.603082757229018</v>
      </c>
      <c r="G1125">
        <v>736.64158890720046</v>
      </c>
      <c r="H1125">
        <v>162.29441849141736</v>
      </c>
      <c r="I1125">
        <v>1.4210492608916978E-2</v>
      </c>
      <c r="J1125">
        <v>1.679968321941281E-2</v>
      </c>
      <c r="K1125">
        <v>8.2815649676835301E-2</v>
      </c>
      <c r="L1125">
        <v>0.87528729683081008</v>
      </c>
      <c r="M1125">
        <f t="shared" si="51"/>
        <v>3561.1576383169072</v>
      </c>
      <c r="N1125">
        <v>3525.8803716822927</v>
      </c>
      <c r="O1125">
        <f t="shared" si="52"/>
        <v>-35.277266634614534</v>
      </c>
      <c r="P1125">
        <f t="shared" si="53"/>
        <v>-9.9061232940217334E-3</v>
      </c>
    </row>
    <row r="1126" spans="1:16" x14ac:dyDescent="0.15">
      <c r="A1126" t="s">
        <v>12</v>
      </c>
      <c r="B1126" t="s">
        <v>17</v>
      </c>
      <c r="C1126">
        <v>59</v>
      </c>
      <c r="D1126">
        <v>133.86320935158278</v>
      </c>
      <c r="E1126">
        <v>334.80296375412831</v>
      </c>
      <c r="F1126">
        <v>119.87528505166085</v>
      </c>
      <c r="G1126">
        <v>3.4064667221986418</v>
      </c>
      <c r="H1126">
        <v>92.264685655572023</v>
      </c>
      <c r="I1126">
        <v>1.5674873925512985E-2</v>
      </c>
      <c r="J1126">
        <v>1.6464566960003962E-2</v>
      </c>
      <c r="K1126">
        <v>7.4606391220374393E-2</v>
      </c>
      <c r="L1126">
        <v>0.99067748229586783</v>
      </c>
      <c r="M1126">
        <f t="shared" si="51"/>
        <v>3561.1576383169072</v>
      </c>
      <c r="N1126">
        <v>3525.8803716822927</v>
      </c>
      <c r="O1126">
        <f t="shared" si="52"/>
        <v>-35.277266634614534</v>
      </c>
      <c r="P1126">
        <f t="shared" si="53"/>
        <v>-9.9061232940217334E-3</v>
      </c>
    </row>
    <row r="1127" spans="1:16" x14ac:dyDescent="0.15">
      <c r="A1127" t="s">
        <v>12</v>
      </c>
      <c r="B1127" t="s">
        <v>18</v>
      </c>
      <c r="C1127">
        <v>59</v>
      </c>
      <c r="D1127">
        <v>55.284145387585916</v>
      </c>
      <c r="E1127">
        <v>228.11084381594247</v>
      </c>
      <c r="F1127">
        <v>5.5646840267324844</v>
      </c>
      <c r="G1127">
        <v>1.7948656464835129</v>
      </c>
      <c r="H1127">
        <v>42.296160558769145</v>
      </c>
      <c r="I1127">
        <v>1.4303424033489215E-2</v>
      </c>
      <c r="J1127">
        <v>1.4705352745798973E-2</v>
      </c>
      <c r="K1127">
        <v>7.7350661675645083E-2</v>
      </c>
      <c r="L1127">
        <v>1.0150564016108181</v>
      </c>
      <c r="M1127">
        <f t="shared" si="51"/>
        <v>3561.1576383169072</v>
      </c>
      <c r="N1127">
        <v>3525.8803716822927</v>
      </c>
      <c r="O1127">
        <f t="shared" si="52"/>
        <v>-35.277266634614534</v>
      </c>
      <c r="P1127">
        <f t="shared" si="53"/>
        <v>-9.9061232940217334E-3</v>
      </c>
    </row>
    <row r="1128" spans="1:16" x14ac:dyDescent="0.15">
      <c r="A1128" t="s">
        <v>12</v>
      </c>
      <c r="B1128" t="s">
        <v>19</v>
      </c>
      <c r="C1128">
        <v>59</v>
      </c>
      <c r="D1128">
        <v>54.706767099397609</v>
      </c>
      <c r="E1128">
        <v>91.619697337693026</v>
      </c>
      <c r="F1128">
        <v>47.038472814432133</v>
      </c>
      <c r="G1128">
        <v>17.030610719393852</v>
      </c>
      <c r="H1128">
        <v>11.539209370027322</v>
      </c>
      <c r="I1128">
        <v>1.695587124533611E-2</v>
      </c>
      <c r="J1128">
        <v>1.6918168515069457E-2</v>
      </c>
      <c r="K1128">
        <v>6.4726260283400769E-2</v>
      </c>
      <c r="L1128">
        <v>0.92038249013633788</v>
      </c>
      <c r="M1128">
        <f t="shared" si="51"/>
        <v>3561.1576383169072</v>
      </c>
      <c r="N1128">
        <v>3525.8803716822927</v>
      </c>
      <c r="O1128">
        <f t="shared" si="52"/>
        <v>-35.277266634614534</v>
      </c>
      <c r="P1128">
        <f t="shared" si="53"/>
        <v>-9.9061232940217334E-3</v>
      </c>
    </row>
    <row r="1129" spans="1:16" x14ac:dyDescent="0.15">
      <c r="A1129" t="s">
        <v>12</v>
      </c>
      <c r="B1129" t="s">
        <v>20</v>
      </c>
      <c r="C1129">
        <v>59</v>
      </c>
      <c r="D1129">
        <v>87.661001201258387</v>
      </c>
      <c r="E1129">
        <v>85.620196563582894</v>
      </c>
      <c r="F1129">
        <v>74.626328209970652</v>
      </c>
      <c r="G1129">
        <v>4.2849453652740257</v>
      </c>
      <c r="H1129">
        <v>1.0476139733465568</v>
      </c>
      <c r="I1129">
        <v>1.6795804861559703E-2</v>
      </c>
      <c r="J1129">
        <v>1.7743354227732547E-2</v>
      </c>
      <c r="K1129">
        <v>5.7010014771953901E-2</v>
      </c>
      <c r="L1129">
        <v>0.85362446465048314</v>
      </c>
      <c r="M1129">
        <f t="shared" si="51"/>
        <v>3561.1576383169072</v>
      </c>
      <c r="N1129">
        <v>3525.8803716822927</v>
      </c>
      <c r="O1129">
        <f t="shared" si="52"/>
        <v>-35.277266634614534</v>
      </c>
      <c r="P1129">
        <f t="shared" si="53"/>
        <v>-9.9061232940217334E-3</v>
      </c>
    </row>
    <row r="1130" spans="1:16" x14ac:dyDescent="0.15">
      <c r="A1130" t="s">
        <v>12</v>
      </c>
      <c r="B1130" t="s">
        <v>21</v>
      </c>
      <c r="C1130">
        <v>59</v>
      </c>
      <c r="D1130">
        <v>49.895432524320384</v>
      </c>
      <c r="E1130">
        <v>77.724343975157126</v>
      </c>
      <c r="F1130">
        <v>61.828330470355283</v>
      </c>
      <c r="G1130">
        <v>11.384687284535989</v>
      </c>
      <c r="H1130">
        <v>3.6119525707628832</v>
      </c>
      <c r="I1130">
        <v>1.7830119003140566E-2</v>
      </c>
      <c r="J1130">
        <v>1.7466250807279284E-2</v>
      </c>
      <c r="K1130">
        <v>4.5430979080058512E-2</v>
      </c>
      <c r="L1130">
        <v>0.8245166906591489</v>
      </c>
      <c r="M1130">
        <f t="shared" si="51"/>
        <v>3561.1576383169072</v>
      </c>
      <c r="N1130">
        <v>3525.8803716822927</v>
      </c>
      <c r="O1130">
        <f t="shared" si="52"/>
        <v>-35.277266634614534</v>
      </c>
      <c r="P1130">
        <f t="shared" si="53"/>
        <v>-9.9061232940217334E-3</v>
      </c>
    </row>
    <row r="1131" spans="1:16" x14ac:dyDescent="0.15">
      <c r="A1131" t="s">
        <v>12</v>
      </c>
      <c r="B1131" t="s">
        <v>22</v>
      </c>
      <c r="C1131">
        <v>59</v>
      </c>
      <c r="D1131">
        <v>107.66574715178564</v>
      </c>
      <c r="E1131">
        <v>197.67195550368041</v>
      </c>
      <c r="F1131">
        <v>104.35829522139325</v>
      </c>
      <c r="G1131">
        <v>30.781936839252129</v>
      </c>
      <c r="H1131">
        <v>40.490504421485994</v>
      </c>
      <c r="I1131">
        <v>1.6778161422028419E-2</v>
      </c>
      <c r="J1131">
        <v>1.7403833655362792E-2</v>
      </c>
      <c r="K1131">
        <v>7.9490995744862999E-2</v>
      </c>
      <c r="L1131">
        <v>0.95144109313040692</v>
      </c>
      <c r="M1131">
        <f t="shared" si="51"/>
        <v>3561.1576383169072</v>
      </c>
      <c r="N1131">
        <v>3525.8803716822927</v>
      </c>
      <c r="O1131">
        <f t="shared" si="52"/>
        <v>-35.277266634614534</v>
      </c>
      <c r="P1131">
        <f t="shared" si="53"/>
        <v>-9.9061232940217334E-3</v>
      </c>
    </row>
    <row r="1132" spans="1:16" x14ac:dyDescent="0.15">
      <c r="A1132" t="s">
        <v>12</v>
      </c>
      <c r="B1132" t="s">
        <v>23</v>
      </c>
      <c r="C1132">
        <v>59</v>
      </c>
      <c r="D1132">
        <v>65.363554661485054</v>
      </c>
      <c r="E1132">
        <v>145.0937807511944</v>
      </c>
      <c r="F1132">
        <v>80.828648003308771</v>
      </c>
      <c r="G1132">
        <v>8.8088240727442262</v>
      </c>
      <c r="H1132">
        <v>40.407937386885749</v>
      </c>
      <c r="I1132">
        <v>1.7297678542606849E-2</v>
      </c>
      <c r="J1132">
        <v>1.7732171837545954E-2</v>
      </c>
      <c r="K1132">
        <v>7.4009520811161966E-2</v>
      </c>
      <c r="L1132">
        <v>0.97099702618080874</v>
      </c>
      <c r="M1132">
        <f t="shared" si="51"/>
        <v>3561.1576383169072</v>
      </c>
      <c r="N1132">
        <v>3525.8803716822927</v>
      </c>
      <c r="O1132">
        <f t="shared" si="52"/>
        <v>-35.277266634614534</v>
      </c>
      <c r="P1132">
        <f t="shared" si="53"/>
        <v>-9.9061232940217334E-3</v>
      </c>
    </row>
    <row r="1133" spans="1:16" x14ac:dyDescent="0.15">
      <c r="A1133" t="s">
        <v>12</v>
      </c>
      <c r="B1133" t="s">
        <v>24</v>
      </c>
      <c r="C1133">
        <v>59</v>
      </c>
      <c r="D1133">
        <v>284.63918406228123</v>
      </c>
      <c r="E1133">
        <v>168.16410529455641</v>
      </c>
      <c r="F1133">
        <v>68.34983764114196</v>
      </c>
      <c r="G1133">
        <v>4.5591472134279263</v>
      </c>
      <c r="H1133">
        <v>61.391743710077684</v>
      </c>
      <c r="I1133">
        <v>8.2764505957670115E-3</v>
      </c>
      <c r="J1133">
        <v>1.4592346449691485E-2</v>
      </c>
      <c r="K1133">
        <v>0.13665720757696126</v>
      </c>
      <c r="L1133">
        <v>0.98775295680624309</v>
      </c>
      <c r="M1133">
        <f t="shared" si="51"/>
        <v>3561.1576383169072</v>
      </c>
      <c r="N1133">
        <v>3525.8803716822927</v>
      </c>
      <c r="O1133">
        <f t="shared" si="52"/>
        <v>-35.277266634614534</v>
      </c>
      <c r="P1133">
        <f t="shared" si="53"/>
        <v>-9.9061232940217334E-3</v>
      </c>
    </row>
    <row r="1134" spans="1:16" x14ac:dyDescent="0.15">
      <c r="A1134" t="s">
        <v>12</v>
      </c>
      <c r="B1134" t="s">
        <v>25</v>
      </c>
      <c r="C1134">
        <v>59</v>
      </c>
      <c r="D1134">
        <v>514.19703422695238</v>
      </c>
      <c r="E1134">
        <v>438.53178378908677</v>
      </c>
      <c r="F1134">
        <v>372.71054143009098</v>
      </c>
      <c r="G1134">
        <v>10.207264176733903</v>
      </c>
      <c r="H1134">
        <v>33.265593543664373</v>
      </c>
      <c r="I1134">
        <v>6.773241680415789E-3</v>
      </c>
      <c r="J1134">
        <v>1.0816228632786072E-2</v>
      </c>
      <c r="K1134">
        <v>0.14448002696794382</v>
      </c>
      <c r="L1134">
        <v>1.0136673880058864</v>
      </c>
      <c r="M1134">
        <f t="shared" si="51"/>
        <v>3561.1576383169072</v>
      </c>
      <c r="N1134">
        <v>3525.8803716822927</v>
      </c>
      <c r="O1134">
        <f t="shared" si="52"/>
        <v>-35.277266634614534</v>
      </c>
      <c r="P1134">
        <f t="shared" si="53"/>
        <v>-9.9061232940217334E-3</v>
      </c>
    </row>
    <row r="1135" spans="1:16" x14ac:dyDescent="0.15">
      <c r="A1135" t="s">
        <v>12</v>
      </c>
      <c r="B1135" t="s">
        <v>26</v>
      </c>
      <c r="C1135">
        <v>59</v>
      </c>
      <c r="D1135">
        <v>83.852632149837447</v>
      </c>
      <c r="E1135">
        <v>100.26074407128323</v>
      </c>
      <c r="F1135">
        <v>4.3894456634293562</v>
      </c>
      <c r="G1135">
        <v>4.226170468966818</v>
      </c>
      <c r="H1135">
        <v>60.058192530471182</v>
      </c>
      <c r="I1135">
        <v>1.6497605256437994E-2</v>
      </c>
      <c r="J1135">
        <v>1.7521032759155019E-2</v>
      </c>
      <c r="K1135">
        <v>6.2342794699118714E-2</v>
      </c>
      <c r="L1135">
        <v>0.78794330407718205</v>
      </c>
      <c r="M1135">
        <f t="shared" si="51"/>
        <v>3561.1576383169072</v>
      </c>
      <c r="N1135">
        <v>3525.8803716822927</v>
      </c>
      <c r="O1135">
        <f t="shared" si="52"/>
        <v>-35.277266634614534</v>
      </c>
      <c r="P1135">
        <f t="shared" si="53"/>
        <v>-9.9061232940217334E-3</v>
      </c>
    </row>
    <row r="1136" spans="1:16" x14ac:dyDescent="0.15">
      <c r="A1136" t="s">
        <v>12</v>
      </c>
      <c r="B1136" t="s">
        <v>27</v>
      </c>
      <c r="C1136">
        <v>59</v>
      </c>
      <c r="D1136">
        <v>24.699592382173893</v>
      </c>
      <c r="E1136">
        <v>37.195064174090902</v>
      </c>
      <c r="F1136">
        <v>4.6171539145052503</v>
      </c>
      <c r="G1136">
        <v>1.3302110739471849</v>
      </c>
      <c r="H1136">
        <v>20.766801076108219</v>
      </c>
      <c r="I1136">
        <v>1.7825959226512429E-2</v>
      </c>
      <c r="J1136">
        <v>1.7831268359798591E-2</v>
      </c>
      <c r="K1136">
        <v>3.2992740496903442E-2</v>
      </c>
      <c r="L1136">
        <v>0.65699587377996838</v>
      </c>
      <c r="M1136">
        <f t="shared" si="51"/>
        <v>3561.1576383169072</v>
      </c>
      <c r="N1136">
        <v>3525.8803716822927</v>
      </c>
      <c r="O1136">
        <f t="shared" si="52"/>
        <v>-35.277266634614534</v>
      </c>
      <c r="P1136">
        <f t="shared" si="53"/>
        <v>-9.9061232940217334E-3</v>
      </c>
    </row>
    <row r="1137" spans="1:16" x14ac:dyDescent="0.15">
      <c r="A1137" t="s">
        <v>12</v>
      </c>
      <c r="B1137" t="s">
        <v>28</v>
      </c>
      <c r="C1137">
        <v>59</v>
      </c>
      <c r="D1137">
        <v>50.210616636624358</v>
      </c>
      <c r="E1137">
        <v>55.05331140933145</v>
      </c>
      <c r="F1137">
        <v>49.382728136145438</v>
      </c>
      <c r="G1137">
        <v>0.17814848796016974</v>
      </c>
      <c r="H1137">
        <v>1.8455621223764462</v>
      </c>
      <c r="I1137">
        <v>1.8068448407876206E-2</v>
      </c>
      <c r="J1137">
        <v>1.816263499532875E-2</v>
      </c>
      <c r="K1137">
        <v>5.011761595510883E-2</v>
      </c>
      <c r="L1137">
        <v>0.68107673135918434</v>
      </c>
      <c r="M1137">
        <f t="shared" si="51"/>
        <v>3561.1576383169072</v>
      </c>
      <c r="N1137">
        <v>3525.8803716822927</v>
      </c>
      <c r="O1137">
        <f t="shared" si="52"/>
        <v>-35.277266634614534</v>
      </c>
      <c r="P1137">
        <f t="shared" si="53"/>
        <v>-9.9061232940217334E-3</v>
      </c>
    </row>
    <row r="1138" spans="1:16" x14ac:dyDescent="0.15">
      <c r="A1138" t="s">
        <v>12</v>
      </c>
      <c r="B1138" t="s">
        <v>29</v>
      </c>
      <c r="C1138">
        <v>59</v>
      </c>
      <c r="D1138">
        <v>26.482918011145674</v>
      </c>
      <c r="E1138">
        <v>32.210646984943196</v>
      </c>
      <c r="F1138">
        <v>26.967194374454664</v>
      </c>
      <c r="G1138">
        <v>4.3918867711467575</v>
      </c>
      <c r="H1138">
        <v>0.27246755038524795</v>
      </c>
      <c r="I1138">
        <v>1.8228009894331369E-2</v>
      </c>
      <c r="J1138">
        <v>1.8116896011923067E-2</v>
      </c>
      <c r="K1138">
        <v>2.560599185312367E-2</v>
      </c>
      <c r="L1138">
        <v>0.411013158247237</v>
      </c>
      <c r="M1138">
        <f t="shared" si="51"/>
        <v>3561.1576383169072</v>
      </c>
      <c r="N1138">
        <v>3525.8803716822927</v>
      </c>
      <c r="O1138">
        <f t="shared" si="52"/>
        <v>-35.277266634614534</v>
      </c>
      <c r="P1138">
        <f t="shared" si="53"/>
        <v>-9.9061232940217334E-3</v>
      </c>
    </row>
    <row r="1139" spans="1:16" x14ac:dyDescent="0.15">
      <c r="A1139" t="s">
        <v>12</v>
      </c>
      <c r="B1139" t="s">
        <v>30</v>
      </c>
      <c r="C1139">
        <v>59</v>
      </c>
      <c r="D1139">
        <v>42.276115177162886</v>
      </c>
      <c r="E1139">
        <v>34.245625049013178</v>
      </c>
      <c r="F1139">
        <v>33.066882213288764</v>
      </c>
      <c r="G1139">
        <v>0.15396246024007651</v>
      </c>
      <c r="H1139">
        <v>0.51096884855588176</v>
      </c>
      <c r="I1139">
        <v>1.8155750032557809E-2</v>
      </c>
      <c r="J1139">
        <v>1.8122519047237461E-2</v>
      </c>
      <c r="K1139">
        <v>2.140359063521817E-2</v>
      </c>
      <c r="L1139">
        <v>0.29510003031826371</v>
      </c>
      <c r="M1139">
        <f t="shared" si="51"/>
        <v>3561.1576383169072</v>
      </c>
      <c r="N1139">
        <v>3525.8803716822927</v>
      </c>
      <c r="O1139">
        <f t="shared" si="52"/>
        <v>-35.277266634614534</v>
      </c>
      <c r="P1139">
        <f t="shared" si="53"/>
        <v>-9.9061232940217334E-3</v>
      </c>
    </row>
    <row r="1140" spans="1:16" x14ac:dyDescent="0.15">
      <c r="A1140" t="s">
        <v>12</v>
      </c>
      <c r="B1140" t="s">
        <v>31</v>
      </c>
      <c r="C1140">
        <v>59</v>
      </c>
      <c r="D1140">
        <v>34.665014384255095</v>
      </c>
      <c r="E1140">
        <v>79.517270507914205</v>
      </c>
      <c r="F1140">
        <v>68.345141849116473</v>
      </c>
      <c r="G1140">
        <v>5.2493604217083707</v>
      </c>
      <c r="H1140">
        <v>4.0019877933090298</v>
      </c>
      <c r="I1140">
        <v>1.7957503094718753E-2</v>
      </c>
      <c r="J1140">
        <v>1.7915749417208821E-2</v>
      </c>
      <c r="K1140">
        <v>5.3977140193706266E-2</v>
      </c>
      <c r="L1140">
        <v>0.94383001555491541</v>
      </c>
      <c r="M1140">
        <f t="shared" si="51"/>
        <v>3561.1576383169072</v>
      </c>
      <c r="N1140">
        <v>3525.8803716822927</v>
      </c>
      <c r="O1140">
        <f t="shared" si="52"/>
        <v>-35.277266634614534</v>
      </c>
      <c r="P1140">
        <f t="shared" si="53"/>
        <v>-9.9061232940217334E-3</v>
      </c>
    </row>
    <row r="1141" spans="1:16" x14ac:dyDescent="0.15">
      <c r="A1141" t="s">
        <v>12</v>
      </c>
      <c r="B1141" t="s">
        <v>32</v>
      </c>
      <c r="C1141">
        <v>59</v>
      </c>
      <c r="D1141">
        <v>36.032822441313044</v>
      </c>
      <c r="E1141">
        <v>52.020142284240691</v>
      </c>
      <c r="F1141">
        <v>44.215984171997491</v>
      </c>
      <c r="G1141">
        <v>0.59532683529889596</v>
      </c>
      <c r="H1141">
        <v>3.7626194287505537</v>
      </c>
      <c r="I1141">
        <v>1.8466531715882886E-2</v>
      </c>
      <c r="J1141">
        <v>1.7731421728370497E-2</v>
      </c>
      <c r="K1141">
        <v>4.1944441055328532E-2</v>
      </c>
      <c r="L1141">
        <v>0.85756238139547181</v>
      </c>
      <c r="M1141">
        <f t="shared" si="51"/>
        <v>3561.1576383169072</v>
      </c>
      <c r="N1141">
        <v>3525.8803716822927</v>
      </c>
      <c r="O1141">
        <f t="shared" si="52"/>
        <v>-35.277266634614534</v>
      </c>
      <c r="P1141">
        <f t="shared" si="53"/>
        <v>-9.9061232940217334E-3</v>
      </c>
    </row>
    <row r="1142" spans="1:16" x14ac:dyDescent="0.15">
      <c r="A1142" t="s">
        <v>12</v>
      </c>
      <c r="B1142" t="s">
        <v>13</v>
      </c>
      <c r="C1142">
        <v>60</v>
      </c>
      <c r="D1142">
        <v>70.585713656944918</v>
      </c>
      <c r="E1142">
        <v>151.86056939901252</v>
      </c>
      <c r="F1142">
        <v>41.032229432101275</v>
      </c>
      <c r="G1142">
        <v>34.233658858196861</v>
      </c>
      <c r="H1142">
        <v>49.437049367168342</v>
      </c>
      <c r="I1142">
        <v>1.6540540723848425E-2</v>
      </c>
      <c r="J1142">
        <v>1.6637440632040087E-2</v>
      </c>
      <c r="K1142">
        <v>7.43216572254424E-2</v>
      </c>
      <c r="L1142">
        <v>0.98399505885654004</v>
      </c>
      <c r="M1142">
        <f t="shared" si="51"/>
        <v>3618.0149695788782</v>
      </c>
      <c r="N1142">
        <v>3582.0760551436692</v>
      </c>
      <c r="O1142">
        <f t="shared" si="52"/>
        <v>-35.938914435208972</v>
      </c>
      <c r="P1142">
        <f t="shared" si="53"/>
        <v>-9.9333238633316414E-3</v>
      </c>
    </row>
    <row r="1143" spans="1:16" x14ac:dyDescent="0.15">
      <c r="A1143" t="s">
        <v>12</v>
      </c>
      <c r="B1143" t="s">
        <v>15</v>
      </c>
      <c r="C1143">
        <v>60</v>
      </c>
      <c r="D1143">
        <v>155.89643526343428</v>
      </c>
      <c r="E1143">
        <v>276.68698191580995</v>
      </c>
      <c r="F1143">
        <v>4.3656690621880703</v>
      </c>
      <c r="G1143">
        <v>195.65167428867454</v>
      </c>
      <c r="H1143">
        <v>64.097881501456712</v>
      </c>
      <c r="I1143">
        <v>1.60482216785146E-2</v>
      </c>
      <c r="J1143">
        <v>1.6588804583818614E-2</v>
      </c>
      <c r="K1143">
        <v>7.1107662974287E-2</v>
      </c>
      <c r="L1143">
        <v>0.96048368894699776</v>
      </c>
      <c r="M1143">
        <f t="shared" si="51"/>
        <v>3618.0149695788782</v>
      </c>
      <c r="N1143">
        <v>3582.0760551436692</v>
      </c>
      <c r="O1143">
        <f t="shared" si="52"/>
        <v>-35.938914435208972</v>
      </c>
      <c r="P1143">
        <f t="shared" si="53"/>
        <v>-9.9333238633316414E-3</v>
      </c>
    </row>
    <row r="1144" spans="1:16" x14ac:dyDescent="0.15">
      <c r="A1144" t="s">
        <v>12</v>
      </c>
      <c r="B1144" t="s">
        <v>16</v>
      </c>
      <c r="C1144">
        <v>60</v>
      </c>
      <c r="D1144">
        <v>194.99852730655957</v>
      </c>
      <c r="E1144">
        <v>998.2310803323154</v>
      </c>
      <c r="F1144">
        <v>67.697420155980808</v>
      </c>
      <c r="G1144">
        <v>749.20855601927724</v>
      </c>
      <c r="H1144">
        <v>164.87227091441022</v>
      </c>
      <c r="I1144">
        <v>1.4079513717453789E-2</v>
      </c>
      <c r="J1144">
        <v>1.6768971984349391E-2</v>
      </c>
      <c r="K1144">
        <v>8.2499151084376374E-2</v>
      </c>
      <c r="L1144">
        <v>0.87757740581371912</v>
      </c>
      <c r="M1144">
        <f t="shared" si="51"/>
        <v>3618.0149695788782</v>
      </c>
      <c r="N1144">
        <v>3582.0760551436692</v>
      </c>
      <c r="O1144">
        <f t="shared" si="52"/>
        <v>-35.938914435208972</v>
      </c>
      <c r="P1144">
        <f t="shared" si="53"/>
        <v>-9.9333238633316414E-3</v>
      </c>
    </row>
    <row r="1145" spans="1:16" x14ac:dyDescent="0.15">
      <c r="A1145" t="s">
        <v>12</v>
      </c>
      <c r="B1145" t="s">
        <v>17</v>
      </c>
      <c r="C1145">
        <v>60</v>
      </c>
      <c r="D1145">
        <v>135.96149828143339</v>
      </c>
      <c r="E1145">
        <v>340.30030932397108</v>
      </c>
      <c r="F1145">
        <v>121.87367429813001</v>
      </c>
      <c r="G1145">
        <v>3.466410306627723</v>
      </c>
      <c r="H1145">
        <v>93.785072116363139</v>
      </c>
      <c r="I1145">
        <v>1.5585640458838368E-2</v>
      </c>
      <c r="J1145">
        <v>1.6419644283316111E-2</v>
      </c>
      <c r="K1145">
        <v>7.3837453529757471E-2</v>
      </c>
      <c r="L1145">
        <v>0.99091758060562096</v>
      </c>
      <c r="M1145">
        <f t="shared" si="51"/>
        <v>3618.0149695788782</v>
      </c>
      <c r="N1145">
        <v>3582.0760551436692</v>
      </c>
      <c r="O1145">
        <f t="shared" si="52"/>
        <v>-35.938914435208972</v>
      </c>
      <c r="P1145">
        <f t="shared" si="53"/>
        <v>-9.9333238633316414E-3</v>
      </c>
    </row>
    <row r="1146" spans="1:16" x14ac:dyDescent="0.15">
      <c r="A1146" t="s">
        <v>12</v>
      </c>
      <c r="B1146" t="s">
        <v>18</v>
      </c>
      <c r="C1146">
        <v>60</v>
      </c>
      <c r="D1146">
        <v>56.074897961393624</v>
      </c>
      <c r="E1146">
        <v>231.45770214848238</v>
      </c>
      <c r="F1146">
        <v>5.6702125461119852</v>
      </c>
      <c r="G1146">
        <v>1.8237221671860211</v>
      </c>
      <c r="H1146">
        <v>42.968330467272885</v>
      </c>
      <c r="I1146">
        <v>1.4235510540274854E-2</v>
      </c>
      <c r="J1146">
        <v>1.4672070281938961E-2</v>
      </c>
      <c r="K1146">
        <v>7.6430101422410274E-2</v>
      </c>
      <c r="L1146">
        <v>1.0151370782733176</v>
      </c>
      <c r="M1146">
        <f t="shared" si="51"/>
        <v>3618.0149695788782</v>
      </c>
      <c r="N1146">
        <v>3582.0760551436692</v>
      </c>
      <c r="O1146">
        <f t="shared" si="52"/>
        <v>-35.938914435208972</v>
      </c>
      <c r="P1146">
        <f t="shared" si="53"/>
        <v>-9.9333238633316414E-3</v>
      </c>
    </row>
    <row r="1147" spans="1:16" x14ac:dyDescent="0.15">
      <c r="A1147" t="s">
        <v>12</v>
      </c>
      <c r="B1147" t="s">
        <v>19</v>
      </c>
      <c r="C1147">
        <v>60</v>
      </c>
      <c r="D1147">
        <v>55.634367998583585</v>
      </c>
      <c r="E1147">
        <v>93.166717589333686</v>
      </c>
      <c r="F1147">
        <v>47.840480480910728</v>
      </c>
      <c r="G1147">
        <v>17.335198971851714</v>
      </c>
      <c r="H1147">
        <v>11.73275462209552</v>
      </c>
      <c r="I1147">
        <v>1.6885736378785661E-2</v>
      </c>
      <c r="J1147">
        <v>1.6885236434897113E-2</v>
      </c>
      <c r="K1147">
        <v>6.400582172254228E-2</v>
      </c>
      <c r="L1147">
        <v>0.92085118285960255</v>
      </c>
      <c r="M1147">
        <f t="shared" si="51"/>
        <v>3618.0149695788782</v>
      </c>
      <c r="N1147">
        <v>3582.0760551436692</v>
      </c>
      <c r="O1147">
        <f t="shared" si="52"/>
        <v>-35.938914435208972</v>
      </c>
      <c r="P1147">
        <f t="shared" si="53"/>
        <v>-9.9333238633316414E-3</v>
      </c>
    </row>
    <row r="1148" spans="1:16" x14ac:dyDescent="0.15">
      <c r="A1148" t="s">
        <v>12</v>
      </c>
      <c r="B1148" t="s">
        <v>20</v>
      </c>
      <c r="C1148">
        <v>60</v>
      </c>
      <c r="D1148">
        <v>89.133338271403673</v>
      </c>
      <c r="E1148">
        <v>87.137846443659015</v>
      </c>
      <c r="F1148">
        <v>75.95491626123264</v>
      </c>
      <c r="G1148">
        <v>4.3662070598819582</v>
      </c>
      <c r="H1148">
        <v>1.0653347069686174</v>
      </c>
      <c r="I1148">
        <v>1.6710646672724202E-2</v>
      </c>
      <c r="J1148">
        <v>1.7725372528771179E-2</v>
      </c>
      <c r="K1148">
        <v>5.6507623014940479E-2</v>
      </c>
      <c r="L1148">
        <v>0.85493992820938502</v>
      </c>
      <c r="M1148">
        <f t="shared" si="51"/>
        <v>3618.0149695788782</v>
      </c>
      <c r="N1148">
        <v>3582.0760551436692</v>
      </c>
      <c r="O1148">
        <f t="shared" si="52"/>
        <v>-35.938914435208972</v>
      </c>
      <c r="P1148">
        <f t="shared" si="53"/>
        <v>-9.9333238633316414E-3</v>
      </c>
    </row>
    <row r="1149" spans="1:16" x14ac:dyDescent="0.15">
      <c r="A1149" t="s">
        <v>12</v>
      </c>
      <c r="B1149" t="s">
        <v>21</v>
      </c>
      <c r="C1149">
        <v>60</v>
      </c>
      <c r="D1149">
        <v>50.785074023942187</v>
      </c>
      <c r="E1149">
        <v>79.080580465127241</v>
      </c>
      <c r="F1149">
        <v>62.899444349965627</v>
      </c>
      <c r="G1149">
        <v>11.595545965419907</v>
      </c>
      <c r="H1149">
        <v>3.6722344441370924</v>
      </c>
      <c r="I1149">
        <v>1.7777560076405081E-2</v>
      </c>
      <c r="J1149">
        <v>1.7449314083675074E-2</v>
      </c>
      <c r="K1149">
        <v>4.4903647270836941E-2</v>
      </c>
      <c r="L1149">
        <v>0.82511221993342521</v>
      </c>
      <c r="M1149">
        <f t="shared" si="51"/>
        <v>3618.0149695788782</v>
      </c>
      <c r="N1149">
        <v>3582.0760551436692</v>
      </c>
      <c r="O1149">
        <f t="shared" si="52"/>
        <v>-35.938914435208972</v>
      </c>
      <c r="P1149">
        <f t="shared" si="53"/>
        <v>-9.9333238633316414E-3</v>
      </c>
    </row>
    <row r="1150" spans="1:16" x14ac:dyDescent="0.15">
      <c r="A1150" t="s">
        <v>12</v>
      </c>
      <c r="B1150" t="s">
        <v>22</v>
      </c>
      <c r="C1150">
        <v>60</v>
      </c>
      <c r="D1150">
        <v>109.47218043712159</v>
      </c>
      <c r="E1150">
        <v>201.10746086387107</v>
      </c>
      <c r="F1150">
        <v>106.18452509859786</v>
      </c>
      <c r="G1150">
        <v>31.350014792296548</v>
      </c>
      <c r="H1150">
        <v>41.17820713014622</v>
      </c>
      <c r="I1150">
        <v>1.6707941948691633E-2</v>
      </c>
      <c r="J1150">
        <v>1.737983191109118E-2</v>
      </c>
      <c r="K1150">
        <v>7.8618397410555388E-2</v>
      </c>
      <c r="L1150">
        <v>0.95180398811507294</v>
      </c>
      <c r="M1150">
        <f t="shared" si="51"/>
        <v>3618.0149695788782</v>
      </c>
      <c r="N1150">
        <v>3582.0760551436692</v>
      </c>
      <c r="O1150">
        <f t="shared" si="52"/>
        <v>-35.938914435208972</v>
      </c>
      <c r="P1150">
        <f t="shared" si="53"/>
        <v>-9.9333238633316414E-3</v>
      </c>
    </row>
    <row r="1151" spans="1:16" x14ac:dyDescent="0.15">
      <c r="A1151" t="s">
        <v>12</v>
      </c>
      <c r="B1151" t="s">
        <v>23</v>
      </c>
      <c r="C1151">
        <v>60</v>
      </c>
      <c r="D1151">
        <v>66.494192418421534</v>
      </c>
      <c r="E1151">
        <v>147.66355136064334</v>
      </c>
      <c r="F1151">
        <v>82.281823179424833</v>
      </c>
      <c r="G1151">
        <v>8.9757752955246382</v>
      </c>
      <c r="H1151">
        <v>41.116040017078888</v>
      </c>
      <c r="I1151">
        <v>1.7244455773104846E-2</v>
      </c>
      <c r="J1151">
        <v>1.7711101028207121E-2</v>
      </c>
      <c r="K1151">
        <v>7.3128995931433724E-2</v>
      </c>
      <c r="L1151">
        <v>0.9711616916923832</v>
      </c>
      <c r="M1151">
        <f t="shared" si="51"/>
        <v>3618.0149695788782</v>
      </c>
      <c r="N1151">
        <v>3582.0760551436692</v>
      </c>
      <c r="O1151">
        <f t="shared" si="52"/>
        <v>-35.938914435208972</v>
      </c>
      <c r="P1151">
        <f t="shared" si="53"/>
        <v>-9.9333238633316414E-3</v>
      </c>
    </row>
    <row r="1152" spans="1:16" x14ac:dyDescent="0.15">
      <c r="A1152" t="s">
        <v>12</v>
      </c>
      <c r="B1152" t="s">
        <v>24</v>
      </c>
      <c r="C1152">
        <v>60</v>
      </c>
      <c r="D1152">
        <v>286.99498620679213</v>
      </c>
      <c r="E1152">
        <v>170.60875912287088</v>
      </c>
      <c r="F1152">
        <v>69.303162104064299</v>
      </c>
      <c r="G1152">
        <v>4.6294829591851938</v>
      </c>
      <c r="H1152">
        <v>62.321804012482787</v>
      </c>
      <c r="I1152">
        <v>8.154726709285548E-3</v>
      </c>
      <c r="J1152">
        <v>1.4537310587371864E-2</v>
      </c>
      <c r="K1152">
        <v>0.1367773921053996</v>
      </c>
      <c r="L1152">
        <v>0.98876324573549068</v>
      </c>
      <c r="M1152">
        <f t="shared" si="51"/>
        <v>3618.0149695788782</v>
      </c>
      <c r="N1152">
        <v>3582.0760551436692</v>
      </c>
      <c r="O1152">
        <f t="shared" si="52"/>
        <v>-35.938914435208972</v>
      </c>
      <c r="P1152">
        <f t="shared" si="53"/>
        <v>-9.9333238633316414E-3</v>
      </c>
    </row>
    <row r="1153" spans="1:16" x14ac:dyDescent="0.15">
      <c r="A1153" t="s">
        <v>12</v>
      </c>
      <c r="B1153" t="s">
        <v>25</v>
      </c>
      <c r="C1153">
        <v>60</v>
      </c>
      <c r="D1153">
        <v>517.67981501112456</v>
      </c>
      <c r="E1153">
        <v>443.24405936233836</v>
      </c>
      <c r="F1153">
        <v>376.56049164519061</v>
      </c>
      <c r="G1153">
        <v>10.322429453178138</v>
      </c>
      <c r="H1153">
        <v>33.72653699303855</v>
      </c>
      <c r="I1153">
        <v>6.6870857699325107E-3</v>
      </c>
      <c r="J1153">
        <v>1.0745573633308121E-2</v>
      </c>
      <c r="K1153">
        <v>0.14448403527267331</v>
      </c>
      <c r="L1153">
        <v>1.0139876181823209</v>
      </c>
      <c r="M1153">
        <f t="shared" si="51"/>
        <v>3618.0149695788782</v>
      </c>
      <c r="N1153">
        <v>3582.0760551436692</v>
      </c>
      <c r="O1153">
        <f t="shared" si="52"/>
        <v>-35.938914435208972</v>
      </c>
      <c r="P1153">
        <f t="shared" si="53"/>
        <v>-9.9333238633316414E-3</v>
      </c>
    </row>
    <row r="1154" spans="1:16" x14ac:dyDescent="0.15">
      <c r="A1154" t="s">
        <v>12</v>
      </c>
      <c r="B1154" t="s">
        <v>26</v>
      </c>
      <c r="C1154">
        <v>60</v>
      </c>
      <c r="D1154">
        <v>85.235999774758767</v>
      </c>
      <c r="E1154">
        <v>102.01598836932094</v>
      </c>
      <c r="F1154">
        <v>4.4777359396289604</v>
      </c>
      <c r="G1154">
        <v>4.3063715847369082</v>
      </c>
      <c r="H1154">
        <v>61.129949059035091</v>
      </c>
      <c r="I1154">
        <v>1.6431419028055897E-2</v>
      </c>
      <c r="J1154">
        <v>1.7506795050211962E-2</v>
      </c>
      <c r="K1154">
        <v>6.1753983473374005E-2</v>
      </c>
      <c r="L1154">
        <v>0.78968641028386088</v>
      </c>
      <c r="M1154">
        <f t="shared" si="51"/>
        <v>3618.0149695788782</v>
      </c>
      <c r="N1154">
        <v>3582.0760551436692</v>
      </c>
      <c r="O1154">
        <f t="shared" si="52"/>
        <v>-35.938914435208972</v>
      </c>
      <c r="P1154">
        <f t="shared" si="53"/>
        <v>-9.9333238633316414E-3</v>
      </c>
    </row>
    <row r="1155" spans="1:16" x14ac:dyDescent="0.15">
      <c r="A1155" t="s">
        <v>12</v>
      </c>
      <c r="B1155" t="s">
        <v>27</v>
      </c>
      <c r="C1155">
        <v>60</v>
      </c>
      <c r="D1155">
        <v>25.139886308890002</v>
      </c>
      <c r="E1155">
        <v>37.857928780750797</v>
      </c>
      <c r="F1155">
        <v>4.7063556305563106</v>
      </c>
      <c r="G1155">
        <v>1.3557850022270117</v>
      </c>
      <c r="H1155">
        <v>21.135188261417451</v>
      </c>
      <c r="I1155">
        <v>1.7789811533477553E-2</v>
      </c>
      <c r="J1155">
        <v>1.7821305632310984E-2</v>
      </c>
      <c r="K1155">
        <v>3.2598190167813373E-2</v>
      </c>
      <c r="L1155">
        <v>0.65801508868067826</v>
      </c>
      <c r="M1155">
        <f t="shared" ref="M1155:M1218" si="54">SUMIF(C:C,C1155,E:E)</f>
        <v>3618.0149695788782</v>
      </c>
      <c r="N1155">
        <v>3582.0760551436692</v>
      </c>
      <c r="O1155">
        <f t="shared" ref="O1155:O1218" si="55">N1155-M1155</f>
        <v>-35.938914435208972</v>
      </c>
      <c r="P1155">
        <f t="shared" ref="P1155:P1218" si="56">O1155/M1155</f>
        <v>-9.9333238633316414E-3</v>
      </c>
    </row>
    <row r="1156" spans="1:16" x14ac:dyDescent="0.15">
      <c r="A1156" t="s">
        <v>12</v>
      </c>
      <c r="B1156" t="s">
        <v>28</v>
      </c>
      <c r="C1156">
        <v>60</v>
      </c>
      <c r="D1156">
        <v>51.117844572850856</v>
      </c>
      <c r="E1156">
        <v>56.052871909833577</v>
      </c>
      <c r="F1156">
        <v>50.286555977270766</v>
      </c>
      <c r="G1156">
        <v>0.18162360287092394</v>
      </c>
      <c r="H1156">
        <v>1.8776513557287917</v>
      </c>
      <c r="I1156">
        <v>1.8034559229032788E-2</v>
      </c>
      <c r="J1156">
        <v>1.8156228479522554E-2</v>
      </c>
      <c r="K1156">
        <v>4.9566415597493231E-2</v>
      </c>
      <c r="L1156">
        <v>0.68202546386838403</v>
      </c>
      <c r="M1156">
        <f t="shared" si="54"/>
        <v>3618.0149695788782</v>
      </c>
      <c r="N1156">
        <v>3582.0760551436692</v>
      </c>
      <c r="O1156">
        <f t="shared" si="55"/>
        <v>-35.938914435208972</v>
      </c>
      <c r="P1156">
        <f t="shared" si="56"/>
        <v>-9.9333238633316414E-3</v>
      </c>
    </row>
    <row r="1157" spans="1:16" x14ac:dyDescent="0.15">
      <c r="A1157" t="s">
        <v>12</v>
      </c>
      <c r="B1157" t="s">
        <v>29</v>
      </c>
      <c r="C1157">
        <v>60</v>
      </c>
      <c r="D1157">
        <v>26.965648902683604</v>
      </c>
      <c r="E1157">
        <v>32.794058430866613</v>
      </c>
      <c r="F1157">
        <v>27.452609527977994</v>
      </c>
      <c r="G1157">
        <v>4.476457985115923</v>
      </c>
      <c r="H1157">
        <v>0.27726877411477507</v>
      </c>
      <c r="I1157">
        <v>1.8204001744569646E-2</v>
      </c>
      <c r="J1157">
        <v>1.8112378996799777E-2</v>
      </c>
      <c r="K1157">
        <v>2.5339077892584435E-2</v>
      </c>
      <c r="L1157">
        <v>0.4119761822669834</v>
      </c>
      <c r="M1157">
        <f t="shared" si="54"/>
        <v>3618.0149695788782</v>
      </c>
      <c r="N1157">
        <v>3582.0760551436692</v>
      </c>
      <c r="O1157">
        <f t="shared" si="55"/>
        <v>-35.938914435208972</v>
      </c>
      <c r="P1157">
        <f t="shared" si="56"/>
        <v>-9.9333238633316414E-3</v>
      </c>
    </row>
    <row r="1158" spans="1:16" x14ac:dyDescent="0.15">
      <c r="A1158" t="s">
        <v>12</v>
      </c>
      <c r="B1158" t="s">
        <v>30</v>
      </c>
      <c r="C1158">
        <v>60</v>
      </c>
      <c r="D1158">
        <v>43.043669756667079</v>
      </c>
      <c r="E1158">
        <v>34.866094421446817</v>
      </c>
      <c r="F1158">
        <v>33.666860029214838</v>
      </c>
      <c r="G1158">
        <v>0.15695723075746676</v>
      </c>
      <c r="H1158">
        <v>0.52008172663311414</v>
      </c>
      <c r="I1158">
        <v>1.813173230661386E-2</v>
      </c>
      <c r="J1158">
        <v>1.8118208429415684E-2</v>
      </c>
      <c r="K1158">
        <v>2.1247974496736162E-2</v>
      </c>
      <c r="L1158">
        <v>0.29662287783683511</v>
      </c>
      <c r="M1158">
        <f t="shared" si="54"/>
        <v>3618.0149695788782</v>
      </c>
      <c r="N1158">
        <v>3582.0760551436692</v>
      </c>
      <c r="O1158">
        <f t="shared" si="55"/>
        <v>-35.938914435208972</v>
      </c>
      <c r="P1158">
        <f t="shared" si="56"/>
        <v>-9.9333238633316414E-3</v>
      </c>
    </row>
    <row r="1159" spans="1:16" x14ac:dyDescent="0.15">
      <c r="A1159" t="s">
        <v>12</v>
      </c>
      <c r="B1159" t="s">
        <v>31</v>
      </c>
      <c r="C1159">
        <v>60</v>
      </c>
      <c r="D1159">
        <v>35.287511487338826</v>
      </c>
      <c r="E1159">
        <v>80.940598180826342</v>
      </c>
      <c r="F1159">
        <v>69.5648761413904</v>
      </c>
      <c r="G1159">
        <v>5.3497392981415803</v>
      </c>
      <c r="H1159">
        <v>4.0732222976190382</v>
      </c>
      <c r="I1159">
        <v>1.7906417029233956E-2</v>
      </c>
      <c r="J1159">
        <v>1.7899604247236783E-2</v>
      </c>
      <c r="K1159">
        <v>5.3314671286245334E-2</v>
      </c>
      <c r="L1159">
        <v>0.94405527389154431</v>
      </c>
      <c r="M1159">
        <f t="shared" si="54"/>
        <v>3618.0149695788782</v>
      </c>
      <c r="N1159">
        <v>3582.0760551436692</v>
      </c>
      <c r="O1159">
        <f t="shared" si="55"/>
        <v>-35.938914435208972</v>
      </c>
      <c r="P1159">
        <f t="shared" si="56"/>
        <v>-9.9333238633316414E-3</v>
      </c>
    </row>
    <row r="1160" spans="1:16" x14ac:dyDescent="0.15">
      <c r="A1160" t="s">
        <v>12</v>
      </c>
      <c r="B1160" t="s">
        <v>32</v>
      </c>
      <c r="C1160">
        <v>60</v>
      </c>
      <c r="D1160">
        <v>36.698223699738328</v>
      </c>
      <c r="E1160">
        <v>52.941811158398451</v>
      </c>
      <c r="F1160">
        <v>45.004154434773838</v>
      </c>
      <c r="G1160">
        <v>0.60664354466351667</v>
      </c>
      <c r="H1160">
        <v>3.8272552923790184</v>
      </c>
      <c r="I1160">
        <v>1.8428889666939917E-2</v>
      </c>
      <c r="J1160">
        <v>1.7717538508866711E-2</v>
      </c>
      <c r="K1160">
        <v>4.139660125065181E-2</v>
      </c>
      <c r="L1160">
        <v>0.8577921121321791</v>
      </c>
      <c r="M1160">
        <f t="shared" si="54"/>
        <v>3618.0149695788782</v>
      </c>
      <c r="N1160">
        <v>3582.0760551436692</v>
      </c>
      <c r="O1160">
        <f t="shared" si="55"/>
        <v>-35.938914435208972</v>
      </c>
      <c r="P1160">
        <f t="shared" si="56"/>
        <v>-9.9333238633316414E-3</v>
      </c>
    </row>
    <row r="1161" spans="1:16" x14ac:dyDescent="0.15">
      <c r="A1161" t="s">
        <v>12</v>
      </c>
      <c r="B1161" t="s">
        <v>13</v>
      </c>
      <c r="C1161">
        <v>61</v>
      </c>
      <c r="D1161">
        <v>71.753239528209519</v>
      </c>
      <c r="E1161">
        <v>154.38115602155705</v>
      </c>
      <c r="F1161">
        <v>41.711529409111641</v>
      </c>
      <c r="G1161">
        <v>34.833124379678949</v>
      </c>
      <c r="H1161">
        <v>50.250897594868285</v>
      </c>
      <c r="I1161">
        <v>1.647379659914373E-2</v>
      </c>
      <c r="J1161">
        <v>1.6598032211519669E-2</v>
      </c>
      <c r="K1161">
        <v>7.348252830519135E-2</v>
      </c>
      <c r="L1161">
        <v>0.98414807947867711</v>
      </c>
      <c r="M1161">
        <f t="shared" si="54"/>
        <v>3675.6634428606976</v>
      </c>
      <c r="N1161">
        <v>3639.0353262085728</v>
      </c>
      <c r="O1161">
        <f t="shared" si="55"/>
        <v>-36.628116652124845</v>
      </c>
      <c r="P1161">
        <f t="shared" si="56"/>
        <v>-9.9650354885641793E-3</v>
      </c>
    </row>
    <row r="1162" spans="1:16" x14ac:dyDescent="0.15">
      <c r="A1162" t="s">
        <v>12</v>
      </c>
      <c r="B1162" t="s">
        <v>15</v>
      </c>
      <c r="C1162">
        <v>61</v>
      </c>
      <c r="D1162">
        <v>158.39829581543208</v>
      </c>
      <c r="E1162">
        <v>281.26211442729175</v>
      </c>
      <c r="F1162">
        <v>4.4343147653654773</v>
      </c>
      <c r="G1162">
        <v>198.94958994447197</v>
      </c>
      <c r="H1162">
        <v>65.129103006698472</v>
      </c>
      <c r="I1162">
        <v>1.5957886559270065E-2</v>
      </c>
      <c r="J1162">
        <v>1.6535409363328535E-2</v>
      </c>
      <c r="K1162">
        <v>7.0402394846407243E-2</v>
      </c>
      <c r="L1162">
        <v>0.96091181713570595</v>
      </c>
      <c r="M1162">
        <f t="shared" si="54"/>
        <v>3675.6634428606976</v>
      </c>
      <c r="N1162">
        <v>3639.0353262085728</v>
      </c>
      <c r="O1162">
        <f t="shared" si="55"/>
        <v>-36.628116652124845</v>
      </c>
      <c r="P1162">
        <f t="shared" si="56"/>
        <v>-9.9650354885641793E-3</v>
      </c>
    </row>
    <row r="1163" spans="1:16" x14ac:dyDescent="0.15">
      <c r="A1163" t="s">
        <v>12</v>
      </c>
      <c r="B1163" t="s">
        <v>16</v>
      </c>
      <c r="C1163">
        <v>61</v>
      </c>
      <c r="D1163">
        <v>197.74401174665556</v>
      </c>
      <c r="E1163">
        <v>1014.9398333227675</v>
      </c>
      <c r="F1163">
        <v>68.807856301194235</v>
      </c>
      <c r="G1163">
        <v>761.96642395124172</v>
      </c>
      <c r="H1163">
        <v>167.48656102397314</v>
      </c>
      <c r="I1163">
        <v>1.3948412467051094E-2</v>
      </c>
      <c r="J1163">
        <v>1.6738361807858867E-2</v>
      </c>
      <c r="K1163">
        <v>8.2196161549286162E-2</v>
      </c>
      <c r="L1163">
        <v>0.87987114307430092</v>
      </c>
      <c r="M1163">
        <f t="shared" si="54"/>
        <v>3675.6634428606976</v>
      </c>
      <c r="N1163">
        <v>3639.0353262085728</v>
      </c>
      <c r="O1163">
        <f t="shared" si="55"/>
        <v>-36.628116652124845</v>
      </c>
      <c r="P1163">
        <f t="shared" si="56"/>
        <v>-9.9650354885641793E-3</v>
      </c>
    </row>
    <row r="1164" spans="1:16" x14ac:dyDescent="0.15">
      <c r="A1164" t="s">
        <v>12</v>
      </c>
      <c r="B1164" t="s">
        <v>17</v>
      </c>
      <c r="C1164">
        <v>61</v>
      </c>
      <c r="D1164">
        <v>138.08054530989278</v>
      </c>
      <c r="E1164">
        <v>345.87277343585225</v>
      </c>
      <c r="F1164">
        <v>123.89916436816323</v>
      </c>
      <c r="G1164">
        <v>3.5272395967503876</v>
      </c>
      <c r="H1164">
        <v>95.32663120357374</v>
      </c>
      <c r="I1164">
        <v>1.5497407825783047E-2</v>
      </c>
      <c r="J1164">
        <v>1.6375136781248422E-2</v>
      </c>
      <c r="K1164">
        <v>7.3082358212584658E-2</v>
      </c>
      <c r="L1164">
        <v>0.99115915179655245</v>
      </c>
      <c r="M1164">
        <f t="shared" si="54"/>
        <v>3675.6634428606976</v>
      </c>
      <c r="N1164">
        <v>3639.0353262085728</v>
      </c>
      <c r="O1164">
        <f t="shared" si="55"/>
        <v>-36.628116652124845</v>
      </c>
      <c r="P1164">
        <f t="shared" si="56"/>
        <v>-9.9650354885641793E-3</v>
      </c>
    </row>
    <row r="1165" spans="1:16" x14ac:dyDescent="0.15">
      <c r="A1165" t="s">
        <v>12</v>
      </c>
      <c r="B1165" t="s">
        <v>18</v>
      </c>
      <c r="C1165">
        <v>61</v>
      </c>
      <c r="D1165">
        <v>56.87315276236788</v>
      </c>
      <c r="E1165">
        <v>234.84593997654173</v>
      </c>
      <c r="F1165">
        <v>5.7776317886556967</v>
      </c>
      <c r="G1165">
        <v>1.8529796431060461</v>
      </c>
      <c r="H1165">
        <v>43.64989431586968</v>
      </c>
      <c r="I1165">
        <v>1.4169777124824295E-2</v>
      </c>
      <c r="J1165">
        <v>1.4638691201927503E-2</v>
      </c>
      <c r="K1165">
        <v>7.5522787479908676E-2</v>
      </c>
      <c r="L1165">
        <v>1.015214823242262</v>
      </c>
      <c r="M1165">
        <f t="shared" si="54"/>
        <v>3675.6634428606976</v>
      </c>
      <c r="N1165">
        <v>3639.0353262085728</v>
      </c>
      <c r="O1165">
        <f t="shared" si="55"/>
        <v>-36.628116652124845</v>
      </c>
      <c r="P1165">
        <f t="shared" si="56"/>
        <v>-9.9650354885641793E-3</v>
      </c>
    </row>
    <row r="1166" spans="1:16" x14ac:dyDescent="0.15">
      <c r="A1166" t="s">
        <v>12</v>
      </c>
      <c r="B1166" t="s">
        <v>19</v>
      </c>
      <c r="C1166">
        <v>61</v>
      </c>
      <c r="D1166">
        <v>56.573795270208016</v>
      </c>
      <c r="E1166">
        <v>94.73679086561279</v>
      </c>
      <c r="F1166">
        <v>48.654533434515415</v>
      </c>
      <c r="G1166">
        <v>17.644623095544826</v>
      </c>
      <c r="H1166">
        <v>11.929183810381511</v>
      </c>
      <c r="I1166">
        <v>1.6816867834924722E-2</v>
      </c>
      <c r="J1166">
        <v>1.6852297868856714E-2</v>
      </c>
      <c r="K1166">
        <v>6.3296710646076795E-2</v>
      </c>
      <c r="L1166">
        <v>0.92131714861259584</v>
      </c>
      <c r="M1166">
        <f t="shared" si="54"/>
        <v>3675.6634428606976</v>
      </c>
      <c r="N1166">
        <v>3639.0353262085728</v>
      </c>
      <c r="O1166">
        <f t="shared" si="55"/>
        <v>-36.628116652124845</v>
      </c>
      <c r="P1166">
        <f t="shared" si="56"/>
        <v>-9.9650354885641793E-3</v>
      </c>
    </row>
    <row r="1167" spans="1:16" x14ac:dyDescent="0.15">
      <c r="A1167" t="s">
        <v>12</v>
      </c>
      <c r="B1167" t="s">
        <v>20</v>
      </c>
      <c r="C1167">
        <v>61</v>
      </c>
      <c r="D1167">
        <v>90.622813994017505</v>
      </c>
      <c r="E1167">
        <v>88.680832961308624</v>
      </c>
      <c r="F1167">
        <v>77.305815244225002</v>
      </c>
      <c r="G1167">
        <v>4.4489271830265089</v>
      </c>
      <c r="H1167">
        <v>1.0833290853801665</v>
      </c>
      <c r="I1167">
        <v>1.6625527920306676E-2</v>
      </c>
      <c r="J1167">
        <v>1.770742083518512E-2</v>
      </c>
      <c r="K1167">
        <v>5.6015778294857738E-2</v>
      </c>
      <c r="L1167">
        <v>0.85626641015763882</v>
      </c>
      <c r="M1167">
        <f t="shared" si="54"/>
        <v>3675.6634428606976</v>
      </c>
      <c r="N1167">
        <v>3639.0353262085728</v>
      </c>
      <c r="O1167">
        <f t="shared" si="55"/>
        <v>-36.628116652124845</v>
      </c>
      <c r="P1167">
        <f t="shared" si="56"/>
        <v>-9.9650354885641793E-3</v>
      </c>
    </row>
    <row r="1168" spans="1:16" x14ac:dyDescent="0.15">
      <c r="A1168" t="s">
        <v>12</v>
      </c>
      <c r="B1168" t="s">
        <v>21</v>
      </c>
      <c r="C1168">
        <v>61</v>
      </c>
      <c r="D1168">
        <v>51.687908728387498</v>
      </c>
      <c r="E1168">
        <v>80.459154617857934</v>
      </c>
      <c r="F1168">
        <v>63.98808000026348</v>
      </c>
      <c r="G1168">
        <v>11.81010494416471</v>
      </c>
      <c r="H1168">
        <v>3.7334315760121486</v>
      </c>
      <c r="I1168">
        <v>1.7725915443568819E-2</v>
      </c>
      <c r="J1168">
        <v>1.7432524453188766E-2</v>
      </c>
      <c r="K1168">
        <v>4.4384341553594678E-2</v>
      </c>
      <c r="L1168">
        <v>0.82570611057106724</v>
      </c>
      <c r="M1168">
        <f t="shared" si="54"/>
        <v>3675.6634428606976</v>
      </c>
      <c r="N1168">
        <v>3639.0353262085728</v>
      </c>
      <c r="O1168">
        <f t="shared" si="55"/>
        <v>-36.628116652124845</v>
      </c>
      <c r="P1168">
        <f t="shared" si="56"/>
        <v>-9.9650354885641793E-3</v>
      </c>
    </row>
    <row r="1169" spans="1:16" x14ac:dyDescent="0.15">
      <c r="A1169" t="s">
        <v>12</v>
      </c>
      <c r="B1169" t="s">
        <v>22</v>
      </c>
      <c r="C1169">
        <v>61</v>
      </c>
      <c r="D1169">
        <v>111.30123527286172</v>
      </c>
      <c r="E1169">
        <v>204.59791833605638</v>
      </c>
      <c r="F1169">
        <v>108.04038696169836</v>
      </c>
      <c r="G1169">
        <v>31.927792083073037</v>
      </c>
      <c r="H1169">
        <v>41.876471770796265</v>
      </c>
      <c r="I1169">
        <v>1.6639187388399018E-2</v>
      </c>
      <c r="J1169">
        <v>1.7356180905431402E-2</v>
      </c>
      <c r="K1169">
        <v>7.7759476032223718E-2</v>
      </c>
      <c r="L1169">
        <v>0.95216537668562407</v>
      </c>
      <c r="M1169">
        <f t="shared" si="54"/>
        <v>3675.6634428606976</v>
      </c>
      <c r="N1169">
        <v>3639.0353262085728</v>
      </c>
      <c r="O1169">
        <f t="shared" si="55"/>
        <v>-36.628116652124845</v>
      </c>
      <c r="P1169">
        <f t="shared" si="56"/>
        <v>-9.9650354885641793E-3</v>
      </c>
    </row>
    <row r="1170" spans="1:16" x14ac:dyDescent="0.15">
      <c r="A1170" t="s">
        <v>12</v>
      </c>
      <c r="B1170" t="s">
        <v>23</v>
      </c>
      <c r="C1170">
        <v>61</v>
      </c>
      <c r="D1170">
        <v>67.640848578749328</v>
      </c>
      <c r="E1170">
        <v>150.2757901116758</v>
      </c>
      <c r="F1170">
        <v>83.759502418590444</v>
      </c>
      <c r="G1170">
        <v>9.1456949746348748</v>
      </c>
      <c r="H1170">
        <v>41.835621005335227</v>
      </c>
      <c r="I1170">
        <v>1.7192859684364001E-2</v>
      </c>
      <c r="J1170">
        <v>1.7690477622690458E-2</v>
      </c>
      <c r="K1170">
        <v>7.2261435291273698E-2</v>
      </c>
      <c r="L1170">
        <v>0.97132491874397475</v>
      </c>
      <c r="M1170">
        <f t="shared" si="54"/>
        <v>3675.6634428606976</v>
      </c>
      <c r="N1170">
        <v>3639.0353262085728</v>
      </c>
      <c r="O1170">
        <f t="shared" si="55"/>
        <v>-36.628116652124845</v>
      </c>
      <c r="P1170">
        <f t="shared" si="56"/>
        <v>-9.9650354885641793E-3</v>
      </c>
    </row>
    <row r="1171" spans="1:16" x14ac:dyDescent="0.15">
      <c r="A1171" t="s">
        <v>12</v>
      </c>
      <c r="B1171" t="s">
        <v>24</v>
      </c>
      <c r="C1171">
        <v>61</v>
      </c>
      <c r="D1171">
        <v>289.3353518862437</v>
      </c>
      <c r="E1171">
        <v>173.0796384347627</v>
      </c>
      <c r="F1171">
        <v>70.26527248227255</v>
      </c>
      <c r="G1171">
        <v>4.7006252011571128</v>
      </c>
      <c r="H1171">
        <v>63.262935540199358</v>
      </c>
      <c r="I1171">
        <v>8.0347716803882835E-3</v>
      </c>
      <c r="J1171">
        <v>1.4482722485029716E-2</v>
      </c>
      <c r="K1171">
        <v>0.1369106103168011</v>
      </c>
      <c r="L1171">
        <v>0.98975304662066765</v>
      </c>
      <c r="M1171">
        <f t="shared" si="54"/>
        <v>3675.6634428606976</v>
      </c>
      <c r="N1171">
        <v>3639.0353262085728</v>
      </c>
      <c r="O1171">
        <f t="shared" si="55"/>
        <v>-36.628116652124845</v>
      </c>
      <c r="P1171">
        <f t="shared" si="56"/>
        <v>-9.9650354885641793E-3</v>
      </c>
    </row>
    <row r="1172" spans="1:16" x14ac:dyDescent="0.15">
      <c r="A1172" t="s">
        <v>12</v>
      </c>
      <c r="B1172" t="s">
        <v>25</v>
      </c>
      <c r="C1172">
        <v>61</v>
      </c>
      <c r="D1172">
        <v>521.14158433546675</v>
      </c>
      <c r="E1172">
        <v>447.97577732557147</v>
      </c>
      <c r="F1172">
        <v>380.42207686915225</v>
      </c>
      <c r="G1172">
        <v>10.438100258273961</v>
      </c>
      <c r="H1172">
        <v>34.192173334673747</v>
      </c>
      <c r="I1172">
        <v>6.6014125135324215E-3</v>
      </c>
      <c r="J1172">
        <v>1.0675197700427781E-2</v>
      </c>
      <c r="K1172">
        <v>0.14450003790643537</v>
      </c>
      <c r="L1172">
        <v>1.014303658497302</v>
      </c>
      <c r="M1172">
        <f t="shared" si="54"/>
        <v>3675.6634428606976</v>
      </c>
      <c r="N1172">
        <v>3639.0353262085728</v>
      </c>
      <c r="O1172">
        <f t="shared" si="55"/>
        <v>-36.628116652124845</v>
      </c>
      <c r="P1172">
        <f t="shared" si="56"/>
        <v>-9.9650354885641793E-3</v>
      </c>
    </row>
    <row r="1173" spans="1:16" x14ac:dyDescent="0.15">
      <c r="A1173" t="s">
        <v>12</v>
      </c>
      <c r="B1173" t="s">
        <v>26</v>
      </c>
      <c r="C1173">
        <v>61</v>
      </c>
      <c r="D1173">
        <v>86.636548203333106</v>
      </c>
      <c r="E1173">
        <v>103.80050859368207</v>
      </c>
      <c r="F1173">
        <v>4.567841605054908</v>
      </c>
      <c r="G1173">
        <v>4.3880399992488091</v>
      </c>
      <c r="H1173">
        <v>62.219895757470795</v>
      </c>
      <c r="I1173">
        <v>1.6365444619913315E-2</v>
      </c>
      <c r="J1173">
        <v>1.7492554381777537E-2</v>
      </c>
      <c r="K1173">
        <v>6.1174256543848192E-2</v>
      </c>
      <c r="L1173">
        <v>0.79143526458130853</v>
      </c>
      <c r="M1173">
        <f t="shared" si="54"/>
        <v>3675.6634428606976</v>
      </c>
      <c r="N1173">
        <v>3639.0353262085728</v>
      </c>
      <c r="O1173">
        <f t="shared" si="55"/>
        <v>-36.628116652124845</v>
      </c>
      <c r="P1173">
        <f t="shared" si="56"/>
        <v>-9.9650354885641793E-3</v>
      </c>
    </row>
    <row r="1174" spans="1:16" x14ac:dyDescent="0.15">
      <c r="A1174" t="s">
        <v>12</v>
      </c>
      <c r="B1174" t="s">
        <v>27</v>
      </c>
      <c r="C1174">
        <v>61</v>
      </c>
      <c r="D1174">
        <v>25.587120148298208</v>
      </c>
      <c r="E1174">
        <v>38.532230940202759</v>
      </c>
      <c r="F1174">
        <v>4.7973258877048801</v>
      </c>
      <c r="G1174">
        <v>1.381839395433671</v>
      </c>
      <c r="H1174">
        <v>21.509825377912279</v>
      </c>
      <c r="I1174">
        <v>1.7754242678504579E-2</v>
      </c>
      <c r="J1174">
        <v>1.7811385386588205E-2</v>
      </c>
      <c r="K1174">
        <v>3.2208575365165276E-2</v>
      </c>
      <c r="L1174">
        <v>0.65903173583183938</v>
      </c>
      <c r="M1174">
        <f t="shared" si="54"/>
        <v>3675.6634428606976</v>
      </c>
      <c r="N1174">
        <v>3639.0353262085728</v>
      </c>
      <c r="O1174">
        <f t="shared" si="55"/>
        <v>-36.628116652124845</v>
      </c>
      <c r="P1174">
        <f t="shared" si="56"/>
        <v>-9.9650354885641793E-3</v>
      </c>
    </row>
    <row r="1175" spans="1:16" x14ac:dyDescent="0.15">
      <c r="A1175" t="s">
        <v>12</v>
      </c>
      <c r="B1175" t="s">
        <v>28</v>
      </c>
      <c r="C1175">
        <v>61</v>
      </c>
      <c r="D1175">
        <v>52.039732368460427</v>
      </c>
      <c r="E1175">
        <v>57.070227012469267</v>
      </c>
      <c r="F1175">
        <v>51.206661971121505</v>
      </c>
      <c r="G1175">
        <v>0.18516541568538805</v>
      </c>
      <c r="H1175">
        <v>1.9102647802426438</v>
      </c>
      <c r="I1175">
        <v>1.8001403330864515E-2</v>
      </c>
      <c r="J1175">
        <v>1.814991931675158E-2</v>
      </c>
      <c r="K1175">
        <v>4.90220358068712E-2</v>
      </c>
      <c r="L1175">
        <v>0.68296881888119054</v>
      </c>
      <c r="M1175">
        <f t="shared" si="54"/>
        <v>3675.6634428606976</v>
      </c>
      <c r="N1175">
        <v>3639.0353262085728</v>
      </c>
      <c r="O1175">
        <f t="shared" si="55"/>
        <v>-36.628116652124845</v>
      </c>
      <c r="P1175">
        <f t="shared" si="56"/>
        <v>-9.9650354885641793E-3</v>
      </c>
    </row>
    <row r="1176" spans="1:16" x14ac:dyDescent="0.15">
      <c r="A1176" t="s">
        <v>12</v>
      </c>
      <c r="B1176" t="s">
        <v>29</v>
      </c>
      <c r="C1176">
        <v>61</v>
      </c>
      <c r="D1176">
        <v>27.456531622351509</v>
      </c>
      <c r="E1176">
        <v>33.387889965334914</v>
      </c>
      <c r="F1176">
        <v>27.946640563483587</v>
      </c>
      <c r="G1176">
        <v>4.5626382926139195</v>
      </c>
      <c r="H1176">
        <v>0.2821504738421533</v>
      </c>
      <c r="I1176">
        <v>1.8180379245035933E-2</v>
      </c>
      <c r="J1176">
        <v>1.810790011611893E-2</v>
      </c>
      <c r="K1176">
        <v>2.5075383067236324E-2</v>
      </c>
      <c r="L1176">
        <v>0.41294035912698612</v>
      </c>
      <c r="M1176">
        <f t="shared" si="54"/>
        <v>3675.6634428606976</v>
      </c>
      <c r="N1176">
        <v>3639.0353262085728</v>
      </c>
      <c r="O1176">
        <f t="shared" si="55"/>
        <v>-36.628116652124845</v>
      </c>
      <c r="P1176">
        <f t="shared" si="56"/>
        <v>-9.9650354885641793E-3</v>
      </c>
    </row>
    <row r="1177" spans="1:16" x14ac:dyDescent="0.15">
      <c r="A1177" t="s">
        <v>12</v>
      </c>
      <c r="B1177" t="s">
        <v>30</v>
      </c>
      <c r="C1177">
        <v>61</v>
      </c>
      <c r="D1177">
        <v>43.824126054189257</v>
      </c>
      <c r="E1177">
        <v>35.497656415732706</v>
      </c>
      <c r="F1177">
        <v>34.277587972490473</v>
      </c>
      <c r="G1177">
        <v>0.16000964867422732</v>
      </c>
      <c r="H1177">
        <v>0.52935008335128353</v>
      </c>
      <c r="I1177">
        <v>1.8107950187737532E-2</v>
      </c>
      <c r="J1177">
        <v>1.811393001613059E-2</v>
      </c>
      <c r="K1177">
        <v>2.1094275242172902E-2</v>
      </c>
      <c r="L1177">
        <v>0.29815681596745486</v>
      </c>
      <c r="M1177">
        <f t="shared" si="54"/>
        <v>3675.6634428606976</v>
      </c>
      <c r="N1177">
        <v>3639.0353262085728</v>
      </c>
      <c r="O1177">
        <f t="shared" si="55"/>
        <v>-36.628116652124845</v>
      </c>
      <c r="P1177">
        <f t="shared" si="56"/>
        <v>-9.9650354885641793E-3</v>
      </c>
    </row>
    <row r="1178" spans="1:16" x14ac:dyDescent="0.15">
      <c r="A1178" t="s">
        <v>12</v>
      </c>
      <c r="B1178" t="s">
        <v>31</v>
      </c>
      <c r="C1178">
        <v>61</v>
      </c>
      <c r="D1178">
        <v>35.919384383954998</v>
      </c>
      <c r="E1178">
        <v>82.388122920822212</v>
      </c>
      <c r="F1178">
        <v>70.805277105123892</v>
      </c>
      <c r="G1178">
        <v>5.4519486784282556</v>
      </c>
      <c r="H1178">
        <v>4.1456529868703482</v>
      </c>
      <c r="I1178">
        <v>1.7857131324194635E-2</v>
      </c>
      <c r="J1178">
        <v>1.788379098412406E-2</v>
      </c>
      <c r="K1178">
        <v>5.2661967786759696E-2</v>
      </c>
      <c r="L1178">
        <v>0.94427676939883132</v>
      </c>
      <c r="M1178">
        <f t="shared" si="54"/>
        <v>3675.6634428606976</v>
      </c>
      <c r="N1178">
        <v>3639.0353262085728</v>
      </c>
      <c r="O1178">
        <f t="shared" si="55"/>
        <v>-36.628116652124845</v>
      </c>
      <c r="P1178">
        <f t="shared" si="56"/>
        <v>-9.9650354885641793E-3</v>
      </c>
    </row>
    <row r="1179" spans="1:16" x14ac:dyDescent="0.15">
      <c r="A1179" t="s">
        <v>12</v>
      </c>
      <c r="B1179" t="s">
        <v>32</v>
      </c>
      <c r="C1179">
        <v>61</v>
      </c>
      <c r="D1179">
        <v>37.374531215273485</v>
      </c>
      <c r="E1179">
        <v>53.879087175597505</v>
      </c>
      <c r="F1179">
        <v>45.805802134181093</v>
      </c>
      <c r="G1179">
        <v>0.61816681802476203</v>
      </c>
      <c r="H1179">
        <v>3.8929194902144055</v>
      </c>
      <c r="I1179">
        <v>1.8393004256380151E-2</v>
      </c>
      <c r="J1179">
        <v>1.7703890303162932E-2</v>
      </c>
      <c r="K1179">
        <v>4.0855901126554947E-2</v>
      </c>
      <c r="L1179">
        <v>0.85800896815799632</v>
      </c>
      <c r="M1179">
        <f t="shared" si="54"/>
        <v>3675.6634428606976</v>
      </c>
      <c r="N1179">
        <v>3639.0353262085728</v>
      </c>
      <c r="O1179">
        <f t="shared" si="55"/>
        <v>-36.628116652124845</v>
      </c>
      <c r="P1179">
        <f t="shared" si="56"/>
        <v>-9.9650354885641793E-3</v>
      </c>
    </row>
    <row r="1180" spans="1:16" x14ac:dyDescent="0.15">
      <c r="A1180" t="s">
        <v>12</v>
      </c>
      <c r="B1180" t="s">
        <v>13</v>
      </c>
      <c r="C1180">
        <v>62</v>
      </c>
      <c r="D1180">
        <v>72.935287801526883</v>
      </c>
      <c r="E1180">
        <v>156.93755249445564</v>
      </c>
      <c r="F1180">
        <v>42.400322402670866</v>
      </c>
      <c r="G1180">
        <v>35.441626890420288</v>
      </c>
      <c r="H1180">
        <v>51.07628053721173</v>
      </c>
      <c r="I1180">
        <v>1.6407877313341375E-2</v>
      </c>
      <c r="J1180">
        <v>1.6558992941739827E-2</v>
      </c>
      <c r="K1180">
        <v>7.2656817348222241E-2</v>
      </c>
      <c r="L1180">
        <v>0.98430238039777296</v>
      </c>
      <c r="M1180">
        <f t="shared" si="54"/>
        <v>3734.1129875467254</v>
      </c>
      <c r="N1180">
        <v>3696.7671841065462</v>
      </c>
      <c r="O1180">
        <f t="shared" si="55"/>
        <v>-37.345803440179225</v>
      </c>
      <c r="P1180">
        <f t="shared" si="56"/>
        <v>-1.0001251586314489E-2</v>
      </c>
    </row>
    <row r="1181" spans="1:16" x14ac:dyDescent="0.15">
      <c r="A1181" t="s">
        <v>12</v>
      </c>
      <c r="B1181" t="s">
        <v>15</v>
      </c>
      <c r="C1181">
        <v>62</v>
      </c>
      <c r="D1181">
        <v>160.92599785123645</v>
      </c>
      <c r="E1181">
        <v>285.89804732932424</v>
      </c>
      <c r="F1181">
        <v>4.5036691385526284</v>
      </c>
      <c r="G1181">
        <v>202.29210031225597</v>
      </c>
      <c r="H1181">
        <v>66.173880477555542</v>
      </c>
      <c r="I1181">
        <v>1.586869410746335E-2</v>
      </c>
      <c r="J1181">
        <v>1.6482607021113451E-2</v>
      </c>
      <c r="K1181">
        <v>6.971020781086526E-2</v>
      </c>
      <c r="L1181">
        <v>0.96134021231028954</v>
      </c>
      <c r="M1181">
        <f t="shared" si="54"/>
        <v>3734.1129875467254</v>
      </c>
      <c r="N1181">
        <v>3696.7671841065462</v>
      </c>
      <c r="O1181">
        <f t="shared" si="55"/>
        <v>-37.345803440179225</v>
      </c>
      <c r="P1181">
        <f t="shared" si="56"/>
        <v>-1.0001251586314489E-2</v>
      </c>
    </row>
    <row r="1182" spans="1:16" x14ac:dyDescent="0.15">
      <c r="A1182" t="s">
        <v>12</v>
      </c>
      <c r="B1182" t="s">
        <v>16</v>
      </c>
      <c r="C1182">
        <v>62</v>
      </c>
      <c r="D1182">
        <v>200.50222678538731</v>
      </c>
      <c r="E1182">
        <v>1031.8972551843613</v>
      </c>
      <c r="F1182">
        <v>69.934609803854883</v>
      </c>
      <c r="G1182">
        <v>774.91769818345142</v>
      </c>
      <c r="H1182">
        <v>170.13773125802336</v>
      </c>
      <c r="I1182">
        <v>1.3817153396270048E-2</v>
      </c>
      <c r="J1182">
        <v>1.6707809965520379E-2</v>
      </c>
      <c r="K1182">
        <v>8.1906501742636112E-2</v>
      </c>
      <c r="L1182">
        <v>0.88216808697224458</v>
      </c>
      <c r="M1182">
        <f t="shared" si="54"/>
        <v>3734.1129875467254</v>
      </c>
      <c r="N1182">
        <v>3696.7671841065462</v>
      </c>
      <c r="O1182">
        <f t="shared" si="55"/>
        <v>-37.345803440179225</v>
      </c>
      <c r="P1182">
        <f t="shared" si="56"/>
        <v>-1.0001251586314489E-2</v>
      </c>
    </row>
    <row r="1183" spans="1:16" x14ac:dyDescent="0.15">
      <c r="A1183" t="s">
        <v>12</v>
      </c>
      <c r="B1183" t="s">
        <v>17</v>
      </c>
      <c r="C1183">
        <v>62</v>
      </c>
      <c r="D1183">
        <v>140.22043583336671</v>
      </c>
      <c r="E1183">
        <v>351.52119827910195</v>
      </c>
      <c r="F1183">
        <v>125.9520611126467</v>
      </c>
      <c r="G1183">
        <v>3.5889654627620207</v>
      </c>
      <c r="H1183">
        <v>96.889606222845799</v>
      </c>
      <c r="I1183">
        <v>1.5410000938450141E-2</v>
      </c>
      <c r="J1183">
        <v>1.6330932288017439E-2</v>
      </c>
      <c r="K1183">
        <v>7.2340918741044286E-2</v>
      </c>
      <c r="L1183">
        <v>0.99140273179872118</v>
      </c>
      <c r="M1183">
        <f t="shared" si="54"/>
        <v>3734.1129875467254</v>
      </c>
      <c r="N1183">
        <v>3696.7671841065462</v>
      </c>
      <c r="O1183">
        <f t="shared" si="55"/>
        <v>-37.345803440179225</v>
      </c>
      <c r="P1183">
        <f t="shared" si="56"/>
        <v>-1.0001251586314489E-2</v>
      </c>
    </row>
    <row r="1184" spans="1:16" x14ac:dyDescent="0.15">
      <c r="A1184" t="s">
        <v>12</v>
      </c>
      <c r="B1184" t="s">
        <v>18</v>
      </c>
      <c r="C1184">
        <v>62</v>
      </c>
      <c r="D1184">
        <v>57.679032661396718</v>
      </c>
      <c r="E1184">
        <v>238.2759207226635</v>
      </c>
      <c r="F1184">
        <v>5.8869782918923761</v>
      </c>
      <c r="G1184">
        <v>1.8826425045614463</v>
      </c>
      <c r="H1184">
        <v>44.340966494320661</v>
      </c>
      <c r="I1184">
        <v>1.4105752246598028E-2</v>
      </c>
      <c r="J1184">
        <v>1.4605237571764641E-2</v>
      </c>
      <c r="K1184">
        <v>7.462856580729102E-2</v>
      </c>
      <c r="L1184">
        <v>1.0152906452347783</v>
      </c>
      <c r="M1184">
        <f t="shared" si="54"/>
        <v>3734.1129875467254</v>
      </c>
      <c r="N1184">
        <v>3696.7671841065462</v>
      </c>
      <c r="O1184">
        <f t="shared" si="55"/>
        <v>-37.345803440179225</v>
      </c>
      <c r="P1184">
        <f t="shared" si="56"/>
        <v>-1.0001251586314489E-2</v>
      </c>
    </row>
    <row r="1185" spans="1:16" x14ac:dyDescent="0.15">
      <c r="A1185" t="s">
        <v>12</v>
      </c>
      <c r="B1185" t="s">
        <v>19</v>
      </c>
      <c r="C1185">
        <v>62</v>
      </c>
      <c r="D1185">
        <v>57.525189308187194</v>
      </c>
      <c r="E1185">
        <v>96.330197581057689</v>
      </c>
      <c r="F1185">
        <v>49.480782467449103</v>
      </c>
      <c r="G1185">
        <v>17.958946694589123</v>
      </c>
      <c r="H1185">
        <v>12.128533133425346</v>
      </c>
      <c r="I1185">
        <v>1.6749025633010291E-2</v>
      </c>
      <c r="J1185">
        <v>1.6819302204411787E-2</v>
      </c>
      <c r="K1185">
        <v>6.2598871379541135E-2</v>
      </c>
      <c r="L1185">
        <v>0.92178184986711875</v>
      </c>
      <c r="M1185">
        <f t="shared" si="54"/>
        <v>3734.1129875467254</v>
      </c>
      <c r="N1185">
        <v>3696.7671841065462</v>
      </c>
      <c r="O1185">
        <f t="shared" si="55"/>
        <v>-37.345803440179225</v>
      </c>
      <c r="P1185">
        <f t="shared" si="56"/>
        <v>-1.0001251586314489E-2</v>
      </c>
    </row>
    <row r="1186" spans="1:16" x14ac:dyDescent="0.15">
      <c r="A1186" t="s">
        <v>12</v>
      </c>
      <c r="B1186" t="s">
        <v>20</v>
      </c>
      <c r="C1186">
        <v>62</v>
      </c>
      <c r="D1186">
        <v>92.129466118291802</v>
      </c>
      <c r="E1186">
        <v>90.249549743469629</v>
      </c>
      <c r="F1186">
        <v>78.679375962717003</v>
      </c>
      <c r="G1186">
        <v>4.5331302384800933</v>
      </c>
      <c r="H1186">
        <v>1.1016008148936578</v>
      </c>
      <c r="I1186">
        <v>1.6540317762689893E-2</v>
      </c>
      <c r="J1186">
        <v>1.7689468285051343E-2</v>
      </c>
      <c r="K1186">
        <v>5.5534445812530385E-2</v>
      </c>
      <c r="L1186">
        <v>0.85760519254469592</v>
      </c>
      <c r="M1186">
        <f t="shared" si="54"/>
        <v>3734.1129875467254</v>
      </c>
      <c r="N1186">
        <v>3696.7671841065462</v>
      </c>
      <c r="O1186">
        <f t="shared" si="55"/>
        <v>-37.345803440179225</v>
      </c>
      <c r="P1186">
        <f t="shared" si="56"/>
        <v>-1.0001251586314489E-2</v>
      </c>
    </row>
    <row r="1187" spans="1:16" x14ac:dyDescent="0.15">
      <c r="A1187" t="s">
        <v>12</v>
      </c>
      <c r="B1187" t="s">
        <v>21</v>
      </c>
      <c r="C1187">
        <v>62</v>
      </c>
      <c r="D1187">
        <v>52.604124227961798</v>
      </c>
      <c r="E1187">
        <v>81.860418697687322</v>
      </c>
      <c r="F1187">
        <v>65.094513364391062</v>
      </c>
      <c r="G1187">
        <v>12.028426524330584</v>
      </c>
      <c r="H1187">
        <v>3.7955562627761235</v>
      </c>
      <c r="I1187">
        <v>1.7675056670927877E-2</v>
      </c>
      <c r="J1187">
        <v>1.7415843933294047E-2</v>
      </c>
      <c r="K1187">
        <v>4.3873033531484487E-2</v>
      </c>
      <c r="L1187">
        <v>0.82629994901080039</v>
      </c>
      <c r="M1187">
        <f t="shared" si="54"/>
        <v>3734.1129875467254</v>
      </c>
      <c r="N1187">
        <v>3696.7671841065462</v>
      </c>
      <c r="O1187">
        <f t="shared" si="55"/>
        <v>-37.345803440179225</v>
      </c>
      <c r="P1187">
        <f t="shared" si="56"/>
        <v>-1.0001251586314489E-2</v>
      </c>
    </row>
    <row r="1188" spans="1:16" x14ac:dyDescent="0.15">
      <c r="A1188" t="s">
        <v>12</v>
      </c>
      <c r="B1188" t="s">
        <v>22</v>
      </c>
      <c r="C1188">
        <v>62</v>
      </c>
      <c r="D1188">
        <v>113.15319738312715</v>
      </c>
      <c r="E1188">
        <v>208.14417288910673</v>
      </c>
      <c r="F1188">
        <v>109.92636069523083</v>
      </c>
      <c r="G1188">
        <v>32.515428302143263</v>
      </c>
      <c r="H1188">
        <v>42.585445721326998</v>
      </c>
      <c r="I1188">
        <v>1.6571585804249379E-2</v>
      </c>
      <c r="J1188">
        <v>1.7332798798204527E-2</v>
      </c>
      <c r="K1188">
        <v>7.6914136160013455E-2</v>
      </c>
      <c r="L1188">
        <v>0.95252645291785787</v>
      </c>
      <c r="M1188">
        <f t="shared" si="54"/>
        <v>3734.1129875467254</v>
      </c>
      <c r="N1188">
        <v>3696.7671841065462</v>
      </c>
      <c r="O1188">
        <f t="shared" si="55"/>
        <v>-37.345803440179225</v>
      </c>
      <c r="P1188">
        <f t="shared" si="56"/>
        <v>-1.0001251586314489E-2</v>
      </c>
    </row>
    <row r="1189" spans="1:16" x14ac:dyDescent="0.15">
      <c r="A1189" t="s">
        <v>12</v>
      </c>
      <c r="B1189" t="s">
        <v>23</v>
      </c>
      <c r="C1189">
        <v>62</v>
      </c>
      <c r="D1189">
        <v>68.803788197295077</v>
      </c>
      <c r="E1189">
        <v>152.93119299281526</v>
      </c>
      <c r="F1189">
        <v>85.262108549108433</v>
      </c>
      <c r="G1189">
        <v>9.3186354662428563</v>
      </c>
      <c r="H1189">
        <v>42.566857854530454</v>
      </c>
      <c r="I1189">
        <v>1.7142535123469756E-2</v>
      </c>
      <c r="J1189">
        <v>1.7670197436101438E-2</v>
      </c>
      <c r="K1189">
        <v>7.1406703101239991E-2</v>
      </c>
      <c r="L1189">
        <v>0.97148754500600265</v>
      </c>
      <c r="M1189">
        <f t="shared" si="54"/>
        <v>3734.1129875467254</v>
      </c>
      <c r="N1189">
        <v>3696.7671841065462</v>
      </c>
      <c r="O1189">
        <f t="shared" si="55"/>
        <v>-37.345803440179225</v>
      </c>
      <c r="P1189">
        <f t="shared" si="56"/>
        <v>-1.0001251586314489E-2</v>
      </c>
    </row>
    <row r="1190" spans="1:16" x14ac:dyDescent="0.15">
      <c r="A1190" t="s">
        <v>12</v>
      </c>
      <c r="B1190" t="s">
        <v>24</v>
      </c>
      <c r="C1190">
        <v>62</v>
      </c>
      <c r="D1190">
        <v>291.66009537771447</v>
      </c>
      <c r="E1190">
        <v>175.57692877995311</v>
      </c>
      <c r="F1190">
        <v>71.236207068487047</v>
      </c>
      <c r="G1190">
        <v>4.7725800734614392</v>
      </c>
      <c r="H1190">
        <v>64.215235957472558</v>
      </c>
      <c r="I1190">
        <v>7.916551894661528E-3</v>
      </c>
      <c r="J1190">
        <v>1.4428562295221617E-2</v>
      </c>
      <c r="K1190">
        <v>0.13705671836371702</v>
      </c>
      <c r="L1190">
        <v>0.99072271484372132</v>
      </c>
      <c r="M1190">
        <f t="shared" si="54"/>
        <v>3734.1129875467254</v>
      </c>
      <c r="N1190">
        <v>3696.7671841065462</v>
      </c>
      <c r="O1190">
        <f t="shared" si="55"/>
        <v>-37.345803440179225</v>
      </c>
      <c r="P1190">
        <f t="shared" si="56"/>
        <v>-1.0001251586314489E-2</v>
      </c>
    </row>
    <row r="1191" spans="1:16" x14ac:dyDescent="0.15">
      <c r="A1191" t="s">
        <v>12</v>
      </c>
      <c r="B1191" t="s">
        <v>25</v>
      </c>
      <c r="C1191">
        <v>62</v>
      </c>
      <c r="D1191">
        <v>524.58185491162101</v>
      </c>
      <c r="E1191">
        <v>452.72661552759115</v>
      </c>
      <c r="F1191">
        <v>384.29495462382636</v>
      </c>
      <c r="G1191">
        <v>10.554267899965957</v>
      </c>
      <c r="H1191">
        <v>34.662525368511872</v>
      </c>
      <c r="I1191">
        <v>6.5162763414249513E-3</v>
      </c>
      <c r="J1191">
        <v>1.0605122960849183E-2</v>
      </c>
      <c r="K1191">
        <v>0.14452789405698671</v>
      </c>
      <c r="L1191">
        <v>1.0146154346913563</v>
      </c>
      <c r="M1191">
        <f t="shared" si="54"/>
        <v>3734.1129875467254</v>
      </c>
      <c r="N1191">
        <v>3696.7671841065462</v>
      </c>
      <c r="O1191">
        <f t="shared" si="55"/>
        <v>-37.345803440179225</v>
      </c>
      <c r="P1191">
        <f t="shared" si="56"/>
        <v>-1.0001251586314489E-2</v>
      </c>
    </row>
    <row r="1192" spans="1:16" x14ac:dyDescent="0.15">
      <c r="A1192" t="s">
        <v>12</v>
      </c>
      <c r="B1192" t="s">
        <v>26</v>
      </c>
      <c r="C1192">
        <v>62</v>
      </c>
      <c r="D1192">
        <v>88.054393835015205</v>
      </c>
      <c r="E1192">
        <v>105.61476511220037</v>
      </c>
      <c r="F1192">
        <v>4.659801177534086</v>
      </c>
      <c r="G1192">
        <v>4.4712014360738568</v>
      </c>
      <c r="H1192">
        <v>63.328325483575505</v>
      </c>
      <c r="I1192">
        <v>1.6299604000207055E-2</v>
      </c>
      <c r="J1192">
        <v>1.7478300859006896E-2</v>
      </c>
      <c r="K1192">
        <v>6.060359639606628E-2</v>
      </c>
      <c r="L1192">
        <v>0.79319100864654113</v>
      </c>
      <c r="M1192">
        <f t="shared" si="54"/>
        <v>3734.1129875467254</v>
      </c>
      <c r="N1192">
        <v>3696.7671841065462</v>
      </c>
      <c r="O1192">
        <f t="shared" si="55"/>
        <v>-37.345803440179225</v>
      </c>
      <c r="P1192">
        <f t="shared" si="56"/>
        <v>-1.0001251586314489E-2</v>
      </c>
    </row>
    <row r="1193" spans="1:16" x14ac:dyDescent="0.15">
      <c r="A1193" t="s">
        <v>12</v>
      </c>
      <c r="B1193" t="s">
        <v>27</v>
      </c>
      <c r="C1193">
        <v>62</v>
      </c>
      <c r="D1193">
        <v>26.041400088855148</v>
      </c>
      <c r="E1193">
        <v>39.218162210072478</v>
      </c>
      <c r="F1193">
        <v>4.8901005433145972</v>
      </c>
      <c r="G1193">
        <v>1.408383089176301</v>
      </c>
      <c r="H1193">
        <v>21.890813711809407</v>
      </c>
      <c r="I1193">
        <v>1.7719225924677787E-2</v>
      </c>
      <c r="J1193">
        <v>1.7801493791890735E-2</v>
      </c>
      <c r="K1193">
        <v>3.1823837884054018E-2</v>
      </c>
      <c r="L1193">
        <v>0.66004626908106234</v>
      </c>
      <c r="M1193">
        <f t="shared" si="54"/>
        <v>3734.1129875467254</v>
      </c>
      <c r="N1193">
        <v>3696.7671841065462</v>
      </c>
      <c r="O1193">
        <f t="shared" si="55"/>
        <v>-37.345803440179225</v>
      </c>
      <c r="P1193">
        <f t="shared" si="56"/>
        <v>-1.0001251586314489E-2</v>
      </c>
    </row>
    <row r="1194" spans="1:16" x14ac:dyDescent="0.15">
      <c r="A1194" t="s">
        <v>12</v>
      </c>
      <c r="B1194" t="s">
        <v>28</v>
      </c>
      <c r="C1194">
        <v>62</v>
      </c>
      <c r="D1194">
        <v>52.976520580055329</v>
      </c>
      <c r="E1194">
        <v>58.105691412822956</v>
      </c>
      <c r="F1194">
        <v>52.143339187070339</v>
      </c>
      <c r="G1194">
        <v>0.18877519996243683</v>
      </c>
      <c r="H1194">
        <v>1.943410430352547</v>
      </c>
      <c r="I1194">
        <v>1.7968925705288703E-2</v>
      </c>
      <c r="J1194">
        <v>1.8143688128793505E-2</v>
      </c>
      <c r="K1194">
        <v>4.8484465121160655E-2</v>
      </c>
      <c r="L1194">
        <v>0.68390792017780666</v>
      </c>
      <c r="M1194">
        <f t="shared" si="54"/>
        <v>3734.1129875467254</v>
      </c>
      <c r="N1194">
        <v>3696.7671841065462</v>
      </c>
      <c r="O1194">
        <f t="shared" si="55"/>
        <v>-37.345803440179225</v>
      </c>
      <c r="P1194">
        <f t="shared" si="56"/>
        <v>-1.0001251586314489E-2</v>
      </c>
    </row>
    <row r="1195" spans="1:16" x14ac:dyDescent="0.15">
      <c r="A1195" t="s">
        <v>12</v>
      </c>
      <c r="B1195" t="s">
        <v>29</v>
      </c>
      <c r="C1195">
        <v>62</v>
      </c>
      <c r="D1195">
        <v>27.955701779999181</v>
      </c>
      <c r="E1195">
        <v>33.9923259645388</v>
      </c>
      <c r="F1195">
        <v>28.449439192117637</v>
      </c>
      <c r="G1195">
        <v>4.6504580500577068</v>
      </c>
      <c r="H1195">
        <v>0.28711393437434773</v>
      </c>
      <c r="I1195">
        <v>1.8157124020183806E-2</v>
      </c>
      <c r="J1195">
        <v>1.8103450078200328E-2</v>
      </c>
      <c r="K1195">
        <v>2.481489083556079E-2</v>
      </c>
      <c r="L1195">
        <v>0.41390623209972016</v>
      </c>
      <c r="M1195">
        <f t="shared" si="54"/>
        <v>3734.1129875467254</v>
      </c>
      <c r="N1195">
        <v>3696.7671841065462</v>
      </c>
      <c r="O1195">
        <f t="shared" si="55"/>
        <v>-37.345803440179225</v>
      </c>
      <c r="P1195">
        <f t="shared" si="56"/>
        <v>-1.0001251586314489E-2</v>
      </c>
    </row>
    <row r="1196" spans="1:16" x14ac:dyDescent="0.15">
      <c r="A1196" t="s">
        <v>12</v>
      </c>
      <c r="B1196" t="s">
        <v>30</v>
      </c>
      <c r="C1196">
        <v>62</v>
      </c>
      <c r="D1196">
        <v>44.617691145799647</v>
      </c>
      <c r="E1196">
        <v>36.140507420060111</v>
      </c>
      <c r="F1196">
        <v>34.899257073156669</v>
      </c>
      <c r="G1196">
        <v>0.16312081487910116</v>
      </c>
      <c r="H1196">
        <v>0.5387764564287012</v>
      </c>
      <c r="I1196">
        <v>1.8084386687353307E-2</v>
      </c>
      <c r="J1196">
        <v>1.8109674531710501E-2</v>
      </c>
      <c r="K1196">
        <v>2.0942511446429314E-2</v>
      </c>
      <c r="L1196">
        <v>0.29970255696326653</v>
      </c>
      <c r="M1196">
        <f t="shared" si="54"/>
        <v>3734.1129875467254</v>
      </c>
      <c r="N1196">
        <v>3696.7671841065462</v>
      </c>
      <c r="O1196">
        <f t="shared" si="55"/>
        <v>-37.345803440179225</v>
      </c>
      <c r="P1196">
        <f t="shared" si="56"/>
        <v>-1.0001251586314489E-2</v>
      </c>
    </row>
    <row r="1197" spans="1:16" x14ac:dyDescent="0.15">
      <c r="A1197" t="s">
        <v>12</v>
      </c>
      <c r="B1197" t="s">
        <v>31</v>
      </c>
      <c r="C1197">
        <v>62</v>
      </c>
      <c r="D1197">
        <v>36.560801547983509</v>
      </c>
      <c r="E1197">
        <v>83.860253370096643</v>
      </c>
      <c r="F1197">
        <v>72.06669473946728</v>
      </c>
      <c r="G1197">
        <v>5.5560216938132525</v>
      </c>
      <c r="H1197">
        <v>4.2192992830897911</v>
      </c>
      <c r="I1197">
        <v>1.780934368909801E-2</v>
      </c>
      <c r="J1197">
        <v>1.7868236307425019E-2</v>
      </c>
      <c r="K1197">
        <v>5.2018946284588287E-2</v>
      </c>
      <c r="L1197">
        <v>0.94449571851564273</v>
      </c>
      <c r="M1197">
        <f t="shared" si="54"/>
        <v>3734.1129875467254</v>
      </c>
      <c r="N1197">
        <v>3696.7671841065462</v>
      </c>
      <c r="O1197">
        <f t="shared" si="55"/>
        <v>-37.345803440179225</v>
      </c>
      <c r="P1197">
        <f t="shared" si="56"/>
        <v>-1.0001251586314489E-2</v>
      </c>
    </row>
    <row r="1198" spans="1:16" x14ac:dyDescent="0.15">
      <c r="A1198" t="s">
        <v>12</v>
      </c>
      <c r="B1198" t="s">
        <v>32</v>
      </c>
      <c r="C1198">
        <v>62</v>
      </c>
      <c r="D1198">
        <v>38.061961126996223</v>
      </c>
      <c r="E1198">
        <v>54.832231835346349</v>
      </c>
      <c r="F1198">
        <v>46.621157547531446</v>
      </c>
      <c r="G1198">
        <v>0.62990038830916772</v>
      </c>
      <c r="H1198">
        <v>3.959627152036159</v>
      </c>
      <c r="I1198">
        <v>1.8358759538602464E-2</v>
      </c>
      <c r="J1198">
        <v>1.7690438159103313E-2</v>
      </c>
      <c r="K1198">
        <v>4.0322271732041753E-2</v>
      </c>
      <c r="L1198">
        <v>0.85821392378219186</v>
      </c>
      <c r="M1198">
        <f t="shared" si="54"/>
        <v>3734.1129875467254</v>
      </c>
      <c r="N1198">
        <v>3696.7671841065462</v>
      </c>
      <c r="O1198">
        <f t="shared" si="55"/>
        <v>-37.345803440179225</v>
      </c>
      <c r="P1198">
        <f t="shared" si="56"/>
        <v>-1.0001251586314489E-2</v>
      </c>
    </row>
    <row r="1199" spans="1:16" x14ac:dyDescent="0.15">
      <c r="A1199" t="s">
        <v>12</v>
      </c>
      <c r="B1199" t="s">
        <v>13</v>
      </c>
      <c r="C1199">
        <v>63</v>
      </c>
      <c r="D1199">
        <v>74.13200105558758</v>
      </c>
      <c r="E1199">
        <v>159.53019359251746</v>
      </c>
      <c r="F1199">
        <v>43.098727767725052</v>
      </c>
      <c r="G1199">
        <v>36.05928387746259</v>
      </c>
      <c r="H1199">
        <v>51.913336069017909</v>
      </c>
      <c r="I1199">
        <v>1.6342507039125612E-2</v>
      </c>
      <c r="J1199">
        <v>1.6520208559728956E-2</v>
      </c>
      <c r="K1199">
        <v>7.1844360397225998E-2</v>
      </c>
      <c r="L1199">
        <v>0.98445841984030269</v>
      </c>
      <c r="M1199">
        <f t="shared" si="54"/>
        <v>3793.3734849969437</v>
      </c>
      <c r="N1199">
        <v>3755.2809608960456</v>
      </c>
      <c r="O1199">
        <f t="shared" si="55"/>
        <v>-38.092524100898117</v>
      </c>
      <c r="P1199">
        <f t="shared" si="56"/>
        <v>-1.0041859640648805E-2</v>
      </c>
    </row>
    <row r="1200" spans="1:16" x14ac:dyDescent="0.15">
      <c r="A1200" t="s">
        <v>12</v>
      </c>
      <c r="B1200" t="s">
        <v>15</v>
      </c>
      <c r="C1200">
        <v>63</v>
      </c>
      <c r="D1200">
        <v>163.47968328507602</v>
      </c>
      <c r="E1200">
        <v>290.59542154094891</v>
      </c>
      <c r="F1200">
        <v>4.573739604390993</v>
      </c>
      <c r="G1200">
        <v>205.67968726144684</v>
      </c>
      <c r="H1200">
        <v>67.232359227381821</v>
      </c>
      <c r="I1200">
        <v>1.5780353211502791E-2</v>
      </c>
      <c r="J1200">
        <v>1.6430242373127457E-2</v>
      </c>
      <c r="K1200">
        <v>6.9031001179715057E-2</v>
      </c>
      <c r="L1200">
        <v>0.96176995106386398</v>
      </c>
      <c r="M1200">
        <f t="shared" si="54"/>
        <v>3793.3734849969437</v>
      </c>
      <c r="N1200">
        <v>3755.2809608960456</v>
      </c>
      <c r="O1200">
        <f t="shared" si="55"/>
        <v>-38.092524100898117</v>
      </c>
      <c r="P1200">
        <f t="shared" si="56"/>
        <v>-1.0041859640648805E-2</v>
      </c>
    </row>
    <row r="1201" spans="1:16" x14ac:dyDescent="0.15">
      <c r="A1201" t="s">
        <v>12</v>
      </c>
      <c r="B1201" t="s">
        <v>16</v>
      </c>
      <c r="C1201">
        <v>63</v>
      </c>
      <c r="D1201">
        <v>203.27259680917473</v>
      </c>
      <c r="E1201">
        <v>1049.1064906260669</v>
      </c>
      <c r="F1201">
        <v>71.077899219917242</v>
      </c>
      <c r="G1201">
        <v>788.064879222934</v>
      </c>
      <c r="H1201">
        <v>172.82622200059521</v>
      </c>
      <c r="I1201">
        <v>1.3685708027180681E-2</v>
      </c>
      <c r="J1201">
        <v>1.6677276109849759E-2</v>
      </c>
      <c r="K1201">
        <v>8.1629986334006935E-2</v>
      </c>
      <c r="L1201">
        <v>0.88446769073656217</v>
      </c>
      <c r="M1201">
        <f t="shared" si="54"/>
        <v>3793.3734849969437</v>
      </c>
      <c r="N1201">
        <v>3755.2809608960456</v>
      </c>
      <c r="O1201">
        <f t="shared" si="55"/>
        <v>-38.092524100898117</v>
      </c>
      <c r="P1201">
        <f t="shared" si="56"/>
        <v>-1.0041859640648805E-2</v>
      </c>
    </row>
    <row r="1202" spans="1:16" x14ac:dyDescent="0.15">
      <c r="A1202" t="s">
        <v>12</v>
      </c>
      <c r="B1202" t="s">
        <v>17</v>
      </c>
      <c r="C1202">
        <v>63</v>
      </c>
      <c r="D1202">
        <v>142.38123288114878</v>
      </c>
      <c r="E1202">
        <v>357.24641055290584</v>
      </c>
      <c r="F1202">
        <v>128.03266460331079</v>
      </c>
      <c r="G1202">
        <v>3.6515986253685306</v>
      </c>
      <c r="H1202">
        <v>98.474236964641648</v>
      </c>
      <c r="I1202">
        <v>1.532317768171064E-2</v>
      </c>
      <c r="J1202">
        <v>1.6286961645078851E-2</v>
      </c>
      <c r="K1202">
        <v>7.1612951430138586E-2</v>
      </c>
      <c r="L1202">
        <v>0.99164837544581785</v>
      </c>
      <c r="M1202">
        <f t="shared" si="54"/>
        <v>3793.3734849969437</v>
      </c>
      <c r="N1202">
        <v>3755.2809608960456</v>
      </c>
      <c r="O1202">
        <f t="shared" si="55"/>
        <v>-38.092524100898117</v>
      </c>
      <c r="P1202">
        <f t="shared" si="56"/>
        <v>-1.0041859640648805E-2</v>
      </c>
    </row>
    <row r="1203" spans="1:16" x14ac:dyDescent="0.15">
      <c r="A1203" t="s">
        <v>12</v>
      </c>
      <c r="B1203" t="s">
        <v>18</v>
      </c>
      <c r="C1203">
        <v>63</v>
      </c>
      <c r="D1203">
        <v>58.492638805941816</v>
      </c>
      <c r="E1203">
        <v>241.74799328090958</v>
      </c>
      <c r="F1203">
        <v>5.9982886905629682</v>
      </c>
      <c r="G1203">
        <v>1.9127150704984885</v>
      </c>
      <c r="H1203">
        <v>45.04166043531027</v>
      </c>
      <c r="I1203">
        <v>1.404304472508488E-2</v>
      </c>
      <c r="J1203">
        <v>1.4571646802226954E-2</v>
      </c>
      <c r="K1203">
        <v>7.3747277618604473E-2</v>
      </c>
      <c r="L1203">
        <v>1.0153653222565195</v>
      </c>
      <c r="M1203">
        <f t="shared" si="54"/>
        <v>3793.3734849969437</v>
      </c>
      <c r="N1203">
        <v>3755.2809608960456</v>
      </c>
      <c r="O1203">
        <f t="shared" si="55"/>
        <v>-38.092524100898117</v>
      </c>
      <c r="P1203">
        <f t="shared" si="56"/>
        <v>-1.0041859640648805E-2</v>
      </c>
    </row>
    <row r="1204" spans="1:16" x14ac:dyDescent="0.15">
      <c r="A1204" t="s">
        <v>12</v>
      </c>
      <c r="B1204" t="s">
        <v>19</v>
      </c>
      <c r="C1204">
        <v>63</v>
      </c>
      <c r="D1204">
        <v>58.488680178453791</v>
      </c>
      <c r="E1204">
        <v>97.947216064584936</v>
      </c>
      <c r="F1204">
        <v>50.319377156644286</v>
      </c>
      <c r="G1204">
        <v>18.278233077495535</v>
      </c>
      <c r="H1204">
        <v>12.330838656958553</v>
      </c>
      <c r="I1204">
        <v>1.6681990891364233E-2</v>
      </c>
      <c r="J1204">
        <v>1.6786205407360401E-2</v>
      </c>
      <c r="K1204">
        <v>6.1912242886381023E-2</v>
      </c>
      <c r="L1204">
        <v>0.92224657573698421</v>
      </c>
      <c r="M1204">
        <f t="shared" si="54"/>
        <v>3793.3734849969437</v>
      </c>
      <c r="N1204">
        <v>3755.2809608960456</v>
      </c>
      <c r="O1204">
        <f t="shared" si="55"/>
        <v>-38.092524100898117</v>
      </c>
      <c r="P1204">
        <f t="shared" si="56"/>
        <v>-1.0041859640648805E-2</v>
      </c>
    </row>
    <row r="1205" spans="1:16" x14ac:dyDescent="0.15">
      <c r="A1205" t="s">
        <v>12</v>
      </c>
      <c r="B1205" t="s">
        <v>20</v>
      </c>
      <c r="C1205">
        <v>63</v>
      </c>
      <c r="D1205">
        <v>93.653316763195321</v>
      </c>
      <c r="E1205">
        <v>91.84439395745045</v>
      </c>
      <c r="F1205">
        <v>80.075952480614603</v>
      </c>
      <c r="G1205">
        <v>4.6188409988918373</v>
      </c>
      <c r="H1205">
        <v>1.1201536173456503</v>
      </c>
      <c r="I1205">
        <v>1.6454891393400652E-2</v>
      </c>
      <c r="J1205">
        <v>1.7671492195962143E-2</v>
      </c>
      <c r="K1205">
        <v>5.5063588033212298E-2</v>
      </c>
      <c r="L1205">
        <v>0.85895742240472261</v>
      </c>
      <c r="M1205">
        <f t="shared" si="54"/>
        <v>3793.3734849969437</v>
      </c>
      <c r="N1205">
        <v>3755.2809608960456</v>
      </c>
      <c r="O1205">
        <f t="shared" si="55"/>
        <v>-38.092524100898117</v>
      </c>
      <c r="P1205">
        <f t="shared" si="56"/>
        <v>-1.0041859640648805E-2</v>
      </c>
    </row>
    <row r="1206" spans="1:16" x14ac:dyDescent="0.15">
      <c r="A1206" t="s">
        <v>12</v>
      </c>
      <c r="B1206" t="s">
        <v>21</v>
      </c>
      <c r="C1206">
        <v>63</v>
      </c>
      <c r="D1206">
        <v>53.533905104815553</v>
      </c>
      <c r="E1206">
        <v>83.284728503226845</v>
      </c>
      <c r="F1206">
        <v>66.219023166611095</v>
      </c>
      <c r="G1206">
        <v>12.250573737669344</v>
      </c>
      <c r="H1206">
        <v>3.8586208462146478</v>
      </c>
      <c r="I1206">
        <v>1.7624859702615788E-2</v>
      </c>
      <c r="J1206">
        <v>1.7399248967923508E-2</v>
      </c>
      <c r="K1206">
        <v>4.3369695006285382E-2</v>
      </c>
      <c r="L1206">
        <v>0.82689522294099427</v>
      </c>
      <c r="M1206">
        <f t="shared" si="54"/>
        <v>3793.3734849969437</v>
      </c>
      <c r="N1206">
        <v>3755.2809608960456</v>
      </c>
      <c r="O1206">
        <f t="shared" si="55"/>
        <v>-38.092524100898117</v>
      </c>
      <c r="P1206">
        <f t="shared" si="56"/>
        <v>-1.0041859640648805E-2</v>
      </c>
    </row>
    <row r="1207" spans="1:16" x14ac:dyDescent="0.15">
      <c r="A1207" t="s">
        <v>12</v>
      </c>
      <c r="B1207" t="s">
        <v>22</v>
      </c>
      <c r="C1207">
        <v>63</v>
      </c>
      <c r="D1207">
        <v>115.02832530258681</v>
      </c>
      <c r="E1207">
        <v>211.74706936246724</v>
      </c>
      <c r="F1207">
        <v>111.84292602137143</v>
      </c>
      <c r="G1207">
        <v>33.113083421895602</v>
      </c>
      <c r="H1207">
        <v>43.305276146863605</v>
      </c>
      <c r="I1207">
        <v>1.6504863630196542E-2</v>
      </c>
      <c r="J1207">
        <v>1.7309619689810086E-2</v>
      </c>
      <c r="K1207">
        <v>7.6082275700578114E-2</v>
      </c>
      <c r="L1207">
        <v>0.95288823288503033</v>
      </c>
      <c r="M1207">
        <f t="shared" si="54"/>
        <v>3793.3734849969437</v>
      </c>
      <c r="N1207">
        <v>3755.2809608960456</v>
      </c>
      <c r="O1207">
        <f t="shared" si="55"/>
        <v>-38.092524100898117</v>
      </c>
      <c r="P1207">
        <f t="shared" si="56"/>
        <v>-1.0041859640648805E-2</v>
      </c>
    </row>
    <row r="1208" spans="1:16" x14ac:dyDescent="0.15">
      <c r="A1208" t="s">
        <v>12</v>
      </c>
      <c r="B1208" t="s">
        <v>23</v>
      </c>
      <c r="C1208">
        <v>63</v>
      </c>
      <c r="D1208">
        <v>69.983259553094982</v>
      </c>
      <c r="E1208">
        <v>155.63045569015435</v>
      </c>
      <c r="F1208">
        <v>86.790063661596349</v>
      </c>
      <c r="G1208">
        <v>9.4946492583474971</v>
      </c>
      <c r="H1208">
        <v>43.309928366368538</v>
      </c>
      <c r="I1208">
        <v>1.7093179887321761E-2</v>
      </c>
      <c r="J1208">
        <v>1.765017747207338E-2</v>
      </c>
      <c r="K1208">
        <v>7.0564661811485269E-2</v>
      </c>
      <c r="L1208">
        <v>0.97165024952894163</v>
      </c>
      <c r="M1208">
        <f t="shared" si="54"/>
        <v>3793.3734849969437</v>
      </c>
      <c r="N1208">
        <v>3755.2809608960456</v>
      </c>
      <c r="O1208">
        <f t="shared" si="55"/>
        <v>-38.092524100898117</v>
      </c>
      <c r="P1208">
        <f t="shared" si="56"/>
        <v>-1.0041859640648805E-2</v>
      </c>
    </row>
    <row r="1209" spans="1:16" x14ac:dyDescent="0.15">
      <c r="A1209" t="s">
        <v>12</v>
      </c>
      <c r="B1209" t="s">
        <v>24</v>
      </c>
      <c r="C1209">
        <v>63</v>
      </c>
      <c r="D1209">
        <v>293.96903765837408</v>
      </c>
      <c r="E1209">
        <v>178.10081491698762</v>
      </c>
      <c r="F1209">
        <v>72.216003812850388</v>
      </c>
      <c r="G1209">
        <v>4.8453536945860902</v>
      </c>
      <c r="H1209">
        <v>65.178802734423982</v>
      </c>
      <c r="I1209">
        <v>7.8000345240767576E-3</v>
      </c>
      <c r="J1209">
        <v>1.4374816523859139E-2</v>
      </c>
      <c r="K1209">
        <v>0.13721557766708867</v>
      </c>
      <c r="L1209">
        <v>0.99167258868047548</v>
      </c>
      <c r="M1209">
        <f t="shared" si="54"/>
        <v>3793.3734849969437</v>
      </c>
      <c r="N1209">
        <v>3755.2809608960456</v>
      </c>
      <c r="O1209">
        <f t="shared" si="55"/>
        <v>-38.092524100898117</v>
      </c>
      <c r="P1209">
        <f t="shared" si="56"/>
        <v>-1.0041859640648805E-2</v>
      </c>
    </row>
    <row r="1210" spans="1:16" x14ac:dyDescent="0.15">
      <c r="A1210" t="s">
        <v>12</v>
      </c>
      <c r="B1210" t="s">
        <v>25</v>
      </c>
      <c r="C1210">
        <v>63</v>
      </c>
      <c r="D1210">
        <v>528.00017524192242</v>
      </c>
      <c r="E1210">
        <v>457.49625958287453</v>
      </c>
      <c r="F1210">
        <v>388.17879097658778</v>
      </c>
      <c r="G1210">
        <v>10.670923879158252</v>
      </c>
      <c r="H1210">
        <v>35.137615631309593</v>
      </c>
      <c r="I1210">
        <v>6.4317243111798178E-3</v>
      </c>
      <c r="J1210">
        <v>1.0535373648675392E-2</v>
      </c>
      <c r="K1210">
        <v>0.14456746511452109</v>
      </c>
      <c r="L1210">
        <v>1.0149228913985302</v>
      </c>
      <c r="M1210">
        <f t="shared" si="54"/>
        <v>3793.3734849969437</v>
      </c>
      <c r="N1210">
        <v>3755.2809608960456</v>
      </c>
      <c r="O1210">
        <f t="shared" si="55"/>
        <v>-38.092524100898117</v>
      </c>
      <c r="P1210">
        <f t="shared" si="56"/>
        <v>-1.0041859640648805E-2</v>
      </c>
    </row>
    <row r="1211" spans="1:16" x14ac:dyDescent="0.15">
      <c r="A1211" t="s">
        <v>12</v>
      </c>
      <c r="B1211" t="s">
        <v>26</v>
      </c>
      <c r="C1211">
        <v>63</v>
      </c>
      <c r="D1211">
        <v>89.489645585004226</v>
      </c>
      <c r="E1211">
        <v>107.4592236011629</v>
      </c>
      <c r="F1211">
        <v>4.7536540250763046</v>
      </c>
      <c r="G1211">
        <v>4.5558819904549681</v>
      </c>
      <c r="H1211">
        <v>64.455534640081439</v>
      </c>
      <c r="I1211">
        <v>1.6233821892037006E-2</v>
      </c>
      <c r="J1211">
        <v>1.7464021124348104E-2</v>
      </c>
      <c r="K1211">
        <v>6.0041983101127495E-2</v>
      </c>
      <c r="L1211">
        <v>0.79495468519929624</v>
      </c>
      <c r="M1211">
        <f t="shared" si="54"/>
        <v>3793.3734849969437</v>
      </c>
      <c r="N1211">
        <v>3755.2809608960456</v>
      </c>
      <c r="O1211">
        <f t="shared" si="55"/>
        <v>-38.092524100898117</v>
      </c>
      <c r="P1211">
        <f t="shared" si="56"/>
        <v>-1.0041859640648805E-2</v>
      </c>
    </row>
    <row r="1212" spans="1:16" x14ac:dyDescent="0.15">
      <c r="A1212" t="s">
        <v>12</v>
      </c>
      <c r="B1212" t="s">
        <v>27</v>
      </c>
      <c r="C1212">
        <v>63</v>
      </c>
      <c r="D1212">
        <v>26.502833540424497</v>
      </c>
      <c r="E1212">
        <v>39.915916959201418</v>
      </c>
      <c r="F1212">
        <v>4.9847162435123371</v>
      </c>
      <c r="G1212">
        <v>1.4354250693287394</v>
      </c>
      <c r="H1212">
        <v>22.278255879327727</v>
      </c>
      <c r="I1212">
        <v>1.7684732760490911E-2</v>
      </c>
      <c r="J1212">
        <v>1.7791622804541673E-2</v>
      </c>
      <c r="K1212">
        <v>3.1443925751612541E-2</v>
      </c>
      <c r="L1212">
        <v>0.66105914749917694</v>
      </c>
      <c r="M1212">
        <f t="shared" si="54"/>
        <v>3793.3734849969437</v>
      </c>
      <c r="N1212">
        <v>3755.2809608960456</v>
      </c>
      <c r="O1212">
        <f t="shared" si="55"/>
        <v>-38.092524100898117</v>
      </c>
      <c r="P1212">
        <f t="shared" si="56"/>
        <v>-1.0041859640648805E-2</v>
      </c>
    </row>
    <row r="1213" spans="1:16" x14ac:dyDescent="0.15">
      <c r="A1213" t="s">
        <v>12</v>
      </c>
      <c r="B1213" t="s">
        <v>28</v>
      </c>
      <c r="C1213">
        <v>63</v>
      </c>
      <c r="D1213">
        <v>53.928451742483041</v>
      </c>
      <c r="E1213">
        <v>59.159584821305458</v>
      </c>
      <c r="F1213">
        <v>53.096885547910894</v>
      </c>
      <c r="G1213">
        <v>0.19245425174856545</v>
      </c>
      <c r="H1213">
        <v>1.9770964184509032</v>
      </c>
      <c r="I1213">
        <v>1.7937071685639336E-2</v>
      </c>
      <c r="J1213">
        <v>1.8137524618628408E-2</v>
      </c>
      <c r="K1213">
        <v>4.7953693985870981E-2</v>
      </c>
      <c r="L1213">
        <v>0.68484385758166177</v>
      </c>
      <c r="M1213">
        <f t="shared" si="54"/>
        <v>3793.3734849969437</v>
      </c>
      <c r="N1213">
        <v>3755.2809608960456</v>
      </c>
      <c r="O1213">
        <f t="shared" si="55"/>
        <v>-38.092524100898117</v>
      </c>
      <c r="P1213">
        <f t="shared" si="56"/>
        <v>-1.0041859640648805E-2</v>
      </c>
    </row>
    <row r="1214" spans="1:16" x14ac:dyDescent="0.15">
      <c r="A1214" t="s">
        <v>12</v>
      </c>
      <c r="B1214" t="s">
        <v>29</v>
      </c>
      <c r="C1214">
        <v>63</v>
      </c>
      <c r="D1214">
        <v>28.463296924289899</v>
      </c>
      <c r="E1214">
        <v>34.607553885253907</v>
      </c>
      <c r="F1214">
        <v>28.96115966169317</v>
      </c>
      <c r="G1214">
        <v>4.7399481615969776</v>
      </c>
      <c r="H1214">
        <v>0.29216045574526828</v>
      </c>
      <c r="I1214">
        <v>1.8134216452111343E-2</v>
      </c>
      <c r="J1214">
        <v>1.809902391960232E-2</v>
      </c>
      <c r="K1214">
        <v>2.45575909910444E-2</v>
      </c>
      <c r="L1214">
        <v>0.41487440029092937</v>
      </c>
      <c r="M1214">
        <f t="shared" si="54"/>
        <v>3793.3734849969437</v>
      </c>
      <c r="N1214">
        <v>3755.2809608960456</v>
      </c>
      <c r="O1214">
        <f t="shared" si="55"/>
        <v>-38.092524100898117</v>
      </c>
      <c r="P1214">
        <f t="shared" si="56"/>
        <v>-1.0041859640648805E-2</v>
      </c>
    </row>
    <row r="1215" spans="1:16" x14ac:dyDescent="0.15">
      <c r="A1215" t="s">
        <v>12</v>
      </c>
      <c r="B1215" t="s">
        <v>30</v>
      </c>
      <c r="C1215">
        <v>63</v>
      </c>
      <c r="D1215">
        <v>45.424574725577187</v>
      </c>
      <c r="E1215">
        <v>36.794847111148727</v>
      </c>
      <c r="F1215">
        <v>35.532061595599473</v>
      </c>
      <c r="G1215">
        <v>0.16629185044797951</v>
      </c>
      <c r="H1215">
        <v>0.54836341671033251</v>
      </c>
      <c r="I1215">
        <v>1.8061023599204834E-2</v>
      </c>
      <c r="J1215">
        <v>1.8105437300125423E-2</v>
      </c>
      <c r="K1215">
        <v>2.0792708585332262E-2</v>
      </c>
      <c r="L1215">
        <v>0.30126089470418349</v>
      </c>
      <c r="M1215">
        <f t="shared" si="54"/>
        <v>3793.3734849969437</v>
      </c>
      <c r="N1215">
        <v>3755.2809608960456</v>
      </c>
      <c r="O1215">
        <f t="shared" si="55"/>
        <v>-38.092524100898117</v>
      </c>
      <c r="P1215">
        <f t="shared" si="56"/>
        <v>-1.0041859640648805E-2</v>
      </c>
    </row>
    <row r="1216" spans="1:16" x14ac:dyDescent="0.15">
      <c r="A1216" t="s">
        <v>12</v>
      </c>
      <c r="B1216" t="s">
        <v>31</v>
      </c>
      <c r="C1216">
        <v>63</v>
      </c>
      <c r="D1216">
        <v>37.211925428300454</v>
      </c>
      <c r="E1216">
        <v>85.357401150757696</v>
      </c>
      <c r="F1216">
        <v>73.349481442835469</v>
      </c>
      <c r="G1216">
        <v>5.6619917926258818</v>
      </c>
      <c r="H1216">
        <v>4.2941807646153825</v>
      </c>
      <c r="I1216">
        <v>1.7762783804034402E-2</v>
      </c>
      <c r="J1216">
        <v>1.785288882986983E-2</v>
      </c>
      <c r="K1216">
        <v>5.1385521456318077E-2</v>
      </c>
      <c r="L1216">
        <v>0.94471315881055096</v>
      </c>
      <c r="M1216">
        <f t="shared" si="54"/>
        <v>3793.3734849969437</v>
      </c>
      <c r="N1216">
        <v>3755.2809608960456</v>
      </c>
      <c r="O1216">
        <f t="shared" si="55"/>
        <v>-38.092524100898117</v>
      </c>
      <c r="P1216">
        <f t="shared" si="56"/>
        <v>-1.0041859640648805E-2</v>
      </c>
    </row>
    <row r="1217" spans="1:16" x14ac:dyDescent="0.15">
      <c r="A1217" t="s">
        <v>12</v>
      </c>
      <c r="B1217" t="s">
        <v>32</v>
      </c>
      <c r="C1217">
        <v>63</v>
      </c>
      <c r="D1217">
        <v>38.760731518894382</v>
      </c>
      <c r="E1217">
        <v>55.801509797019321</v>
      </c>
      <c r="F1217">
        <v>47.450454002426078</v>
      </c>
      <c r="G1217">
        <v>0.64184804101325654</v>
      </c>
      <c r="H1217">
        <v>4.0273935252510373</v>
      </c>
      <c r="I1217">
        <v>1.8326019190862585E-2</v>
      </c>
      <c r="J1217">
        <v>1.7677156833294343E-2</v>
      </c>
      <c r="K1217">
        <v>3.9795657610550816E-2</v>
      </c>
      <c r="L1217">
        <v>0.85840809641604421</v>
      </c>
      <c r="M1217">
        <f t="shared" si="54"/>
        <v>3793.3734849969437</v>
      </c>
      <c r="N1217">
        <v>3755.2809608960456</v>
      </c>
      <c r="O1217">
        <f t="shared" si="55"/>
        <v>-38.092524100898117</v>
      </c>
      <c r="P1217">
        <f t="shared" si="56"/>
        <v>-1.0041859640648805E-2</v>
      </c>
    </row>
    <row r="1218" spans="1:16" x14ac:dyDescent="0.15">
      <c r="A1218" t="s">
        <v>12</v>
      </c>
      <c r="B1218" t="s">
        <v>13</v>
      </c>
      <c r="C1218">
        <v>64</v>
      </c>
      <c r="D1218">
        <v>75.343503804662987</v>
      </c>
      <c r="E1218">
        <v>162.15950280635749</v>
      </c>
      <c r="F1218">
        <v>43.806860277602837</v>
      </c>
      <c r="G1218">
        <v>36.686210205355145</v>
      </c>
      <c r="H1218">
        <v>52.762199284795621</v>
      </c>
      <c r="I1218">
        <v>1.6277452902515237E-2</v>
      </c>
      <c r="J1218">
        <v>1.6481577277816049E-2</v>
      </c>
      <c r="K1218">
        <v>7.1044996807893376E-2</v>
      </c>
      <c r="L1218">
        <v>0.98461660926784744</v>
      </c>
      <c r="M1218">
        <f t="shared" si="54"/>
        <v>3853.4547704273823</v>
      </c>
      <c r="N1218">
        <v>3814.5855422408213</v>
      </c>
      <c r="O1218">
        <f t="shared" si="55"/>
        <v>-38.869228186561031</v>
      </c>
      <c r="P1218">
        <f t="shared" si="56"/>
        <v>-1.008685205931458E-2</v>
      </c>
    </row>
    <row r="1219" spans="1:16" x14ac:dyDescent="0.15">
      <c r="A1219" t="s">
        <v>12</v>
      </c>
      <c r="B1219" t="s">
        <v>15</v>
      </c>
      <c r="C1219">
        <v>64</v>
      </c>
      <c r="D1219">
        <v>166.05945043021913</v>
      </c>
      <c r="E1219">
        <v>295.35484562417139</v>
      </c>
      <c r="F1219">
        <v>4.6445322063428813</v>
      </c>
      <c r="G1219">
        <v>209.11280822015905</v>
      </c>
      <c r="H1219">
        <v>68.304678503417691</v>
      </c>
      <c r="I1219">
        <v>1.5692612268474355E-2</v>
      </c>
      <c r="J1219">
        <v>1.6378179869402435E-2</v>
      </c>
      <c r="K1219">
        <v>6.8364669364744626E-2</v>
      </c>
      <c r="L1219">
        <v>0.96220197479289804</v>
      </c>
      <c r="M1219">
        <f t="shared" ref="M1219:M1282" si="57">SUMIF(C:C,C1219,E:E)</f>
        <v>3853.4547704273823</v>
      </c>
      <c r="N1219">
        <v>3814.5855422408213</v>
      </c>
      <c r="O1219">
        <f t="shared" ref="O1219:O1282" si="58">N1219-M1219</f>
        <v>-38.869228186561031</v>
      </c>
      <c r="P1219">
        <f t="shared" ref="P1219:P1282" si="59">O1219/M1219</f>
        <v>-1.008685205931458E-2</v>
      </c>
    </row>
    <row r="1220" spans="1:16" x14ac:dyDescent="0.15">
      <c r="A1220" t="s">
        <v>12</v>
      </c>
      <c r="B1220" t="s">
        <v>16</v>
      </c>
      <c r="C1220">
        <v>64</v>
      </c>
      <c r="D1220">
        <v>206.05452621903191</v>
      </c>
      <c r="E1220">
        <v>1066.5706765074794</v>
      </c>
      <c r="F1220">
        <v>72.237942184461971</v>
      </c>
      <c r="G1220">
        <v>801.41046294937325</v>
      </c>
      <c r="H1220">
        <v>175.55247182783606</v>
      </c>
      <c r="I1220">
        <v>1.355405388171004E-2</v>
      </c>
      <c r="J1220">
        <v>1.6646723700079809E-2</v>
      </c>
      <c r="K1220">
        <v>8.1366425576870766E-2</v>
      </c>
      <c r="L1220">
        <v>0.88676932794748531</v>
      </c>
      <c r="M1220">
        <f t="shared" si="57"/>
        <v>3853.4547704273823</v>
      </c>
      <c r="N1220">
        <v>3814.5855422408213</v>
      </c>
      <c r="O1220">
        <f t="shared" si="58"/>
        <v>-38.869228186561031</v>
      </c>
      <c r="P1220">
        <f t="shared" si="59"/>
        <v>-1.008685205931458E-2</v>
      </c>
    </row>
    <row r="1221" spans="1:16" x14ac:dyDescent="0.15">
      <c r="A1221" t="s">
        <v>12</v>
      </c>
      <c r="B1221" t="s">
        <v>17</v>
      </c>
      <c r="C1221">
        <v>64</v>
      </c>
      <c r="D1221">
        <v>144.56296581112764</v>
      </c>
      <c r="E1221">
        <v>363.049215293153</v>
      </c>
      <c r="F1221">
        <v>130.14126379275373</v>
      </c>
      <c r="G1221">
        <v>3.7151495768830873</v>
      </c>
      <c r="H1221">
        <v>100.08075858759624</v>
      </c>
      <c r="I1221">
        <v>1.5236719956508321E-2</v>
      </c>
      <c r="J1221">
        <v>1.6243143580550536E-2</v>
      </c>
      <c r="K1221">
        <v>7.0898277582115504E-2</v>
      </c>
      <c r="L1221">
        <v>0.99189632616578116</v>
      </c>
      <c r="M1221">
        <f t="shared" si="57"/>
        <v>3853.4547704273823</v>
      </c>
      <c r="N1221">
        <v>3814.5855422408213</v>
      </c>
      <c r="O1221">
        <f t="shared" si="58"/>
        <v>-38.869228186561031</v>
      </c>
      <c r="P1221">
        <f t="shared" si="59"/>
        <v>-1.008685205931458E-2</v>
      </c>
    </row>
    <row r="1222" spans="1:16" x14ac:dyDescent="0.15">
      <c r="A1222" t="s">
        <v>12</v>
      </c>
      <c r="B1222" t="s">
        <v>18</v>
      </c>
      <c r="C1222">
        <v>64</v>
      </c>
      <c r="D1222">
        <v>59.314053548781892</v>
      </c>
      <c r="E1222">
        <v>245.26249872759448</v>
      </c>
      <c r="F1222">
        <v>6.1115995972635053</v>
      </c>
      <c r="G1222">
        <v>1.9432015973410666</v>
      </c>
      <c r="H1222">
        <v>45.752089029051092</v>
      </c>
      <c r="I1222">
        <v>1.3981269778405537E-2</v>
      </c>
      <c r="J1222">
        <v>1.4537888811350177E-2</v>
      </c>
      <c r="K1222">
        <v>7.2878771888195262E-2</v>
      </c>
      <c r="L1222">
        <v>1.0154396454352514</v>
      </c>
      <c r="M1222">
        <f t="shared" si="57"/>
        <v>3853.4547704273823</v>
      </c>
      <c r="N1222">
        <v>3814.5855422408213</v>
      </c>
      <c r="O1222">
        <f t="shared" si="58"/>
        <v>-38.869228186561031</v>
      </c>
      <c r="P1222">
        <f t="shared" si="59"/>
        <v>-1.008685205931458E-2</v>
      </c>
    </row>
    <row r="1223" spans="1:16" x14ac:dyDescent="0.15">
      <c r="A1223" t="s">
        <v>12</v>
      </c>
      <c r="B1223" t="s">
        <v>19</v>
      </c>
      <c r="C1223">
        <v>64</v>
      </c>
      <c r="D1223">
        <v>59.464387808438673</v>
      </c>
      <c r="E1223">
        <v>99.588122491988372</v>
      </c>
      <c r="F1223">
        <v>51.170465607588078</v>
      </c>
      <c r="G1223">
        <v>18.602545236068867</v>
      </c>
      <c r="H1223">
        <v>12.536136318399343</v>
      </c>
      <c r="I1223">
        <v>1.6615563305615245E-2</v>
      </c>
      <c r="J1223">
        <v>1.67529664786128E-2</v>
      </c>
      <c r="K1223">
        <v>6.123676032220348E-2</v>
      </c>
      <c r="L1223">
        <v>0.92271252102581702</v>
      </c>
      <c r="M1223">
        <f t="shared" si="57"/>
        <v>3853.4547704273823</v>
      </c>
      <c r="N1223">
        <v>3814.5855422408213</v>
      </c>
      <c r="O1223">
        <f t="shared" si="58"/>
        <v>-38.869228186561031</v>
      </c>
      <c r="P1223">
        <f t="shared" si="59"/>
        <v>-1.008685205931458E-2</v>
      </c>
    </row>
    <row r="1224" spans="1:16" x14ac:dyDescent="0.15">
      <c r="A1224" t="s">
        <v>12</v>
      </c>
      <c r="B1224" t="s">
        <v>20</v>
      </c>
      <c r="C1224">
        <v>64</v>
      </c>
      <c r="D1224">
        <v>95.194371919165448</v>
      </c>
      <c r="E1224">
        <v>93.465766142483304</v>
      </c>
      <c r="F1224">
        <v>81.495901916978383</v>
      </c>
      <c r="G1224">
        <v>4.706084497572018</v>
      </c>
      <c r="H1224">
        <v>1.1389912323384372</v>
      </c>
      <c r="I1224">
        <v>1.6369130439972634E-2</v>
      </c>
      <c r="J1224">
        <v>1.765346925566302E-2</v>
      </c>
      <c r="K1224">
        <v>5.4603164803806614E-2</v>
      </c>
      <c r="L1224">
        <v>0.86032417182794363</v>
      </c>
      <c r="M1224">
        <f t="shared" si="57"/>
        <v>3853.4547704273823</v>
      </c>
      <c r="N1224">
        <v>3814.5855422408213</v>
      </c>
      <c r="O1224">
        <f t="shared" si="58"/>
        <v>-38.869228186561031</v>
      </c>
      <c r="P1224">
        <f t="shared" si="59"/>
        <v>-1.008685205931458E-2</v>
      </c>
    </row>
    <row r="1225" spans="1:16" x14ac:dyDescent="0.15">
      <c r="A1225" t="s">
        <v>12</v>
      </c>
      <c r="B1225" t="s">
        <v>21</v>
      </c>
      <c r="C1225">
        <v>64</v>
      </c>
      <c r="D1225">
        <v>54.477432671621074</v>
      </c>
      <c r="E1225">
        <v>84.732443148595635</v>
      </c>
      <c r="F1225">
        <v>67.361890719670811</v>
      </c>
      <c r="G1225">
        <v>12.476610312345906</v>
      </c>
      <c r="H1225">
        <v>3.9226377231576404</v>
      </c>
      <c r="I1225">
        <v>1.7575204114026244E-2</v>
      </c>
      <c r="J1225">
        <v>1.7382714350959307E-2</v>
      </c>
      <c r="K1225">
        <v>4.2874298671657436E-2</v>
      </c>
      <c r="L1225">
        <v>0.82749340371358204</v>
      </c>
      <c r="M1225">
        <f t="shared" si="57"/>
        <v>3853.4547704273823</v>
      </c>
      <c r="N1225">
        <v>3814.5855422408213</v>
      </c>
      <c r="O1225">
        <f t="shared" si="58"/>
        <v>-38.869228186561031</v>
      </c>
      <c r="P1225">
        <f t="shared" si="59"/>
        <v>-1.008685205931458E-2</v>
      </c>
    </row>
    <row r="1226" spans="1:16" x14ac:dyDescent="0.15">
      <c r="A1226" t="s">
        <v>12</v>
      </c>
      <c r="B1226" t="s">
        <v>22</v>
      </c>
      <c r="C1226">
        <v>64</v>
      </c>
      <c r="D1226">
        <v>116.92685212531589</v>
      </c>
      <c r="E1226">
        <v>215.4074525388763</v>
      </c>
      <c r="F1226">
        <v>113.79056248418418</v>
      </c>
      <c r="G1226">
        <v>33.720917808850238</v>
      </c>
      <c r="H1226">
        <v>44.036110046709219</v>
      </c>
      <c r="I1226">
        <v>1.6438776916463588E-2</v>
      </c>
      <c r="J1226">
        <v>1.7286582465721099E-2</v>
      </c>
      <c r="K1226">
        <v>7.5263788956620892E-2</v>
      </c>
      <c r="L1226">
        <v>0.95325163156379689</v>
      </c>
      <c r="M1226">
        <f t="shared" si="57"/>
        <v>3853.4547704273823</v>
      </c>
      <c r="N1226">
        <v>3814.5855422408213</v>
      </c>
      <c r="O1226">
        <f t="shared" si="58"/>
        <v>-38.869228186561031</v>
      </c>
      <c r="P1226">
        <f t="shared" si="59"/>
        <v>-1.008685205931458E-2</v>
      </c>
    </row>
    <row r="1227" spans="1:16" x14ac:dyDescent="0.15">
      <c r="A1227" t="s">
        <v>12</v>
      </c>
      <c r="B1227" t="s">
        <v>23</v>
      </c>
      <c r="C1227">
        <v>64</v>
      </c>
      <c r="D1227">
        <v>71.179495997737163</v>
      </c>
      <c r="E1227">
        <v>158.37427395673456</v>
      </c>
      <c r="F1227">
        <v>88.343789389002879</v>
      </c>
      <c r="G1227">
        <v>9.6737889965096464</v>
      </c>
      <c r="H1227">
        <v>44.065010656868338</v>
      </c>
      <c r="I1227">
        <v>1.7044529780345055E-2</v>
      </c>
      <c r="J1227">
        <v>1.763034268847025E-2</v>
      </c>
      <c r="K1227">
        <v>6.9735174779832529E-2</v>
      </c>
      <c r="L1227">
        <v>0.97181364220882238</v>
      </c>
      <c r="M1227">
        <f t="shared" si="57"/>
        <v>3853.4547704273823</v>
      </c>
      <c r="N1227">
        <v>3814.5855422408213</v>
      </c>
      <c r="O1227">
        <f t="shared" si="58"/>
        <v>-38.869228186561031</v>
      </c>
      <c r="P1227">
        <f t="shared" si="59"/>
        <v>-1.008685205931458E-2</v>
      </c>
    </row>
    <row r="1228" spans="1:16" x14ac:dyDescent="0.15">
      <c r="A1228" t="s">
        <v>12</v>
      </c>
      <c r="B1228" t="s">
        <v>24</v>
      </c>
      <c r="C1228">
        <v>64</v>
      </c>
      <c r="D1228">
        <v>296.26200630111902</v>
      </c>
      <c r="E1228">
        <v>180.65148047180446</v>
      </c>
      <c r="F1228">
        <v>73.204700111089394</v>
      </c>
      <c r="G1228">
        <v>4.9189521572097945</v>
      </c>
      <c r="H1228">
        <v>66.153733043979273</v>
      </c>
      <c r="I1228">
        <v>7.6851873847028586E-3</v>
      </c>
      <c r="J1228">
        <v>1.4321470432382383E-2</v>
      </c>
      <c r="K1228">
        <v>0.13738705500464654</v>
      </c>
      <c r="L1228">
        <v>0.99260300575857341</v>
      </c>
      <c r="M1228">
        <f t="shared" si="57"/>
        <v>3853.4547704273823</v>
      </c>
      <c r="N1228">
        <v>3814.5855422408213</v>
      </c>
      <c r="O1228">
        <f t="shared" si="58"/>
        <v>-38.869228186561031</v>
      </c>
      <c r="P1228">
        <f t="shared" si="59"/>
        <v>-1.008685205931458E-2</v>
      </c>
    </row>
    <row r="1229" spans="1:16" x14ac:dyDescent="0.15">
      <c r="A1229" t="s">
        <v>12</v>
      </c>
      <c r="B1229" t="s">
        <v>25</v>
      </c>
      <c r="C1229">
        <v>64</v>
      </c>
      <c r="D1229">
        <v>531.3961268053331</v>
      </c>
      <c r="E1229">
        <v>462.28440115256154</v>
      </c>
      <c r="F1229">
        <v>392.07325870183064</v>
      </c>
      <c r="G1229">
        <v>10.788059847030031</v>
      </c>
      <c r="H1229">
        <v>35.617466345995091</v>
      </c>
      <c r="I1229">
        <v>6.3477963795788035E-3</v>
      </c>
      <c r="J1229">
        <v>1.0465968779837973E-2</v>
      </c>
      <c r="K1229">
        <v>0.14461861264586182</v>
      </c>
      <c r="L1229">
        <v>1.0152259727566069</v>
      </c>
      <c r="M1229">
        <f t="shared" si="57"/>
        <v>3853.4547704273823</v>
      </c>
      <c r="N1229">
        <v>3814.5855422408213</v>
      </c>
      <c r="O1229">
        <f t="shared" si="58"/>
        <v>-38.869228186561031</v>
      </c>
      <c r="P1229">
        <f t="shared" si="59"/>
        <v>-1.008685205931458E-2</v>
      </c>
    </row>
    <row r="1230" spans="1:16" x14ac:dyDescent="0.15">
      <c r="A1230" t="s">
        <v>12</v>
      </c>
      <c r="B1230" t="s">
        <v>26</v>
      </c>
      <c r="C1230">
        <v>64</v>
      </c>
      <c r="D1230">
        <v>90.9424045526127</v>
      </c>
      <c r="E1230">
        <v>109.33435519612452</v>
      </c>
      <c r="F1230">
        <v>4.8494403215290118</v>
      </c>
      <c r="G1230">
        <v>4.6421081330796188</v>
      </c>
      <c r="H1230">
        <v>65.601823048649791</v>
      </c>
      <c r="I1230">
        <v>1.6168024774463868E-2</v>
      </c>
      <c r="J1230">
        <v>1.7449703544492417E-2</v>
      </c>
      <c r="K1230">
        <v>5.9489395942484521E-2</v>
      </c>
      <c r="L1230">
        <v>0.79672730718098117</v>
      </c>
      <c r="M1230">
        <f t="shared" si="57"/>
        <v>3853.4547704273823</v>
      </c>
      <c r="N1230">
        <v>3814.5855422408213</v>
      </c>
      <c r="O1230">
        <f t="shared" si="58"/>
        <v>-38.869228186561031</v>
      </c>
      <c r="P1230">
        <f t="shared" si="59"/>
        <v>-1.008685205931458E-2</v>
      </c>
    </row>
    <row r="1231" spans="1:16" x14ac:dyDescent="0.15">
      <c r="A1231" t="s">
        <v>12</v>
      </c>
      <c r="B1231" t="s">
        <v>27</v>
      </c>
      <c r="C1231">
        <v>64</v>
      </c>
      <c r="D1231">
        <v>26.971529068982679</v>
      </c>
      <c r="E1231">
        <v>40.625692350160563</v>
      </c>
      <c r="F1231">
        <v>5.0812104226801011</v>
      </c>
      <c r="G1231">
        <v>1.4629744721299445</v>
      </c>
      <c r="H1231">
        <v>22.672255812633232</v>
      </c>
      <c r="I1231">
        <v>1.7650732800706309E-2</v>
      </c>
      <c r="J1231">
        <v>1.778176339239846E-2</v>
      </c>
      <c r="K1231">
        <v>3.1068793280443742E-2</v>
      </c>
      <c r="L1231">
        <v>0.66207090829588178</v>
      </c>
      <c r="M1231">
        <f t="shared" si="57"/>
        <v>3853.4547704273823</v>
      </c>
      <c r="N1231">
        <v>3814.5855422408213</v>
      </c>
      <c r="O1231">
        <f t="shared" si="58"/>
        <v>-38.869228186561031</v>
      </c>
      <c r="P1231">
        <f t="shared" si="59"/>
        <v>-1.008685205931458E-2</v>
      </c>
    </row>
    <row r="1232" spans="1:16" x14ac:dyDescent="0.15">
      <c r="A1232" t="s">
        <v>12</v>
      </c>
      <c r="B1232" t="s">
        <v>28</v>
      </c>
      <c r="C1232">
        <v>64</v>
      </c>
      <c r="D1232">
        <v>54.895770247283501</v>
      </c>
      <c r="E1232">
        <v>60.232231928349698</v>
      </c>
      <c r="F1232">
        <v>54.067603756262109</v>
      </c>
      <c r="G1232">
        <v>0.19620388956570484</v>
      </c>
      <c r="H1232">
        <v>2.0113309360274267</v>
      </c>
      <c r="I1232">
        <v>1.7905786677177363E-2</v>
      </c>
      <c r="J1232">
        <v>1.8131417086246045E-2</v>
      </c>
      <c r="K1232">
        <v>4.7429715361077457E-2</v>
      </c>
      <c r="L1232">
        <v>0.68577774590360929</v>
      </c>
      <c r="M1232">
        <f t="shared" si="57"/>
        <v>3853.4547704273823</v>
      </c>
      <c r="N1232">
        <v>3814.5855422408213</v>
      </c>
      <c r="O1232">
        <f t="shared" si="58"/>
        <v>-38.869228186561031</v>
      </c>
      <c r="P1232">
        <f t="shared" si="59"/>
        <v>-1.008685205931458E-2</v>
      </c>
    </row>
    <row r="1233" spans="1:16" x14ac:dyDescent="0.15">
      <c r="A1233" t="s">
        <v>12</v>
      </c>
      <c r="B1233" t="s">
        <v>29</v>
      </c>
      <c r="C1233">
        <v>64</v>
      </c>
      <c r="D1233">
        <v>28.979456511655687</v>
      </c>
      <c r="E1233">
        <v>35.233764281101415</v>
      </c>
      <c r="F1233">
        <v>29.481958755346533</v>
      </c>
      <c r="G1233">
        <v>4.8311400840298235</v>
      </c>
      <c r="H1233">
        <v>0.29729135293136344</v>
      </c>
      <c r="I1233">
        <v>1.8111635677209876E-2</v>
      </c>
      <c r="J1233">
        <v>1.8094615930492938E-2</v>
      </c>
      <c r="K1233">
        <v>2.4303479626375329E-2</v>
      </c>
      <c r="L1233">
        <v>0.41584555740776741</v>
      </c>
      <c r="M1233">
        <f t="shared" si="57"/>
        <v>3853.4547704273823</v>
      </c>
      <c r="N1233">
        <v>3814.5855422408213</v>
      </c>
      <c r="O1233">
        <f t="shared" si="58"/>
        <v>-38.869228186561031</v>
      </c>
      <c r="P1233">
        <f t="shared" si="59"/>
        <v>-1.008685205931458E-2</v>
      </c>
    </row>
    <row r="1234" spans="1:16" x14ac:dyDescent="0.15">
      <c r="A1234" t="s">
        <v>12</v>
      </c>
      <c r="B1234" t="s">
        <v>30</v>
      </c>
      <c r="C1234">
        <v>64</v>
      </c>
      <c r="D1234">
        <v>46.24498904167968</v>
      </c>
      <c r="E1234">
        <v>37.46087846793418</v>
      </c>
      <c r="F1234">
        <v>36.176199050447273</v>
      </c>
      <c r="G1234">
        <v>0.16952389682670177</v>
      </c>
      <c r="H1234">
        <v>0.5581135670182491</v>
      </c>
      <c r="I1234">
        <v>1.8037841534700578E-2</v>
      </c>
      <c r="J1234">
        <v>1.8101212780515876E-2</v>
      </c>
      <c r="K1234">
        <v>2.0644898875609219E-2</v>
      </c>
      <c r="L1234">
        <v>0.30283272946751327</v>
      </c>
      <c r="M1234">
        <f t="shared" si="57"/>
        <v>3853.4547704273823</v>
      </c>
      <c r="N1234">
        <v>3814.5855422408213</v>
      </c>
      <c r="O1234">
        <f t="shared" si="58"/>
        <v>-38.869228186561031</v>
      </c>
      <c r="P1234">
        <f t="shared" si="59"/>
        <v>-1.008685205931458E-2</v>
      </c>
    </row>
    <row r="1235" spans="1:16" x14ac:dyDescent="0.15">
      <c r="A1235" t="s">
        <v>12</v>
      </c>
      <c r="B1235" t="s">
        <v>31</v>
      </c>
      <c r="C1235">
        <v>64</v>
      </c>
      <c r="D1235">
        <v>37.872912814615205</v>
      </c>
      <c r="E1235">
        <v>86.879980664347102</v>
      </c>
      <c r="F1235">
        <v>74.653991864834552</v>
      </c>
      <c r="G1235">
        <v>5.7698927274198919</v>
      </c>
      <c r="H1235">
        <v>4.3703171514138983</v>
      </c>
      <c r="I1235">
        <v>1.7717206618623346E-2</v>
      </c>
      <c r="J1235">
        <v>1.7837697646162349E-2</v>
      </c>
      <c r="K1235">
        <v>5.0761607811476366E-2</v>
      </c>
      <c r="L1235">
        <v>0.94493005210961978</v>
      </c>
      <c r="M1235">
        <f t="shared" si="57"/>
        <v>3853.4547704273823</v>
      </c>
      <c r="N1235">
        <v>3814.5855422408213</v>
      </c>
      <c r="O1235">
        <f t="shared" si="58"/>
        <v>-38.869228186561031</v>
      </c>
      <c r="P1235">
        <f t="shared" si="59"/>
        <v>-1.008685205931458E-2</v>
      </c>
    </row>
    <row r="1236" spans="1:16" x14ac:dyDescent="0.15">
      <c r="A1236" t="s">
        <v>12</v>
      </c>
      <c r="B1236" t="s">
        <v>32</v>
      </c>
      <c r="C1236">
        <v>64</v>
      </c>
      <c r="D1236">
        <v>39.471061428561512</v>
      </c>
      <c r="E1236">
        <v>56.787188677564629</v>
      </c>
      <c r="F1236">
        <v>48.293927562294485</v>
      </c>
      <c r="G1236">
        <v>0.65401361174141459</v>
      </c>
      <c r="H1236">
        <v>4.0962339688988907</v>
      </c>
      <c r="I1236">
        <v>1.8294650158600562E-2</v>
      </c>
      <c r="J1236">
        <v>1.766401812658407E-2</v>
      </c>
      <c r="K1236">
        <v>3.9276005666339014E-2</v>
      </c>
      <c r="L1236">
        <v>0.85859260452044694</v>
      </c>
      <c r="M1236">
        <f t="shared" si="57"/>
        <v>3853.4547704273823</v>
      </c>
      <c r="N1236">
        <v>3814.5855422408213</v>
      </c>
      <c r="O1236">
        <f t="shared" si="58"/>
        <v>-38.869228186561031</v>
      </c>
      <c r="P1236">
        <f t="shared" si="59"/>
        <v>-1.008685205931458E-2</v>
      </c>
    </row>
    <row r="1237" spans="1:16" x14ac:dyDescent="0.15">
      <c r="A1237" t="s">
        <v>12</v>
      </c>
      <c r="B1237" t="s">
        <v>13</v>
      </c>
      <c r="C1237">
        <v>65</v>
      </c>
      <c r="D1237">
        <v>76.569904139353866</v>
      </c>
      <c r="E1237">
        <v>164.82589328432798</v>
      </c>
      <c r="F1237">
        <v>44.524830326616282</v>
      </c>
      <c r="G1237">
        <v>37.322518330990256</v>
      </c>
      <c r="H1237">
        <v>53.623002849774771</v>
      </c>
      <c r="I1237">
        <v>1.6212514213309274E-2</v>
      </c>
      <c r="J1237">
        <v>1.6443010935686862E-2</v>
      </c>
      <c r="K1237">
        <v>7.0258570312334484E-2</v>
      </c>
      <c r="L1237">
        <v>0.98477731665381096</v>
      </c>
      <c r="M1237">
        <f t="shared" si="57"/>
        <v>3914.3666419157753</v>
      </c>
      <c r="N1237">
        <v>3874.6900616549015</v>
      </c>
      <c r="O1237">
        <f t="shared" si="58"/>
        <v>-39.676580260873834</v>
      </c>
      <c r="P1237">
        <f t="shared" si="59"/>
        <v>-1.0136143057221452E-2</v>
      </c>
    </row>
    <row r="1238" spans="1:16" x14ac:dyDescent="0.15">
      <c r="A1238" t="s">
        <v>12</v>
      </c>
      <c r="B1238" t="s">
        <v>15</v>
      </c>
      <c r="C1238">
        <v>65</v>
      </c>
      <c r="D1238">
        <v>168.6653569993365</v>
      </c>
      <c r="E1238">
        <v>300.17689812690594</v>
      </c>
      <c r="F1238">
        <v>4.7160516272346813</v>
      </c>
      <c r="G1238">
        <v>212.59189782271227</v>
      </c>
      <c r="H1238">
        <v>69.390972042631333</v>
      </c>
      <c r="I1238">
        <v>1.56052500692719E-2</v>
      </c>
      <c r="J1238">
        <v>1.6326302324731253E-2</v>
      </c>
      <c r="K1238">
        <v>6.7711104335802241E-2</v>
      </c>
      <c r="L1238">
        <v>0.96263710972691996</v>
      </c>
      <c r="M1238">
        <f t="shared" si="57"/>
        <v>3914.3666419157753</v>
      </c>
      <c r="N1238">
        <v>3874.6900616549015</v>
      </c>
      <c r="O1238">
        <f t="shared" si="58"/>
        <v>-39.676580260873834</v>
      </c>
      <c r="P1238">
        <f t="shared" si="59"/>
        <v>-1.0136143057221452E-2</v>
      </c>
    </row>
    <row r="1239" spans="1:16" x14ac:dyDescent="0.15">
      <c r="A1239" t="s">
        <v>12</v>
      </c>
      <c r="B1239" t="s">
        <v>16</v>
      </c>
      <c r="C1239">
        <v>65</v>
      </c>
      <c r="D1239">
        <v>208.84740036997491</v>
      </c>
      <c r="E1239">
        <v>1084.2929450473264</v>
      </c>
      <c r="F1239">
        <v>73.414954865003452</v>
      </c>
      <c r="G1239">
        <v>814.95694286947844</v>
      </c>
      <c r="H1239">
        <v>178.31691810655897</v>
      </c>
      <c r="I1239">
        <v>1.3422172946260812E-2</v>
      </c>
      <c r="J1239">
        <v>1.6616122053794959E-2</v>
      </c>
      <c r="K1239">
        <v>8.1115626906846872E-2</v>
      </c>
      <c r="L1239">
        <v>0.88907230881721677</v>
      </c>
      <c r="M1239">
        <f t="shared" si="57"/>
        <v>3914.3666419157753</v>
      </c>
      <c r="N1239">
        <v>3874.6900616549015</v>
      </c>
      <c r="O1239">
        <f t="shared" si="58"/>
        <v>-39.676580260873834</v>
      </c>
      <c r="P1239">
        <f t="shared" si="59"/>
        <v>-1.0136143057221452E-2</v>
      </c>
    </row>
    <row r="1240" spans="1:16" x14ac:dyDescent="0.15">
      <c r="A1240" t="s">
        <v>12</v>
      </c>
      <c r="B1240" t="s">
        <v>17</v>
      </c>
      <c r="C1240">
        <v>65</v>
      </c>
      <c r="D1240">
        <v>146.76563123727408</v>
      </c>
      <c r="E1240">
        <v>368.93039637129385</v>
      </c>
      <c r="F1240">
        <v>132.27813600553196</v>
      </c>
      <c r="G1240">
        <v>3.7796285836451626</v>
      </c>
      <c r="H1240">
        <v>101.70940193465924</v>
      </c>
      <c r="I1240">
        <v>1.5150444623128995E-2</v>
      </c>
      <c r="J1240">
        <v>1.6199404461987203E-2</v>
      </c>
      <c r="K1240">
        <v>7.0196724404913147E-2</v>
      </c>
      <c r="L1240">
        <v>0.99214682633873641</v>
      </c>
      <c r="M1240">
        <f t="shared" si="57"/>
        <v>3914.3666419157753</v>
      </c>
      <c r="N1240">
        <v>3874.6900616549015</v>
      </c>
      <c r="O1240">
        <f t="shared" si="58"/>
        <v>-39.676580260873834</v>
      </c>
      <c r="P1240">
        <f t="shared" si="59"/>
        <v>-1.0136143057221452E-2</v>
      </c>
    </row>
    <row r="1241" spans="1:16" x14ac:dyDescent="0.15">
      <c r="A1241" t="s">
        <v>12</v>
      </c>
      <c r="B1241" t="s">
        <v>18</v>
      </c>
      <c r="C1241">
        <v>65</v>
      </c>
      <c r="D1241">
        <v>60.143339333098204</v>
      </c>
      <c r="E1241">
        <v>248.81977440338261</v>
      </c>
      <c r="F1241">
        <v>6.2269474188352092</v>
      </c>
      <c r="G1241">
        <v>1.9741063053702275</v>
      </c>
      <c r="H1241">
        <v>46.472364772220615</v>
      </c>
      <c r="I1241">
        <v>1.3920114544126776E-2</v>
      </c>
      <c r="J1241">
        <v>1.4503952680263159E-2</v>
      </c>
      <c r="K1241">
        <v>7.2022895363527836E-2</v>
      </c>
      <c r="L1241">
        <v>1.0155143302620846</v>
      </c>
      <c r="M1241">
        <f t="shared" si="57"/>
        <v>3914.3666419157753</v>
      </c>
      <c r="N1241">
        <v>3874.6900616549015</v>
      </c>
      <c r="O1241">
        <f t="shared" si="58"/>
        <v>-39.676580260873834</v>
      </c>
      <c r="P1241">
        <f t="shared" si="59"/>
        <v>-1.0136143057221452E-2</v>
      </c>
    </row>
    <row r="1242" spans="1:16" x14ac:dyDescent="0.15">
      <c r="A1242" t="s">
        <v>12</v>
      </c>
      <c r="B1242" t="s">
        <v>19</v>
      </c>
      <c r="C1242">
        <v>65</v>
      </c>
      <c r="D1242">
        <v>60.452422108499441</v>
      </c>
      <c r="E1242">
        <v>101.2531908251042</v>
      </c>
      <c r="F1242">
        <v>52.034194227983505</v>
      </c>
      <c r="G1242">
        <v>18.931945825578943</v>
      </c>
      <c r="H1242">
        <v>12.744461940018995</v>
      </c>
      <c r="I1242">
        <v>1.6549557563569666E-2</v>
      </c>
      <c r="J1242">
        <v>1.6719547386283711E-2</v>
      </c>
      <c r="K1242">
        <v>6.057235689443112E-2</v>
      </c>
      <c r="L1242">
        <v>0.92318080584529671</v>
      </c>
      <c r="M1242">
        <f t="shared" si="57"/>
        <v>3914.3666419157753</v>
      </c>
      <c r="N1242">
        <v>3874.6900616549015</v>
      </c>
      <c r="O1242">
        <f t="shared" si="58"/>
        <v>-39.676580260873834</v>
      </c>
      <c r="P1242">
        <f t="shared" si="59"/>
        <v>-1.0136143057221452E-2</v>
      </c>
    </row>
    <row r="1243" spans="1:16" x14ac:dyDescent="0.15">
      <c r="A1243" t="s">
        <v>12</v>
      </c>
      <c r="B1243" t="s">
        <v>20</v>
      </c>
      <c r="C1243">
        <v>65</v>
      </c>
      <c r="D1243">
        <v>96.752621010261535</v>
      </c>
      <c r="E1243">
        <v>95.114070088073547</v>
      </c>
      <c r="F1243">
        <v>82.939584284852472</v>
      </c>
      <c r="G1243">
        <v>4.7948860225794512</v>
      </c>
      <c r="H1243">
        <v>1.1581174192529775</v>
      </c>
      <c r="I1243">
        <v>1.6282922469752395E-2</v>
      </c>
      <c r="J1243">
        <v>1.7635376176957627E-2</v>
      </c>
      <c r="K1243">
        <v>5.4153134027607221E-2</v>
      </c>
      <c r="L1243">
        <v>0.86170644059937429</v>
      </c>
      <c r="M1243">
        <f t="shared" si="57"/>
        <v>3914.3666419157753</v>
      </c>
      <c r="N1243">
        <v>3874.6900616549015</v>
      </c>
      <c r="O1243">
        <f t="shared" si="58"/>
        <v>-39.676580260873834</v>
      </c>
      <c r="P1243">
        <f t="shared" si="59"/>
        <v>-1.0136143057221452E-2</v>
      </c>
    </row>
    <row r="1244" spans="1:16" x14ac:dyDescent="0.15">
      <c r="A1244" t="s">
        <v>12</v>
      </c>
      <c r="B1244" t="s">
        <v>21</v>
      </c>
      <c r="C1244">
        <v>65</v>
      </c>
      <c r="D1244">
        <v>55.434884670432936</v>
      </c>
      <c r="E1244">
        <v>86.203924933155335</v>
      </c>
      <c r="F1244">
        <v>68.523399803775106</v>
      </c>
      <c r="G1244">
        <v>12.706600654570643</v>
      </c>
      <c r="H1244">
        <v>3.9876193567038483</v>
      </c>
      <c r="I1244">
        <v>1.7525972643054076E-2</v>
      </c>
      <c r="J1244">
        <v>1.7366214520442378E-2</v>
      </c>
      <c r="K1244">
        <v>4.2386818692631369E-2</v>
      </c>
      <c r="L1244">
        <v>0.82809595278763315</v>
      </c>
      <c r="M1244">
        <f t="shared" si="57"/>
        <v>3914.3666419157753</v>
      </c>
      <c r="N1244">
        <v>3874.6900616549015</v>
      </c>
      <c r="O1244">
        <f t="shared" si="58"/>
        <v>-39.676580260873834</v>
      </c>
      <c r="P1244">
        <f t="shared" si="59"/>
        <v>-1.0136143057221452E-2</v>
      </c>
    </row>
    <row r="1245" spans="1:16" x14ac:dyDescent="0.15">
      <c r="A1245" t="s">
        <v>12</v>
      </c>
      <c r="B1245" t="s">
        <v>22</v>
      </c>
      <c r="C1245">
        <v>65</v>
      </c>
      <c r="D1245">
        <v>118.84898656294828</v>
      </c>
      <c r="E1245">
        <v>219.12616721490161</v>
      </c>
      <c r="F1245">
        <v>115.76974935143114</v>
      </c>
      <c r="G1245">
        <v>34.339092232181088</v>
      </c>
      <c r="H1245">
        <v>44.778094314922249</v>
      </c>
      <c r="I1245">
        <v>1.6373107121165343E-2</v>
      </c>
      <c r="J1245">
        <v>1.7263630539218082E-2</v>
      </c>
      <c r="K1245">
        <v>7.4458568259995167E-2</v>
      </c>
      <c r="L1245">
        <v>0.95361748006099567</v>
      </c>
      <c r="M1245">
        <f t="shared" si="57"/>
        <v>3914.3666419157753</v>
      </c>
      <c r="N1245">
        <v>3874.6900616549015</v>
      </c>
      <c r="O1245">
        <f t="shared" si="58"/>
        <v>-39.676580260873834</v>
      </c>
      <c r="P1245">
        <f t="shared" si="59"/>
        <v>-1.0136143057221452E-2</v>
      </c>
    </row>
    <row r="1246" spans="1:16" x14ac:dyDescent="0.15">
      <c r="A1246" t="s">
        <v>12</v>
      </c>
      <c r="B1246" t="s">
        <v>23</v>
      </c>
      <c r="C1246">
        <v>65</v>
      </c>
      <c r="D1246">
        <v>72.392717037020546</v>
      </c>
      <c r="E1246">
        <v>161.16334383835647</v>
      </c>
      <c r="F1246">
        <v>89.923706973121057</v>
      </c>
      <c r="G1246">
        <v>9.856107498321693</v>
      </c>
      <c r="H1246">
        <v>44.832283162951263</v>
      </c>
      <c r="I1246">
        <v>1.699635870600846E-2</v>
      </c>
      <c r="J1246">
        <v>1.7610624578988404E-2</v>
      </c>
      <c r="K1246">
        <v>6.8918106498622567E-2</v>
      </c>
      <c r="L1246">
        <v>0.97197826507206275</v>
      </c>
      <c r="M1246">
        <f t="shared" si="57"/>
        <v>3914.3666419157753</v>
      </c>
      <c r="N1246">
        <v>3874.6900616549015</v>
      </c>
      <c r="O1246">
        <f t="shared" si="58"/>
        <v>-39.676580260873834</v>
      </c>
      <c r="P1246">
        <f t="shared" si="59"/>
        <v>-1.0136143057221452E-2</v>
      </c>
    </row>
    <row r="1247" spans="1:16" x14ac:dyDescent="0.15">
      <c r="A1247" t="s">
        <v>12</v>
      </c>
      <c r="B1247" t="s">
        <v>24</v>
      </c>
      <c r="C1247">
        <v>65</v>
      </c>
      <c r="D1247">
        <v>298.53883533451113</v>
      </c>
      <c r="E1247">
        <v>183.22910763403098</v>
      </c>
      <c r="F1247">
        <v>74.202332645324915</v>
      </c>
      <c r="G1247">
        <v>4.9933815190859203</v>
      </c>
      <c r="H1247">
        <v>67.140123647885119</v>
      </c>
      <c r="I1247">
        <v>7.5719788410331442E-3</v>
      </c>
      <c r="J1247">
        <v>1.4268508375876987E-2</v>
      </c>
      <c r="K1247">
        <v>0.13757102273146146</v>
      </c>
      <c r="L1247">
        <v>0.99351430416839526</v>
      </c>
      <c r="M1247">
        <f t="shared" si="57"/>
        <v>3914.3666419157753</v>
      </c>
      <c r="N1247">
        <v>3874.6900616549015</v>
      </c>
      <c r="O1247">
        <f t="shared" si="58"/>
        <v>-39.676580260873834</v>
      </c>
      <c r="P1247">
        <f t="shared" si="59"/>
        <v>-1.0136143057221452E-2</v>
      </c>
    </row>
    <row r="1248" spans="1:16" x14ac:dyDescent="0.15">
      <c r="A1248" t="s">
        <v>12</v>
      </c>
      <c r="B1248" t="s">
        <v>25</v>
      </c>
      <c r="C1248">
        <v>65</v>
      </c>
      <c r="D1248">
        <v>534.76932121519019</v>
      </c>
      <c r="E1248">
        <v>467.090736266058</v>
      </c>
      <c r="F1248">
        <v>395.97803546105575</v>
      </c>
      <c r="G1248">
        <v>10.905667562586581</v>
      </c>
      <c r="H1248">
        <v>36.102099378847001</v>
      </c>
      <c r="I1248">
        <v>6.2645270435468439E-3</v>
      </c>
      <c r="J1248">
        <v>1.0396922547058403E-2</v>
      </c>
      <c r="K1248">
        <v>0.14468120433523465</v>
      </c>
      <c r="L1248">
        <v>1.0155246798514386</v>
      </c>
      <c r="M1248">
        <f t="shared" si="57"/>
        <v>3914.3666419157753</v>
      </c>
      <c r="N1248">
        <v>3874.6900616549015</v>
      </c>
      <c r="O1248">
        <f t="shared" si="58"/>
        <v>-39.676580260873834</v>
      </c>
      <c r="P1248">
        <f t="shared" si="59"/>
        <v>-1.0136143057221452E-2</v>
      </c>
    </row>
    <row r="1249" spans="1:16" x14ac:dyDescent="0.15">
      <c r="A1249" t="s">
        <v>12</v>
      </c>
      <c r="B1249" t="s">
        <v>26</v>
      </c>
      <c r="C1249">
        <v>65</v>
      </c>
      <c r="D1249">
        <v>92.412763602468658</v>
      </c>
      <c r="E1249">
        <v>111.2406366089419</v>
      </c>
      <c r="F1249">
        <v>4.9472010127526582</v>
      </c>
      <c r="G1249">
        <v>4.7299067132373853</v>
      </c>
      <c r="H1249">
        <v>66.767493860973943</v>
      </c>
      <c r="I1249">
        <v>1.6102139281255427E-2</v>
      </c>
      <c r="J1249">
        <v>1.7435337770985902E-2</v>
      </c>
      <c r="K1249">
        <v>5.8945815603488161E-2</v>
      </c>
      <c r="L1249">
        <v>0.79850988225428721</v>
      </c>
      <c r="M1249">
        <f t="shared" si="57"/>
        <v>3914.3666419157753</v>
      </c>
      <c r="N1249">
        <v>3874.6900616549015</v>
      </c>
      <c r="O1249">
        <f t="shared" si="58"/>
        <v>-39.676580260873834</v>
      </c>
      <c r="P1249">
        <f t="shared" si="59"/>
        <v>-1.0136143057221452E-2</v>
      </c>
    </row>
    <row r="1250" spans="1:16" x14ac:dyDescent="0.15">
      <c r="A1250" t="s">
        <v>12</v>
      </c>
      <c r="B1250" t="s">
        <v>27</v>
      </c>
      <c r="C1250">
        <v>65</v>
      </c>
      <c r="D1250">
        <v>27.447596321805776</v>
      </c>
      <c r="E1250">
        <v>41.34768833594898</v>
      </c>
      <c r="F1250">
        <v>5.1796213040805679</v>
      </c>
      <c r="G1250">
        <v>1.4910405847500199</v>
      </c>
      <c r="H1250">
        <v>23.072918754390848</v>
      </c>
      <c r="I1250">
        <v>1.7617193534998788E-2</v>
      </c>
      <c r="J1250">
        <v>1.7771906003850892E-2</v>
      </c>
      <c r="K1250">
        <v>3.0698401382384666E-2</v>
      </c>
      <c r="L1250">
        <v>0.66308217582404072</v>
      </c>
      <c r="M1250">
        <f t="shared" si="57"/>
        <v>3914.3666419157753</v>
      </c>
      <c r="N1250">
        <v>3874.6900616549015</v>
      </c>
      <c r="O1250">
        <f t="shared" si="58"/>
        <v>-39.676580260873834</v>
      </c>
      <c r="P1250">
        <f t="shared" si="59"/>
        <v>-1.0136143057221452E-2</v>
      </c>
    </row>
    <row r="1251" spans="1:16" x14ac:dyDescent="0.15">
      <c r="A1251" t="s">
        <v>12</v>
      </c>
      <c r="B1251" t="s">
        <v>28</v>
      </c>
      <c r="C1251">
        <v>65</v>
      </c>
      <c r="D1251">
        <v>55.878722198810699</v>
      </c>
      <c r="E1251">
        <v>61.323962380702454</v>
      </c>
      <c r="F1251">
        <v>55.055801247680847</v>
      </c>
      <c r="G1251">
        <v>0.20002545443411143</v>
      </c>
      <c r="H1251">
        <v>2.0461222555000238</v>
      </c>
      <c r="I1251">
        <v>1.7875015857372879E-2</v>
      </c>
      <c r="J1251">
        <v>1.8125352778748813E-2</v>
      </c>
      <c r="K1251">
        <v>4.6912525338960967E-2</v>
      </c>
      <c r="L1251">
        <v>0.68671073170507912</v>
      </c>
      <c r="M1251">
        <f t="shared" si="57"/>
        <v>3914.3666419157753</v>
      </c>
      <c r="N1251">
        <v>3874.6900616549015</v>
      </c>
      <c r="O1251">
        <f t="shared" si="58"/>
        <v>-39.676580260873834</v>
      </c>
      <c r="P1251">
        <f t="shared" si="59"/>
        <v>-1.0136143057221452E-2</v>
      </c>
    </row>
    <row r="1252" spans="1:16" x14ac:dyDescent="0.15">
      <c r="A1252" t="s">
        <v>12</v>
      </c>
      <c r="B1252" t="s">
        <v>29</v>
      </c>
      <c r="C1252">
        <v>65</v>
      </c>
      <c r="D1252">
        <v>29.504321870118343</v>
      </c>
      <c r="E1252">
        <v>35.871150828748675</v>
      </c>
      <c r="F1252">
        <v>30.011995797462692</v>
      </c>
      <c r="G1252">
        <v>4.9240658329896121</v>
      </c>
      <c r="H1252">
        <v>0.30250795573960265</v>
      </c>
      <c r="I1252">
        <v>1.8089359589069588E-2</v>
      </c>
      <c r="J1252">
        <v>1.8090220010614642E-2</v>
      </c>
      <c r="K1252">
        <v>2.4052559129819621E-2</v>
      </c>
      <c r="L1252">
        <v>0.41682049546891087</v>
      </c>
      <c r="M1252">
        <f t="shared" si="57"/>
        <v>3914.3666419157753</v>
      </c>
      <c r="N1252">
        <v>3874.6900616549015</v>
      </c>
      <c r="O1252">
        <f t="shared" si="58"/>
        <v>-39.676580260873834</v>
      </c>
      <c r="P1252">
        <f t="shared" si="59"/>
        <v>-1.0136143057221452E-2</v>
      </c>
    </row>
    <row r="1253" spans="1:16" x14ac:dyDescent="0.15">
      <c r="A1253" t="s">
        <v>12</v>
      </c>
      <c r="B1253" t="s">
        <v>30</v>
      </c>
      <c r="C1253">
        <v>65</v>
      </c>
      <c r="D1253">
        <v>47.079148825787463</v>
      </c>
      <c r="E1253">
        <v>38.138807798632641</v>
      </c>
      <c r="F1253">
        <v>36.831870218476524</v>
      </c>
      <c r="G1253">
        <v>0.17281811607219799</v>
      </c>
      <c r="H1253">
        <v>0.5680295414265375</v>
      </c>
      <c r="I1253">
        <v>1.8014819953021184E-2</v>
      </c>
      <c r="J1253">
        <v>1.80969950098409E-2</v>
      </c>
      <c r="K1253">
        <v>2.0499121138723375E-2</v>
      </c>
      <c r="L1253">
        <v>0.30441906989742801</v>
      </c>
      <c r="M1253">
        <f t="shared" si="57"/>
        <v>3914.3666419157753</v>
      </c>
      <c r="N1253">
        <v>3874.6900616549015</v>
      </c>
      <c r="O1253">
        <f t="shared" si="58"/>
        <v>-39.676580260873834</v>
      </c>
      <c r="P1253">
        <f t="shared" si="59"/>
        <v>-1.0136143057221452E-2</v>
      </c>
    </row>
    <row r="1254" spans="1:16" x14ac:dyDescent="0.15">
      <c r="A1254" t="s">
        <v>12</v>
      </c>
      <c r="B1254" t="s">
        <v>31</v>
      </c>
      <c r="C1254">
        <v>65</v>
      </c>
      <c r="D1254">
        <v>38.54391503620085</v>
      </c>
      <c r="E1254">
        <v>88.428408959417922</v>
      </c>
      <c r="F1254">
        <v>75.980582791394511</v>
      </c>
      <c r="G1254">
        <v>5.87975854650018</v>
      </c>
      <c r="H1254">
        <v>4.447728295385887</v>
      </c>
      <c r="I1254">
        <v>1.7672389806665956E-2</v>
      </c>
      <c r="J1254">
        <v>1.7822613256016164E-2</v>
      </c>
      <c r="K1254">
        <v>5.0147120547732842E-2</v>
      </c>
      <c r="L1254">
        <v>0.9451472942588538</v>
      </c>
      <c r="M1254">
        <f t="shared" si="57"/>
        <v>3914.3666419157753</v>
      </c>
      <c r="N1254">
        <v>3874.6900616549015</v>
      </c>
      <c r="O1254">
        <f t="shared" si="58"/>
        <v>-39.676580260873834</v>
      </c>
      <c r="P1254">
        <f t="shared" si="59"/>
        <v>-1.0136143057221452E-2</v>
      </c>
    </row>
    <row r="1255" spans="1:16" x14ac:dyDescent="0.15">
      <c r="A1255" t="s">
        <v>12</v>
      </c>
      <c r="B1255" t="s">
        <v>32</v>
      </c>
      <c r="C1255">
        <v>65</v>
      </c>
      <c r="D1255">
        <v>40.193170688785678</v>
      </c>
      <c r="E1255">
        <v>57.789538970464768</v>
      </c>
      <c r="F1255">
        <v>49.151816929924266</v>
      </c>
      <c r="G1255">
        <v>0.66640098538079584</v>
      </c>
      <c r="H1255">
        <v>4.1661639558732979</v>
      </c>
      <c r="I1255">
        <v>1.8264524272260007E-2</v>
      </c>
      <c r="J1255">
        <v>1.7650993406126234E-2</v>
      </c>
      <c r="K1255">
        <v>3.8763264680809158E-2</v>
      </c>
      <c r="L1255">
        <v>0.85876855254331563</v>
      </c>
      <c r="M1255">
        <f t="shared" si="57"/>
        <v>3914.3666419157753</v>
      </c>
      <c r="N1255">
        <v>3874.6900616549015</v>
      </c>
      <c r="O1255">
        <f t="shared" si="58"/>
        <v>-39.676580260873834</v>
      </c>
      <c r="P1255">
        <f t="shared" si="59"/>
        <v>-1.0136143057221452E-2</v>
      </c>
    </row>
    <row r="1256" spans="1:16" x14ac:dyDescent="0.15">
      <c r="A1256" t="s">
        <v>12</v>
      </c>
      <c r="B1256" t="s">
        <v>13</v>
      </c>
      <c r="C1256">
        <v>66</v>
      </c>
      <c r="D1256">
        <v>77.81129479852487</v>
      </c>
      <c r="E1256">
        <v>167.52976843482844</v>
      </c>
      <c r="F1256">
        <v>45.25274394717367</v>
      </c>
      <c r="G1256">
        <v>37.968318430911452</v>
      </c>
      <c r="H1256">
        <v>54.495877292849315</v>
      </c>
      <c r="I1256">
        <v>1.6147511547999285E-2</v>
      </c>
      <c r="J1256">
        <v>1.6404431953153296E-2</v>
      </c>
      <c r="K1256">
        <v>6.9484929707208265E-2</v>
      </c>
      <c r="L1256">
        <v>0.9849408789125087</v>
      </c>
      <c r="M1256">
        <f t="shared" si="57"/>
        <v>3976.1188707484102</v>
      </c>
      <c r="N1256">
        <v>3935.603534780992</v>
      </c>
      <c r="O1256">
        <f t="shared" si="58"/>
        <v>-40.515335967418196</v>
      </c>
      <c r="P1256">
        <f t="shared" si="59"/>
        <v>-1.0189669193615468E-2</v>
      </c>
    </row>
    <row r="1257" spans="1:16" x14ac:dyDescent="0.15">
      <c r="A1257" t="s">
        <v>12</v>
      </c>
      <c r="B1257" t="s">
        <v>15</v>
      </c>
      <c r="C1257">
        <v>66</v>
      </c>
      <c r="D1257">
        <v>171.29742207333416</v>
      </c>
      <c r="E1257">
        <v>305.06212936533996</v>
      </c>
      <c r="F1257">
        <v>4.7883011361280285</v>
      </c>
      <c r="G1257">
        <v>216.11736906916849</v>
      </c>
      <c r="H1257">
        <v>70.491368502622109</v>
      </c>
      <c r="I1257">
        <v>1.5518069812375664E-2</v>
      </c>
      <c r="J1257">
        <v>1.6274507695021503E-2</v>
      </c>
      <c r="K1257">
        <v>6.70701970221666E-2</v>
      </c>
      <c r="L1257">
        <v>0.96307609048954634</v>
      </c>
      <c r="M1257">
        <f t="shared" si="57"/>
        <v>3976.1188707484102</v>
      </c>
      <c r="N1257">
        <v>3935.603534780992</v>
      </c>
      <c r="O1257">
        <f t="shared" si="58"/>
        <v>-40.515335967418196</v>
      </c>
      <c r="P1257">
        <f t="shared" si="59"/>
        <v>-1.0189669193615468E-2</v>
      </c>
    </row>
    <row r="1258" spans="1:16" x14ac:dyDescent="0.15">
      <c r="A1258" t="s">
        <v>12</v>
      </c>
      <c r="B1258" t="s">
        <v>16</v>
      </c>
      <c r="C1258">
        <v>66</v>
      </c>
      <c r="D1258">
        <v>211.65058629711768</v>
      </c>
      <c r="E1258">
        <v>1102.2764269943475</v>
      </c>
      <c r="F1258">
        <v>74.60915129074175</v>
      </c>
      <c r="G1258">
        <v>828.70681231472417</v>
      </c>
      <c r="H1258">
        <v>181.11999749361658</v>
      </c>
      <c r="I1258">
        <v>1.329005164939924E-2</v>
      </c>
      <c r="J1258">
        <v>1.6585445869737897E-2</v>
      </c>
      <c r="K1258">
        <v>8.0877395456367615E-2</v>
      </c>
      <c r="L1258">
        <v>0.89137589155862895</v>
      </c>
      <c r="M1258">
        <f t="shared" si="57"/>
        <v>3976.1188707484102</v>
      </c>
      <c r="N1258">
        <v>3935.603534780992</v>
      </c>
      <c r="O1258">
        <f t="shared" si="58"/>
        <v>-40.515335967418196</v>
      </c>
      <c r="P1258">
        <f t="shared" si="59"/>
        <v>-1.0189669193615468E-2</v>
      </c>
    </row>
    <row r="1259" spans="1:16" x14ac:dyDescent="0.15">
      <c r="A1259" t="s">
        <v>12</v>
      </c>
      <c r="B1259" t="s">
        <v>17</v>
      </c>
      <c r="C1259">
        <v>66</v>
      </c>
      <c r="D1259">
        <v>148.98919580591297</v>
      </c>
      <c r="E1259">
        <v>374.89071778499664</v>
      </c>
      <c r="F1259">
        <v>134.44354716387323</v>
      </c>
      <c r="G1259">
        <v>3.8450456987041215</v>
      </c>
      <c r="H1259">
        <v>103.36039407724435</v>
      </c>
      <c r="I1259">
        <v>1.5064186055569716E-2</v>
      </c>
      <c r="J1259">
        <v>1.6155679966538408E-2</v>
      </c>
      <c r="K1259">
        <v>6.9508124409000005E-2</v>
      </c>
      <c r="L1259">
        <v>0.99240006958040028</v>
      </c>
      <c r="M1259">
        <f t="shared" si="57"/>
        <v>3976.1188707484102</v>
      </c>
      <c r="N1259">
        <v>3935.603534780992</v>
      </c>
      <c r="O1259">
        <f t="shared" si="58"/>
        <v>-40.515335967418196</v>
      </c>
      <c r="P1259">
        <f t="shared" si="59"/>
        <v>-1.0189669193615468E-2</v>
      </c>
    </row>
    <row r="1260" spans="1:16" x14ac:dyDescent="0.15">
      <c r="A1260" t="s">
        <v>12</v>
      </c>
      <c r="B1260" t="s">
        <v>18</v>
      </c>
      <c r="C1260">
        <v>66</v>
      </c>
      <c r="D1260">
        <v>60.980541505681217</v>
      </c>
      <c r="E1260">
        <v>252.42015942514053</v>
      </c>
      <c r="F1260">
        <v>6.3443682550672413</v>
      </c>
      <c r="G1260">
        <v>2.0054334194287371</v>
      </c>
      <c r="H1260">
        <v>47.20260009714476</v>
      </c>
      <c r="I1260">
        <v>1.3859512285053556E-2</v>
      </c>
      <c r="J1260">
        <v>1.4469850840395947E-2</v>
      </c>
      <c r="K1260">
        <v>7.1179466783380954E-2</v>
      </c>
      <c r="L1260">
        <v>1.0155895862970243</v>
      </c>
      <c r="M1260">
        <f t="shared" si="57"/>
        <v>3976.1188707484102</v>
      </c>
      <c r="N1260">
        <v>3935.603534780992</v>
      </c>
      <c r="O1260">
        <f t="shared" si="58"/>
        <v>-40.515335967418196</v>
      </c>
      <c r="P1260">
        <f t="shared" si="59"/>
        <v>-1.0189669193615468E-2</v>
      </c>
    </row>
    <row r="1261" spans="1:16" x14ac:dyDescent="0.15">
      <c r="A1261" t="s">
        <v>12</v>
      </c>
      <c r="B1261" t="s">
        <v>19</v>
      </c>
      <c r="C1261">
        <v>66</v>
      </c>
      <c r="D1261">
        <v>61.452882948041264</v>
      </c>
      <c r="E1261">
        <v>102.94269272484487</v>
      </c>
      <c r="F1261">
        <v>52.910707434819805</v>
      </c>
      <c r="G1261">
        <v>19.266497138108488</v>
      </c>
      <c r="H1261">
        <v>12.955851235343181</v>
      </c>
      <c r="I1261">
        <v>1.6483801408642893E-2</v>
      </c>
      <c r="J1261">
        <v>1.6685912670732252E-2</v>
      </c>
      <c r="K1261">
        <v>5.9918964731419062E-2</v>
      </c>
      <c r="L1261">
        <v>0.92365248330721095</v>
      </c>
      <c r="M1261">
        <f t="shared" si="57"/>
        <v>3976.1188707484102</v>
      </c>
      <c r="N1261">
        <v>3935.603534780992</v>
      </c>
      <c r="O1261">
        <f t="shared" si="58"/>
        <v>-40.515335967418196</v>
      </c>
      <c r="P1261">
        <f t="shared" si="59"/>
        <v>-1.0189669193615468E-2</v>
      </c>
    </row>
    <row r="1262" spans="1:16" x14ac:dyDescent="0.15">
      <c r="A1262" t="s">
        <v>12</v>
      </c>
      <c r="B1262" t="s">
        <v>20</v>
      </c>
      <c r="C1262">
        <v>66</v>
      </c>
      <c r="D1262">
        <v>98.32803643691696</v>
      </c>
      <c r="E1262">
        <v>96.789712681112746</v>
      </c>
      <c r="F1262">
        <v>84.407362321643205</v>
      </c>
      <c r="G1262">
        <v>4.8852711091686656</v>
      </c>
      <c r="H1262">
        <v>1.177535958551692</v>
      </c>
      <c r="I1262">
        <v>1.6196158857817604E-2</v>
      </c>
      <c r="J1262">
        <v>1.7617189459851645E-2</v>
      </c>
      <c r="K1262">
        <v>5.3713452809999729E-2</v>
      </c>
      <c r="L1262">
        <v>0.8631051682139913</v>
      </c>
      <c r="M1262">
        <f t="shared" si="57"/>
        <v>3976.1188707484102</v>
      </c>
      <c r="N1262">
        <v>3935.603534780992</v>
      </c>
      <c r="O1262">
        <f t="shared" si="58"/>
        <v>-40.515335967418196</v>
      </c>
      <c r="P1262">
        <f t="shared" si="59"/>
        <v>-1.0189669193615468E-2</v>
      </c>
    </row>
    <row r="1263" spans="1:16" x14ac:dyDescent="0.15">
      <c r="A1263" t="s">
        <v>12</v>
      </c>
      <c r="B1263" t="s">
        <v>21</v>
      </c>
      <c r="C1263">
        <v>66</v>
      </c>
      <c r="D1263">
        <v>56.406434942637802</v>
      </c>
      <c r="E1263">
        <v>87.699539178447878</v>
      </c>
      <c r="F1263">
        <v>69.703836524657135</v>
      </c>
      <c r="G1263">
        <v>12.940609825004703</v>
      </c>
      <c r="H1263">
        <v>4.0535782872801773</v>
      </c>
      <c r="I1263">
        <v>1.747704994109987E-2</v>
      </c>
      <c r="J1263">
        <v>1.7349723303808729E-2</v>
      </c>
      <c r="K1263">
        <v>4.1907231395080159E-2</v>
      </c>
      <c r="L1263">
        <v>0.82870432949041295</v>
      </c>
      <c r="M1263">
        <f t="shared" si="57"/>
        <v>3976.1188707484102</v>
      </c>
      <c r="N1263">
        <v>3935.603534780992</v>
      </c>
      <c r="O1263">
        <f t="shared" si="58"/>
        <v>-40.515335967418196</v>
      </c>
      <c r="P1263">
        <f t="shared" si="59"/>
        <v>-1.0189669193615468E-2</v>
      </c>
    </row>
    <row r="1264" spans="1:16" x14ac:dyDescent="0.15">
      <c r="A1264" t="s">
        <v>12</v>
      </c>
      <c r="B1264" t="s">
        <v>22</v>
      </c>
      <c r="C1264">
        <v>66</v>
      </c>
      <c r="D1264">
        <v>120.79491375118538</v>
      </c>
      <c r="E1264">
        <v>222.90405817905722</v>
      </c>
      <c r="F1264">
        <v>117.7809653899689</v>
      </c>
      <c r="G1264">
        <v>34.967767854847033</v>
      </c>
      <c r="H1264">
        <v>45.531375788968901</v>
      </c>
      <c r="I1264">
        <v>1.6307658431208665E-2</v>
      </c>
      <c r="J1264">
        <v>1.7240711194708873E-2</v>
      </c>
      <c r="K1264">
        <v>7.3666504882045875E-2</v>
      </c>
      <c r="L1264">
        <v>0.95398653161299551</v>
      </c>
      <c r="M1264">
        <f t="shared" si="57"/>
        <v>3976.1188707484102</v>
      </c>
      <c r="N1264">
        <v>3935.603534780992</v>
      </c>
      <c r="O1264">
        <f t="shared" si="58"/>
        <v>-40.515335967418196</v>
      </c>
      <c r="P1264">
        <f t="shared" si="59"/>
        <v>-1.0189669193615468E-2</v>
      </c>
    </row>
    <row r="1265" spans="1:16" x14ac:dyDescent="0.15">
      <c r="A1265" t="s">
        <v>12</v>
      </c>
      <c r="B1265" t="s">
        <v>23</v>
      </c>
      <c r="C1265">
        <v>66</v>
      </c>
      <c r="D1265">
        <v>73.623129623484317</v>
      </c>
      <c r="E1265">
        <v>163.99836181443277</v>
      </c>
      <c r="F1265">
        <v>91.530237439544265</v>
      </c>
      <c r="G1265">
        <v>10.041657763962105</v>
      </c>
      <c r="H1265">
        <v>45.611924635873535</v>
      </c>
      <c r="I1265">
        <v>1.69484631925809E-2</v>
      </c>
      <c r="J1265">
        <v>1.7590960255328074E-2</v>
      </c>
      <c r="K1265">
        <v>6.8113324893282146E-2</v>
      </c>
      <c r="L1265">
        <v>0.97214461584701506</v>
      </c>
      <c r="M1265">
        <f t="shared" si="57"/>
        <v>3976.1188707484102</v>
      </c>
      <c r="N1265">
        <v>3935.603534780992</v>
      </c>
      <c r="O1265">
        <f t="shared" si="58"/>
        <v>-40.515335967418196</v>
      </c>
      <c r="P1265">
        <f t="shared" si="59"/>
        <v>-1.0189669193615468E-2</v>
      </c>
    </row>
    <row r="1266" spans="1:16" x14ac:dyDescent="0.15">
      <c r="A1266" t="s">
        <v>12</v>
      </c>
      <c r="B1266" t="s">
        <v>24</v>
      </c>
      <c r="C1266">
        <v>66</v>
      </c>
      <c r="D1266">
        <v>300.79936507889073</v>
      </c>
      <c r="E1266">
        <v>185.83387680933538</v>
      </c>
      <c r="F1266">
        <v>75.208937183818165</v>
      </c>
      <c r="G1266">
        <v>5.0686477924404514</v>
      </c>
      <c r="H1266">
        <v>68.138070770104392</v>
      </c>
      <c r="I1266">
        <v>7.4603776818675423E-3</v>
      </c>
      <c r="J1266">
        <v>1.4215913666440934E-2</v>
      </c>
      <c r="K1266">
        <v>0.1377673582390557</v>
      </c>
      <c r="L1266">
        <v>0.99440681679160936</v>
      </c>
      <c r="M1266">
        <f t="shared" si="57"/>
        <v>3976.1188707484102</v>
      </c>
      <c r="N1266">
        <v>3935.603534780992</v>
      </c>
      <c r="O1266">
        <f t="shared" si="58"/>
        <v>-40.515335967418196</v>
      </c>
      <c r="P1266">
        <f t="shared" si="59"/>
        <v>-1.0189669193615468E-2</v>
      </c>
    </row>
    <row r="1267" spans="1:16" x14ac:dyDescent="0.15">
      <c r="A1267" t="s">
        <v>12</v>
      </c>
      <c r="B1267" t="s">
        <v>25</v>
      </c>
      <c r="C1267">
        <v>66</v>
      </c>
      <c r="D1267">
        <v>538.11939809000194</v>
      </c>
      <c r="E1267">
        <v>471.91496410708697</v>
      </c>
      <c r="F1267">
        <v>399.89280239600907</v>
      </c>
      <c r="G1267">
        <v>11.023738862053095</v>
      </c>
      <c r="H1267">
        <v>36.591536210043877</v>
      </c>
      <c r="I1267">
        <v>6.1819452536500579E-3</v>
      </c>
      <c r="J1267">
        <v>1.0328245598690399E-2</v>
      </c>
      <c r="K1267">
        <v>0.14475511041438921</v>
      </c>
      <c r="L1267">
        <v>1.0158189951689374</v>
      </c>
      <c r="M1267">
        <f t="shared" si="57"/>
        <v>3976.1188707484102</v>
      </c>
      <c r="N1267">
        <v>3935.603534780992</v>
      </c>
      <c r="O1267">
        <f t="shared" si="58"/>
        <v>-40.515335967418196</v>
      </c>
      <c r="P1267">
        <f t="shared" si="59"/>
        <v>-1.0189669193615468E-2</v>
      </c>
    </row>
    <row r="1268" spans="1:16" x14ac:dyDescent="0.15">
      <c r="A1268" t="s">
        <v>12</v>
      </c>
      <c r="B1268" t="s">
        <v>26</v>
      </c>
      <c r="C1268">
        <v>66</v>
      </c>
      <c r="D1268">
        <v>93.90080679336134</v>
      </c>
      <c r="E1268">
        <v>113.17855026988509</v>
      </c>
      <c r="F1268">
        <v>5.0469777701055678</v>
      </c>
      <c r="G1268">
        <v>4.8193049619853738</v>
      </c>
      <c r="H1268">
        <v>67.952853422752796</v>
      </c>
      <c r="I1268">
        <v>1.6036092348292109E-2</v>
      </c>
      <c r="J1268">
        <v>1.742091487444274E-2</v>
      </c>
      <c r="K1268">
        <v>5.8411223928701607E-2</v>
      </c>
      <c r="L1268">
        <v>0.80030340718131854</v>
      </c>
      <c r="M1268">
        <f t="shared" si="57"/>
        <v>3976.1188707484102</v>
      </c>
      <c r="N1268">
        <v>3935.603534780992</v>
      </c>
      <c r="O1268">
        <f t="shared" si="58"/>
        <v>-40.515335967418196</v>
      </c>
      <c r="P1268">
        <f t="shared" si="59"/>
        <v>-1.0189669193615468E-2</v>
      </c>
    </row>
    <row r="1269" spans="1:16" x14ac:dyDescent="0.15">
      <c r="A1269" t="s">
        <v>12</v>
      </c>
      <c r="B1269" t="s">
        <v>27</v>
      </c>
      <c r="C1269">
        <v>66</v>
      </c>
      <c r="D1269">
        <v>27.931145938277549</v>
      </c>
      <c r="E1269">
        <v>42.082107650287675</v>
      </c>
      <c r="F1269">
        <v>5.2799878980475006</v>
      </c>
      <c r="G1269">
        <v>1.519632845566351</v>
      </c>
      <c r="H1269">
        <v>23.480351249955717</v>
      </c>
      <c r="I1269">
        <v>1.7584079869341306E-2</v>
      </c>
      <c r="J1269">
        <v>1.7762040488734344E-2</v>
      </c>
      <c r="K1269">
        <v>3.0332717762786184E-2</v>
      </c>
      <c r="L1269">
        <v>0.66409366705636785</v>
      </c>
      <c r="M1269">
        <f t="shared" si="57"/>
        <v>3976.1188707484102</v>
      </c>
      <c r="N1269">
        <v>3935.603534780992</v>
      </c>
      <c r="O1269">
        <f t="shared" si="58"/>
        <v>-40.515335967418196</v>
      </c>
      <c r="P1269">
        <f t="shared" si="59"/>
        <v>-1.0189669193615468E-2</v>
      </c>
    </row>
    <row r="1270" spans="1:16" x14ac:dyDescent="0.15">
      <c r="A1270" t="s">
        <v>12</v>
      </c>
      <c r="B1270" t="s">
        <v>28</v>
      </c>
      <c r="C1270">
        <v>66</v>
      </c>
      <c r="D1270">
        <v>56.877555244204174</v>
      </c>
      <c r="E1270">
        <v>62.435110762891952</v>
      </c>
      <c r="F1270">
        <v>56.061790152160874</v>
      </c>
      <c r="G1270">
        <v>0.20392030991593271</v>
      </c>
      <c r="H1270">
        <v>2.0814787325726631</v>
      </c>
      <c r="I1270">
        <v>1.7844703842863768E-2</v>
      </c>
      <c r="J1270">
        <v>1.8119318110780724E-2</v>
      </c>
      <c r="K1270">
        <v>4.6402123520892347E-2</v>
      </c>
      <c r="L1270">
        <v>0.68764399714363522</v>
      </c>
      <c r="M1270">
        <f t="shared" si="57"/>
        <v>3976.1188707484102</v>
      </c>
      <c r="N1270">
        <v>3935.603534780992</v>
      </c>
      <c r="O1270">
        <f t="shared" si="58"/>
        <v>-40.515335967418196</v>
      </c>
      <c r="P1270">
        <f t="shared" si="59"/>
        <v>-1.0189669193615468E-2</v>
      </c>
    </row>
    <row r="1271" spans="1:16" x14ac:dyDescent="0.15">
      <c r="A1271" t="s">
        <v>12</v>
      </c>
      <c r="B1271" t="s">
        <v>29</v>
      </c>
      <c r="C1271">
        <v>66</v>
      </c>
      <c r="D1271">
        <v>30.038036157858564</v>
      </c>
      <c r="E1271">
        <v>36.519910351045027</v>
      </c>
      <c r="F1271">
        <v>30.551432652011247</v>
      </c>
      <c r="G1271">
        <v>5.0187579886596483</v>
      </c>
      <c r="H1271">
        <v>0.30781160845743311</v>
      </c>
      <c r="I1271">
        <v>1.8067364527680548E-2</v>
      </c>
      <c r="J1271">
        <v>1.8085829623743447E-2</v>
      </c>
      <c r="K1271">
        <v>2.3804838589463702E-2</v>
      </c>
      <c r="L1271">
        <v>0.41780011538192463</v>
      </c>
      <c r="M1271">
        <f t="shared" si="57"/>
        <v>3976.1188707484102</v>
      </c>
      <c r="N1271">
        <v>3935.603534780992</v>
      </c>
      <c r="O1271">
        <f t="shared" si="58"/>
        <v>-40.515335967418196</v>
      </c>
      <c r="P1271">
        <f t="shared" si="59"/>
        <v>-1.0189669193615468E-2</v>
      </c>
    </row>
    <row r="1272" spans="1:16" x14ac:dyDescent="0.15">
      <c r="A1272" t="s">
        <v>12</v>
      </c>
      <c r="B1272" t="s">
        <v>30</v>
      </c>
      <c r="C1272">
        <v>66</v>
      </c>
      <c r="D1272">
        <v>47.927271215425513</v>
      </c>
      <c r="E1272">
        <v>38.828844763503277</v>
      </c>
      <c r="F1272">
        <v>37.499279170299069</v>
      </c>
      <c r="G1272">
        <v>0.17617569107462452</v>
      </c>
      <c r="H1272">
        <v>0.57811400428184734</v>
      </c>
      <c r="I1272">
        <v>1.7991936909513801E-2</v>
      </c>
      <c r="J1272">
        <v>1.8092777532898532E-2</v>
      </c>
      <c r="K1272">
        <v>2.0355421257180852E-2</v>
      </c>
      <c r="L1272">
        <v>0.30602104378514788</v>
      </c>
      <c r="M1272">
        <f t="shared" si="57"/>
        <v>3976.1188707484102</v>
      </c>
      <c r="N1272">
        <v>3935.603534780992</v>
      </c>
      <c r="O1272">
        <f t="shared" si="58"/>
        <v>-40.515335967418196</v>
      </c>
      <c r="P1272">
        <f t="shared" si="59"/>
        <v>-1.0189669193615468E-2</v>
      </c>
    </row>
    <row r="1273" spans="1:16" x14ac:dyDescent="0.15">
      <c r="A1273" t="s">
        <v>12</v>
      </c>
      <c r="B1273" t="s">
        <v>31</v>
      </c>
      <c r="C1273">
        <v>66</v>
      </c>
      <c r="D1273">
        <v>39.225078127395605</v>
      </c>
      <c r="E1273">
        <v>90.003105507788746</v>
      </c>
      <c r="F1273">
        <v>77.329612991925359</v>
      </c>
      <c r="G1273">
        <v>5.9916235790648269</v>
      </c>
      <c r="H1273">
        <v>4.526434166178058</v>
      </c>
      <c r="I1273">
        <v>1.7628124893078981E-2</v>
      </c>
      <c r="J1273">
        <v>1.7807586576543435E-2</v>
      </c>
      <c r="K1273">
        <v>4.9541977364162673E-2</v>
      </c>
      <c r="L1273">
        <v>0.94536574128004491</v>
      </c>
      <c r="M1273">
        <f t="shared" si="57"/>
        <v>3976.1188707484102</v>
      </c>
      <c r="N1273">
        <v>3935.603534780992</v>
      </c>
      <c r="O1273">
        <f t="shared" si="58"/>
        <v>-40.515335967418196</v>
      </c>
      <c r="P1273">
        <f t="shared" si="59"/>
        <v>-1.0189669193615468E-2</v>
      </c>
    </row>
    <row r="1274" spans="1:16" x14ac:dyDescent="0.15">
      <c r="A1274" t="s">
        <v>12</v>
      </c>
      <c r="B1274" t="s">
        <v>32</v>
      </c>
      <c r="C1274">
        <v>66</v>
      </c>
      <c r="D1274">
        <v>40.927279830410093</v>
      </c>
      <c r="E1274">
        <v>58.808833944037318</v>
      </c>
      <c r="F1274">
        <v>50.024363341864863</v>
      </c>
      <c r="G1274">
        <v>0.67901409502230681</v>
      </c>
      <c r="H1274">
        <v>4.2371990749393538</v>
      </c>
      <c r="I1274">
        <v>1.8235518012610093E-2</v>
      </c>
      <c r="J1274">
        <v>1.7638053387023785E-2</v>
      </c>
      <c r="K1274">
        <v>3.8257385359465837E-2</v>
      </c>
      <c r="L1274">
        <v>0.85893702529614691</v>
      </c>
      <c r="M1274">
        <f t="shared" si="57"/>
        <v>3976.1188707484102</v>
      </c>
      <c r="N1274">
        <v>3935.603534780992</v>
      </c>
      <c r="O1274">
        <f t="shared" si="58"/>
        <v>-40.515335967418196</v>
      </c>
      <c r="P1274">
        <f t="shared" si="59"/>
        <v>-1.0189669193615468E-2</v>
      </c>
    </row>
    <row r="1275" spans="1:16" x14ac:dyDescent="0.15">
      <c r="A1275" t="s">
        <v>12</v>
      </c>
      <c r="B1275" t="s">
        <v>13</v>
      </c>
      <c r="C1275">
        <v>67</v>
      </c>
      <c r="D1275">
        <v>79.067753579848826</v>
      </c>
      <c r="E1275">
        <v>170.27152361396449</v>
      </c>
      <c r="F1275">
        <v>45.99070824288399</v>
      </c>
      <c r="G1275">
        <v>38.623719068654623</v>
      </c>
      <c r="H1275">
        <v>55.380948904150351</v>
      </c>
      <c r="I1275">
        <v>1.6082281179331189E-2</v>
      </c>
      <c r="J1275">
        <v>1.6365779077660653E-2</v>
      </c>
      <c r="K1275">
        <v>6.8723915929732315E-2</v>
      </c>
      <c r="L1275">
        <v>0.9851074268095914</v>
      </c>
      <c r="M1275">
        <f t="shared" si="57"/>
        <v>4038.7210737214018</v>
      </c>
      <c r="N1275">
        <v>3997.3349422406477</v>
      </c>
      <c r="O1275">
        <f t="shared" si="58"/>
        <v>-41.386131480754102</v>
      </c>
      <c r="P1275">
        <f t="shared" si="59"/>
        <v>-1.0247335907904045E-2</v>
      </c>
    </row>
    <row r="1276" spans="1:16" x14ac:dyDescent="0.15">
      <c r="A1276" t="s">
        <v>12</v>
      </c>
      <c r="B1276" t="s">
        <v>15</v>
      </c>
      <c r="C1276">
        <v>67</v>
      </c>
      <c r="D1276">
        <v>173.95562742774814</v>
      </c>
      <c r="E1276">
        <v>310.01105343037239</v>
      </c>
      <c r="F1276">
        <v>4.8612838036176464</v>
      </c>
      <c r="G1276">
        <v>219.68960910352155</v>
      </c>
      <c r="H1276">
        <v>71.605989178225698</v>
      </c>
      <c r="I1276">
        <v>1.5430919915802744E-2</v>
      </c>
      <c r="J1276">
        <v>1.6222675935975119E-2</v>
      </c>
      <c r="K1276">
        <v>6.6441821140999668E-2</v>
      </c>
      <c r="L1276">
        <v>0.96351933051986838</v>
      </c>
      <c r="M1276">
        <f t="shared" si="57"/>
        <v>4038.7210737214018</v>
      </c>
      <c r="N1276">
        <v>3997.3349422406477</v>
      </c>
      <c r="O1276">
        <f t="shared" si="58"/>
        <v>-41.386131480754102</v>
      </c>
      <c r="P1276">
        <f t="shared" si="59"/>
        <v>-1.0247335907904045E-2</v>
      </c>
    </row>
    <row r="1277" spans="1:16" x14ac:dyDescent="0.15">
      <c r="A1277" t="s">
        <v>12</v>
      </c>
      <c r="B1277" t="s">
        <v>16</v>
      </c>
      <c r="C1277">
        <v>67</v>
      </c>
      <c r="D1277">
        <v>214.46343352063201</v>
      </c>
      <c r="E1277">
        <v>1120.5242187079793</v>
      </c>
      <c r="F1277">
        <v>75.820757753379752</v>
      </c>
      <c r="G1277">
        <v>842.66254324608076</v>
      </c>
      <c r="H1277">
        <v>183.96213783166539</v>
      </c>
      <c r="I1277">
        <v>1.3157693263740593E-2</v>
      </c>
      <c r="J1277">
        <v>1.6554642072306076E-2</v>
      </c>
      <c r="K1277">
        <v>8.0651514820894388E-2</v>
      </c>
      <c r="L1277">
        <v>0.89367906746060033</v>
      </c>
      <c r="M1277">
        <f t="shared" si="57"/>
        <v>4038.7210737214018</v>
      </c>
      <c r="N1277">
        <v>3997.3349422406477</v>
      </c>
      <c r="O1277">
        <f t="shared" si="58"/>
        <v>-41.386131480754102</v>
      </c>
      <c r="P1277">
        <f t="shared" si="59"/>
        <v>-1.0247335907904045E-2</v>
      </c>
    </row>
    <row r="1278" spans="1:16" x14ac:dyDescent="0.15">
      <c r="A1278" t="s">
        <v>12</v>
      </c>
      <c r="B1278" t="s">
        <v>17</v>
      </c>
      <c r="C1278">
        <v>67</v>
      </c>
      <c r="D1278">
        <v>151.23359677180295</v>
      </c>
      <c r="E1278">
        <v>380.93089241880887</v>
      </c>
      <c r="F1278">
        <v>136.63776394266017</v>
      </c>
      <c r="G1278">
        <v>3.9114104667835266</v>
      </c>
      <c r="H1278">
        <v>105.03394655822375</v>
      </c>
      <c r="I1278">
        <v>1.4977093162994223E-2</v>
      </c>
      <c r="J1278">
        <v>1.6111827653402518E-2</v>
      </c>
      <c r="K1278">
        <v>6.8832256279416554E-2</v>
      </c>
      <c r="L1278">
        <v>0.99265538672622822</v>
      </c>
      <c r="M1278">
        <f t="shared" si="57"/>
        <v>4038.7210737214018</v>
      </c>
      <c r="N1278">
        <v>3997.3349422406477</v>
      </c>
      <c r="O1278">
        <f t="shared" si="58"/>
        <v>-41.386131480754102</v>
      </c>
      <c r="P1278">
        <f t="shared" si="59"/>
        <v>-1.0247335907904045E-2</v>
      </c>
    </row>
    <row r="1279" spans="1:16" x14ac:dyDescent="0.15">
      <c r="A1279" t="s">
        <v>12</v>
      </c>
      <c r="B1279" t="s">
        <v>18</v>
      </c>
      <c r="C1279">
        <v>67</v>
      </c>
      <c r="D1279">
        <v>61.825702069828424</v>
      </c>
      <c r="E1279">
        <v>256.0638891691753</v>
      </c>
      <c r="F1279">
        <v>6.4638979229491023</v>
      </c>
      <c r="G1279">
        <v>2.0371863266861765</v>
      </c>
      <c r="H1279">
        <v>47.942896537430791</v>
      </c>
      <c r="I1279">
        <v>1.3799408991406231E-2</v>
      </c>
      <c r="J1279">
        <v>1.4435177254990134E-2</v>
      </c>
      <c r="K1279">
        <v>7.0348290661458757E-2</v>
      </c>
      <c r="L1279">
        <v>1.0156651240424632</v>
      </c>
      <c r="M1279">
        <f t="shared" si="57"/>
        <v>4038.7210737214018</v>
      </c>
      <c r="N1279">
        <v>3997.3349422406477</v>
      </c>
      <c r="O1279">
        <f t="shared" si="58"/>
        <v>-41.386131480754102</v>
      </c>
      <c r="P1279">
        <f t="shared" si="59"/>
        <v>-1.0247335907904045E-2</v>
      </c>
    </row>
    <row r="1280" spans="1:16" x14ac:dyDescent="0.15">
      <c r="A1280" t="s">
        <v>12</v>
      </c>
      <c r="B1280" t="s">
        <v>19</v>
      </c>
      <c r="C1280">
        <v>67</v>
      </c>
      <c r="D1280">
        <v>62.465860066545353</v>
      </c>
      <c r="E1280">
        <v>104.65689844922086</v>
      </c>
      <c r="F1280">
        <v>53.800152383476906</v>
      </c>
      <c r="G1280">
        <v>19.606261377765001</v>
      </c>
      <c r="H1280">
        <v>13.170339451767312</v>
      </c>
      <c r="I1280">
        <v>1.6418157558781721E-2</v>
      </c>
      <c r="J1280">
        <v>1.6652038906325099E-2</v>
      </c>
      <c r="K1280">
        <v>5.9276494822489395E-2</v>
      </c>
      <c r="L1280">
        <v>0.92412822470453426</v>
      </c>
      <c r="M1280">
        <f t="shared" si="57"/>
        <v>4038.7210737214018</v>
      </c>
      <c r="N1280">
        <v>3997.3349422406477</v>
      </c>
      <c r="O1280">
        <f t="shared" si="58"/>
        <v>-41.386131480754102</v>
      </c>
      <c r="P1280">
        <f t="shared" si="59"/>
        <v>-1.0247335907904045E-2</v>
      </c>
    </row>
    <row r="1281" spans="1:16" x14ac:dyDescent="0.15">
      <c r="A1281" t="s">
        <v>12</v>
      </c>
      <c r="B1281" t="s">
        <v>20</v>
      </c>
      <c r="C1281">
        <v>67</v>
      </c>
      <c r="D1281">
        <v>99.920572935226545</v>
      </c>
      <c r="E1281">
        <v>98.493106375344823</v>
      </c>
      <c r="F1281">
        <v>85.899604576336671</v>
      </c>
      <c r="G1281">
        <v>4.9772656733314102</v>
      </c>
      <c r="H1281">
        <v>1.1972505452558762</v>
      </c>
      <c r="I1281">
        <v>1.6108751133122629E-2</v>
      </c>
      <c r="J1281">
        <v>1.7598912601839673E-2</v>
      </c>
      <c r="K1281">
        <v>5.328405639059821E-2</v>
      </c>
      <c r="L1281">
        <v>0.86452089635488338</v>
      </c>
      <c r="M1281">
        <f t="shared" si="57"/>
        <v>4038.7210737214018</v>
      </c>
      <c r="N1281">
        <v>3997.3349422406477</v>
      </c>
      <c r="O1281">
        <f t="shared" si="58"/>
        <v>-41.386131480754102</v>
      </c>
      <c r="P1281">
        <f t="shared" si="59"/>
        <v>-1.0247335907904045E-2</v>
      </c>
    </row>
    <row r="1282" spans="1:16" x14ac:dyDescent="0.15">
      <c r="A1282" t="s">
        <v>12</v>
      </c>
      <c r="B1282" t="s">
        <v>21</v>
      </c>
      <c r="C1282">
        <v>67</v>
      </c>
      <c r="D1282">
        <v>57.392253023129683</v>
      </c>
      <c r="E1282">
        <v>89.219657776488646</v>
      </c>
      <c r="F1282">
        <v>70.903492457816142</v>
      </c>
      <c r="G1282">
        <v>13.17870409320839</v>
      </c>
      <c r="H1282">
        <v>4.1205268999733136</v>
      </c>
      <c r="I1282">
        <v>1.7428338601232839E-2</v>
      </c>
      <c r="J1282">
        <v>1.7333256392005485E-2</v>
      </c>
      <c r="K1282">
        <v>4.1435494471454663E-2</v>
      </c>
      <c r="L1282">
        <v>0.82931957605336692</v>
      </c>
      <c r="M1282">
        <f t="shared" si="57"/>
        <v>4038.7210737214018</v>
      </c>
      <c r="N1282">
        <v>3997.3349422406477</v>
      </c>
      <c r="O1282">
        <f t="shared" si="58"/>
        <v>-41.386131480754102</v>
      </c>
      <c r="P1282">
        <f t="shared" si="59"/>
        <v>-1.0247335907904045E-2</v>
      </c>
    </row>
    <row r="1283" spans="1:16" x14ac:dyDescent="0.15">
      <c r="A1283" t="s">
        <v>12</v>
      </c>
      <c r="B1283" t="s">
        <v>22</v>
      </c>
      <c r="C1283">
        <v>67</v>
      </c>
      <c r="D1283">
        <v>122.76479594486702</v>
      </c>
      <c r="E1283">
        <v>226.74197780903319</v>
      </c>
      <c r="F1283">
        <v>119.8246971404963</v>
      </c>
      <c r="G1283">
        <v>35.607107575137938</v>
      </c>
      <c r="H1283">
        <v>46.296100950880678</v>
      </c>
      <c r="I1283">
        <v>1.6242275505846681E-2</v>
      </c>
      <c r="J1283">
        <v>1.7217809587356182E-2</v>
      </c>
      <c r="K1283">
        <v>7.2887471902235351E-2</v>
      </c>
      <c r="L1283">
        <v>0.95435923417379831</v>
      </c>
      <c r="M1283">
        <f t="shared" ref="M1283:M1346" si="60">SUMIF(C:C,C1283,E:E)</f>
        <v>4038.7210737214018</v>
      </c>
      <c r="N1283">
        <v>3997.3349422406477</v>
      </c>
      <c r="O1283">
        <f t="shared" ref="O1283:O1346" si="61">N1283-M1283</f>
        <v>-41.386131480754102</v>
      </c>
      <c r="P1283">
        <f t="shared" ref="P1283:P1346" si="62">O1283/M1283</f>
        <v>-1.0247335907904045E-2</v>
      </c>
    </row>
    <row r="1284" spans="1:16" x14ac:dyDescent="0.15">
      <c r="A1284" t="s">
        <v>12</v>
      </c>
      <c r="B1284" t="s">
        <v>23</v>
      </c>
      <c r="C1284">
        <v>67</v>
      </c>
      <c r="D1284">
        <v>74.870928526030553</v>
      </c>
      <c r="E1284">
        <v>166.8800324461713</v>
      </c>
      <c r="F1284">
        <v>93.16380846637999</v>
      </c>
      <c r="G1284">
        <v>10.230493497196852</v>
      </c>
      <c r="H1284">
        <v>46.40411593473064</v>
      </c>
      <c r="I1284">
        <v>1.6900688844894741E-2</v>
      </c>
      <c r="J1284">
        <v>1.757133790762614E-2</v>
      </c>
      <c r="K1284">
        <v>6.7320684896868932E-2</v>
      </c>
      <c r="L1284">
        <v>0.97231291687892141</v>
      </c>
      <c r="M1284">
        <f t="shared" si="60"/>
        <v>4038.7210737214018</v>
      </c>
      <c r="N1284">
        <v>3997.3349422406477</v>
      </c>
      <c r="O1284">
        <f t="shared" si="61"/>
        <v>-41.386131480754102</v>
      </c>
      <c r="P1284">
        <f t="shared" si="62"/>
        <v>-1.0247335907904045E-2</v>
      </c>
    </row>
    <row r="1285" spans="1:16" x14ac:dyDescent="0.15">
      <c r="A1285" t="s">
        <v>12</v>
      </c>
      <c r="B1285" t="s">
        <v>24</v>
      </c>
      <c r="C1285">
        <v>67</v>
      </c>
      <c r="D1285">
        <v>303.04344194884521</v>
      </c>
      <c r="E1285">
        <v>188.46597097913002</v>
      </c>
      <c r="F1285">
        <v>76.22455188767762</v>
      </c>
      <c r="G1285">
        <v>5.1447570750080764</v>
      </c>
      <c r="H1285">
        <v>69.147671069515084</v>
      </c>
      <c r="I1285">
        <v>7.350356765531584E-3</v>
      </c>
      <c r="J1285">
        <v>1.4163694020628738E-2</v>
      </c>
      <c r="K1285">
        <v>0.13797593686157492</v>
      </c>
      <c r="L1285">
        <v>0.99528082461894574</v>
      </c>
      <c r="M1285">
        <f t="shared" si="60"/>
        <v>4038.7210737214018</v>
      </c>
      <c r="N1285">
        <v>3997.3349422406477</v>
      </c>
      <c r="O1285">
        <f t="shared" si="61"/>
        <v>-41.386131480754102</v>
      </c>
      <c r="P1285">
        <f t="shared" si="62"/>
        <v>-1.0247335907904045E-2</v>
      </c>
    </row>
    <row r="1286" spans="1:16" x14ac:dyDescent="0.15">
      <c r="A1286" t="s">
        <v>12</v>
      </c>
      <c r="B1286" t="s">
        <v>25</v>
      </c>
      <c r="C1286">
        <v>67</v>
      </c>
      <c r="D1286">
        <v>541.44602274892145</v>
      </c>
      <c r="E1286">
        <v>476.75679821417134</v>
      </c>
      <c r="F1286">
        <v>403.81725841378983</v>
      </c>
      <c r="G1286">
        <v>11.14226593916818</v>
      </c>
      <c r="H1286">
        <v>37.085797858177799</v>
      </c>
      <c r="I1286">
        <v>6.1000791348166765E-3</v>
      </c>
      <c r="J1286">
        <v>1.0259971552810641E-2</v>
      </c>
      <c r="K1286">
        <v>0.144840201786301</v>
      </c>
      <c r="L1286">
        <v>1.0161088981719357</v>
      </c>
      <c r="M1286">
        <f t="shared" si="60"/>
        <v>4038.7210737214018</v>
      </c>
      <c r="N1286">
        <v>3997.3349422406477</v>
      </c>
      <c r="O1286">
        <f t="shared" si="61"/>
        <v>-41.386131480754102</v>
      </c>
      <c r="P1286">
        <f t="shared" si="62"/>
        <v>-1.0247335907904045E-2</v>
      </c>
    </row>
    <row r="1287" spans="1:16" x14ac:dyDescent="0.15">
      <c r="A1287" t="s">
        <v>12</v>
      </c>
      <c r="B1287" t="s">
        <v>26</v>
      </c>
      <c r="C1287">
        <v>67</v>
      </c>
      <c r="D1287">
        <v>95.406608802678818</v>
      </c>
      <c r="E1287">
        <v>115.14858243198265</v>
      </c>
      <c r="F1287">
        <v>5.1488139411932803</v>
      </c>
      <c r="G1287">
        <v>4.9103304903251912</v>
      </c>
      <c r="H1287">
        <v>69.158213126963631</v>
      </c>
      <c r="I1287">
        <v>1.5969824400451971E-2</v>
      </c>
      <c r="J1287">
        <v>1.7406409230369381E-2</v>
      </c>
      <c r="K1287">
        <v>5.7885576574555703E-2</v>
      </c>
      <c r="L1287">
        <v>0.80210848758449871</v>
      </c>
      <c r="M1287">
        <f t="shared" si="60"/>
        <v>4038.7210737214018</v>
      </c>
      <c r="N1287">
        <v>3997.3349422406477</v>
      </c>
      <c r="O1287">
        <f t="shared" si="61"/>
        <v>-41.386131480754102</v>
      </c>
      <c r="P1287">
        <f t="shared" si="62"/>
        <v>-1.0247335907904045E-2</v>
      </c>
    </row>
    <row r="1288" spans="1:16" x14ac:dyDescent="0.15">
      <c r="A1288" t="s">
        <v>12</v>
      </c>
      <c r="B1288" t="s">
        <v>27</v>
      </c>
      <c r="C1288">
        <v>67</v>
      </c>
      <c r="D1288">
        <v>28.422289439298449</v>
      </c>
      <c r="E1288">
        <v>42.829156497289269</v>
      </c>
      <c r="F1288">
        <v>5.382350108686258</v>
      </c>
      <c r="G1288">
        <v>1.5487608698055408</v>
      </c>
      <c r="H1288">
        <v>23.894661584658238</v>
      </c>
      <c r="I1288">
        <v>1.7551365262766436E-2</v>
      </c>
      <c r="J1288">
        <v>1.7752172804882952E-2</v>
      </c>
      <c r="K1288">
        <v>2.9971692973121411E-2</v>
      </c>
      <c r="L1288">
        <v>0.66510566687133954</v>
      </c>
      <c r="M1288">
        <f t="shared" si="60"/>
        <v>4038.7210737214018</v>
      </c>
      <c r="N1288">
        <v>3997.3349422406477</v>
      </c>
      <c r="O1288">
        <f t="shared" si="61"/>
        <v>-41.386131480754102</v>
      </c>
      <c r="P1288">
        <f t="shared" si="62"/>
        <v>-1.0247335907904045E-2</v>
      </c>
    </row>
    <row r="1289" spans="1:16" x14ac:dyDescent="0.15">
      <c r="A1289" t="s">
        <v>12</v>
      </c>
      <c r="B1289" t="s">
        <v>28</v>
      </c>
      <c r="C1289">
        <v>67</v>
      </c>
      <c r="D1289">
        <v>57.892518372843121</v>
      </c>
      <c r="E1289">
        <v>63.566018380031217</v>
      </c>
      <c r="F1289">
        <v>57.085889670867111</v>
      </c>
      <c r="G1289">
        <v>0.20788984851946463</v>
      </c>
      <c r="H1289">
        <v>2.1174087594208979</v>
      </c>
      <c r="I1289">
        <v>1.7814803674410285E-2</v>
      </c>
      <c r="J1289">
        <v>1.8113327634415199E-2</v>
      </c>
      <c r="K1289">
        <v>4.589848803979376E-2</v>
      </c>
      <c r="L1289">
        <v>0.68857838674643745</v>
      </c>
      <c r="M1289">
        <f t="shared" si="60"/>
        <v>4038.7210737214018</v>
      </c>
      <c r="N1289">
        <v>3997.3349422406477</v>
      </c>
      <c r="O1289">
        <f t="shared" si="61"/>
        <v>-41.386131480754102</v>
      </c>
      <c r="P1289">
        <f t="shared" si="62"/>
        <v>-1.0247335907904045E-2</v>
      </c>
    </row>
    <row r="1290" spans="1:16" x14ac:dyDescent="0.15">
      <c r="A1290" t="s">
        <v>12</v>
      </c>
      <c r="B1290" t="s">
        <v>29</v>
      </c>
      <c r="C1290">
        <v>67</v>
      </c>
      <c r="D1290">
        <v>30.580744306818243</v>
      </c>
      <c r="E1290">
        <v>37.180243395080034</v>
      </c>
      <c r="F1290">
        <v>31.100434442990057</v>
      </c>
      <c r="G1290">
        <v>5.1152497794371046</v>
      </c>
      <c r="H1290">
        <v>0.31320367597962712</v>
      </c>
      <c r="I1290">
        <v>1.8045630953386994E-2</v>
      </c>
      <c r="J1290">
        <v>1.808145303993362E-2</v>
      </c>
      <c r="K1290">
        <v>2.3560309290032763E-2</v>
      </c>
      <c r="L1290">
        <v>0.41878499761302312</v>
      </c>
      <c r="M1290">
        <f t="shared" si="60"/>
        <v>4038.7210737214018</v>
      </c>
      <c r="N1290">
        <v>3997.3349422406477</v>
      </c>
      <c r="O1290">
        <f t="shared" si="61"/>
        <v>-41.386131480754102</v>
      </c>
      <c r="P1290">
        <f t="shared" si="62"/>
        <v>-1.0247335907904045E-2</v>
      </c>
    </row>
    <row r="1291" spans="1:16" x14ac:dyDescent="0.15">
      <c r="A1291" t="s">
        <v>12</v>
      </c>
      <c r="B1291" t="s">
        <v>30</v>
      </c>
      <c r="C1291">
        <v>67</v>
      </c>
      <c r="D1291">
        <v>48.789575655378606</v>
      </c>
      <c r="E1291">
        <v>39.53120299333191</v>
      </c>
      <c r="F1291">
        <v>38.178633905727288</v>
      </c>
      <c r="G1291">
        <v>0.1795978284261309</v>
      </c>
      <c r="H1291">
        <v>0.58836967193854084</v>
      </c>
      <c r="I1291">
        <v>1.7969173145657876E-2</v>
      </c>
      <c r="J1291">
        <v>1.8088568797411306E-2</v>
      </c>
      <c r="K1291">
        <v>2.0213827193021248E-2</v>
      </c>
      <c r="L1291">
        <v>0.3076395235921095</v>
      </c>
      <c r="M1291">
        <f t="shared" si="60"/>
        <v>4038.7210737214018</v>
      </c>
      <c r="N1291">
        <v>3997.3349422406477</v>
      </c>
      <c r="O1291">
        <f t="shared" si="61"/>
        <v>-41.386131480754102</v>
      </c>
      <c r="P1291">
        <f t="shared" si="62"/>
        <v>-1.0247335907904045E-2</v>
      </c>
    </row>
    <row r="1292" spans="1:16" x14ac:dyDescent="0.15">
      <c r="A1292" t="s">
        <v>12</v>
      </c>
      <c r="B1292" t="s">
        <v>31</v>
      </c>
      <c r="C1292">
        <v>67</v>
      </c>
      <c r="D1292">
        <v>39.916542703566115</v>
      </c>
      <c r="E1292">
        <v>91.604498201651197</v>
      </c>
      <c r="F1292">
        <v>78.701448262776267</v>
      </c>
      <c r="G1292">
        <v>6.1055228612927435</v>
      </c>
      <c r="H1292">
        <v>4.6064551820952602</v>
      </c>
      <c r="I1292">
        <v>1.7584258108198185E-2</v>
      </c>
      <c r="J1292">
        <v>1.7792638207621274E-2</v>
      </c>
      <c r="K1292">
        <v>4.8946078627592648E-2</v>
      </c>
      <c r="L1292">
        <v>0.94558582948907355</v>
      </c>
      <c r="M1292">
        <f t="shared" si="60"/>
        <v>4038.7210737214018</v>
      </c>
      <c r="N1292">
        <v>3997.3349422406477</v>
      </c>
      <c r="O1292">
        <f t="shared" si="61"/>
        <v>-41.386131480754102</v>
      </c>
      <c r="P1292">
        <f t="shared" si="62"/>
        <v>-1.0247335907904045E-2</v>
      </c>
    </row>
    <row r="1293" spans="1:16" x14ac:dyDescent="0.15">
      <c r="A1293" t="s">
        <v>12</v>
      </c>
      <c r="B1293" t="s">
        <v>32</v>
      </c>
      <c r="C1293">
        <v>67</v>
      </c>
      <c r="D1293">
        <v>41.67360997896467</v>
      </c>
      <c r="E1293">
        <v>59.845352432175105</v>
      </c>
      <c r="F1293">
        <v>50.911813405811387</v>
      </c>
      <c r="G1293">
        <v>0.69185695692087812</v>
      </c>
      <c r="H1293">
        <v>4.3093549522706134</v>
      </c>
      <c r="I1293">
        <v>1.8207534283428372E-2</v>
      </c>
      <c r="J1293">
        <v>1.7625217482192243E-2</v>
      </c>
      <c r="K1293">
        <v>3.7758299613634083E-2</v>
      </c>
      <c r="L1293">
        <v>0.85909861673517074</v>
      </c>
      <c r="M1293">
        <f t="shared" si="60"/>
        <v>4038.7210737214018</v>
      </c>
      <c r="N1293">
        <v>3997.3349422406477</v>
      </c>
      <c r="O1293">
        <f t="shared" si="61"/>
        <v>-41.386131480754102</v>
      </c>
      <c r="P1293">
        <f t="shared" si="62"/>
        <v>-1.0247335907904045E-2</v>
      </c>
    </row>
    <row r="1294" spans="1:16" x14ac:dyDescent="0.15">
      <c r="A1294" t="s">
        <v>12</v>
      </c>
      <c r="B1294" t="s">
        <v>13</v>
      </c>
      <c r="C1294">
        <v>68</v>
      </c>
      <c r="D1294">
        <v>80.339343425138026</v>
      </c>
      <c r="E1294">
        <v>173.05154721485511</v>
      </c>
      <c r="F1294">
        <v>46.738827028796393</v>
      </c>
      <c r="G1294">
        <v>39.288827192117942</v>
      </c>
      <c r="H1294">
        <v>56.278342594499676</v>
      </c>
      <c r="I1294">
        <v>1.6016704763940529E-2</v>
      </c>
      <c r="J1294">
        <v>1.6327002553835238E-2</v>
      </c>
      <c r="K1294">
        <v>6.7975363368368083E-2</v>
      </c>
      <c r="L1294">
        <v>0.98527710007972935</v>
      </c>
      <c r="M1294">
        <f t="shared" si="60"/>
        <v>4102.1830035388675</v>
      </c>
      <c r="N1294">
        <v>4059.8931567518871</v>
      </c>
      <c r="O1294">
        <f t="shared" si="61"/>
        <v>-42.289846786980434</v>
      </c>
      <c r="P1294">
        <f t="shared" si="62"/>
        <v>-1.0309107797116284E-2</v>
      </c>
    </row>
    <row r="1295" spans="1:16" x14ac:dyDescent="0.15">
      <c r="A1295" t="s">
        <v>12</v>
      </c>
      <c r="B1295" t="s">
        <v>15</v>
      </c>
      <c r="C1295">
        <v>68</v>
      </c>
      <c r="D1295">
        <v>176.63992278348894</v>
      </c>
      <c r="E1295">
        <v>315.02417440340491</v>
      </c>
      <c r="F1295">
        <v>4.9350047127212449</v>
      </c>
      <c r="G1295">
        <v>223.30900076037597</v>
      </c>
      <c r="H1295">
        <v>72.734949621624764</v>
      </c>
      <c r="I1295">
        <v>1.5343703030746563E-2</v>
      </c>
      <c r="J1295">
        <v>1.6170781388472204E-2</v>
      </c>
      <c r="K1295">
        <v>6.5825835181683778E-2</v>
      </c>
      <c r="L1295">
        <v>0.96396707095214296</v>
      </c>
      <c r="M1295">
        <f t="shared" si="60"/>
        <v>4102.1830035388675</v>
      </c>
      <c r="N1295">
        <v>4059.8931567518871</v>
      </c>
      <c r="O1295">
        <f t="shared" si="61"/>
        <v>-42.289846786980434</v>
      </c>
      <c r="P1295">
        <f t="shared" si="62"/>
        <v>-1.0309107797116284E-2</v>
      </c>
    </row>
    <row r="1296" spans="1:16" x14ac:dyDescent="0.15">
      <c r="A1296" t="s">
        <v>12</v>
      </c>
      <c r="B1296" t="s">
        <v>16</v>
      </c>
      <c r="C1296">
        <v>68</v>
      </c>
      <c r="D1296">
        <v>217.28527759518511</v>
      </c>
      <c r="E1296">
        <v>1139.0394175888414</v>
      </c>
      <c r="F1296">
        <v>77.050001370154902</v>
      </c>
      <c r="G1296">
        <v>856.82660999913458</v>
      </c>
      <c r="H1296">
        <v>186.84377081087862</v>
      </c>
      <c r="I1296">
        <v>1.3025116324586826E-2</v>
      </c>
      <c r="J1296">
        <v>1.652369361744898E-2</v>
      </c>
      <c r="K1296">
        <v>8.0437753246445143E-2</v>
      </c>
      <c r="L1296">
        <v>0.8959806797334261</v>
      </c>
      <c r="M1296">
        <f t="shared" si="60"/>
        <v>4102.1830035388675</v>
      </c>
      <c r="N1296">
        <v>4059.8931567518871</v>
      </c>
      <c r="O1296">
        <f t="shared" si="61"/>
        <v>-42.289846786980434</v>
      </c>
      <c r="P1296">
        <f t="shared" si="62"/>
        <v>-1.0309107797116284E-2</v>
      </c>
    </row>
    <row r="1297" spans="1:16" x14ac:dyDescent="0.15">
      <c r="A1297" t="s">
        <v>12</v>
      </c>
      <c r="B1297" t="s">
        <v>17</v>
      </c>
      <c r="C1297">
        <v>68</v>
      </c>
      <c r="D1297">
        <v>153.49863644002895</v>
      </c>
      <c r="E1297">
        <v>387.05165439687238</v>
      </c>
      <c r="F1297">
        <v>138.86103017087507</v>
      </c>
      <c r="G1297">
        <v>3.9787326035507342</v>
      </c>
      <c r="H1297">
        <v>106.73028944291262</v>
      </c>
      <c r="I1297">
        <v>1.4888017596619899E-2</v>
      </c>
      <c r="J1297">
        <v>1.6067906541258226E-2</v>
      </c>
      <c r="K1297">
        <v>6.8168848603811935E-2</v>
      </c>
      <c r="L1297">
        <v>0.9929135859112318</v>
      </c>
      <c r="M1297">
        <f t="shared" si="60"/>
        <v>4102.1830035388675</v>
      </c>
      <c r="N1297">
        <v>4059.8931567518871</v>
      </c>
      <c r="O1297">
        <f t="shared" si="61"/>
        <v>-42.289846786980434</v>
      </c>
      <c r="P1297">
        <f t="shared" si="62"/>
        <v>-1.0309107797116284E-2</v>
      </c>
    </row>
    <row r="1298" spans="1:16" x14ac:dyDescent="0.15">
      <c r="A1298" t="s">
        <v>12</v>
      </c>
      <c r="B1298" t="s">
        <v>18</v>
      </c>
      <c r="C1298">
        <v>68</v>
      </c>
      <c r="D1298">
        <v>62.678860218870817</v>
      </c>
      <c r="E1298">
        <v>259.75127899944789</v>
      </c>
      <c r="F1298">
        <v>6.5855864577543421</v>
      </c>
      <c r="G1298">
        <v>2.0693694897654624</v>
      </c>
      <c r="H1298">
        <v>48.69338544937284</v>
      </c>
      <c r="I1298">
        <v>1.3739768023463312E-2</v>
      </c>
      <c r="J1298">
        <v>1.4400272690681594E-2</v>
      </c>
      <c r="K1298">
        <v>6.9529170227751722E-2</v>
      </c>
      <c r="L1298">
        <v>1.0157406994653757</v>
      </c>
      <c r="M1298">
        <f t="shared" si="60"/>
        <v>4102.1830035388675</v>
      </c>
      <c r="N1298">
        <v>4059.8931567518871</v>
      </c>
      <c r="O1298">
        <f t="shared" si="61"/>
        <v>-42.289846786980434</v>
      </c>
      <c r="P1298">
        <f t="shared" si="62"/>
        <v>-1.0309107797116284E-2</v>
      </c>
    </row>
    <row r="1299" spans="1:16" x14ac:dyDescent="0.15">
      <c r="A1299" t="s">
        <v>12</v>
      </c>
      <c r="B1299" t="s">
        <v>19</v>
      </c>
      <c r="C1299">
        <v>68</v>
      </c>
      <c r="D1299">
        <v>63.491434399162706</v>
      </c>
      <c r="E1299">
        <v>106.39607693739676</v>
      </c>
      <c r="F1299">
        <v>54.7026745704311</v>
      </c>
      <c r="G1299">
        <v>19.951300566876196</v>
      </c>
      <c r="H1299">
        <v>13.387962473187264</v>
      </c>
      <c r="I1299">
        <v>1.6352524146836977E-2</v>
      </c>
      <c r="J1299">
        <v>1.6617905880516211E-2</v>
      </c>
      <c r="K1299">
        <v>5.8644841540164562E-2</v>
      </c>
      <c r="L1299">
        <v>0.9246085412018733</v>
      </c>
      <c r="M1299">
        <f t="shared" si="60"/>
        <v>4102.1830035388675</v>
      </c>
      <c r="N1299">
        <v>4059.8931567518871</v>
      </c>
      <c r="O1299">
        <f t="shared" si="61"/>
        <v>-42.289846786980434</v>
      </c>
      <c r="P1299">
        <f t="shared" si="62"/>
        <v>-1.0309107797116284E-2</v>
      </c>
    </row>
    <row r="1300" spans="1:16" x14ac:dyDescent="0.15">
      <c r="A1300" t="s">
        <v>12</v>
      </c>
      <c r="B1300" t="s">
        <v>20</v>
      </c>
      <c r="C1300">
        <v>68</v>
      </c>
      <c r="D1300">
        <v>101.53016857771914</v>
      </c>
      <c r="E1300">
        <v>100.22466747243503</v>
      </c>
      <c r="F1300">
        <v>87.416682162378407</v>
      </c>
      <c r="G1300">
        <v>5.0708959150941046</v>
      </c>
      <c r="H1300">
        <v>1.2172651641269696</v>
      </c>
      <c r="I1300">
        <v>1.6020629251571911E-2</v>
      </c>
      <c r="J1300">
        <v>1.7580530869759005E-2</v>
      </c>
      <c r="K1300">
        <v>5.2864863398578495E-2</v>
      </c>
      <c r="L1300">
        <v>0.86595399669030992</v>
      </c>
      <c r="M1300">
        <f t="shared" si="60"/>
        <v>4102.1830035388675</v>
      </c>
      <c r="N1300">
        <v>4059.8931567518871</v>
      </c>
      <c r="O1300">
        <f t="shared" si="61"/>
        <v>-42.289846786980434</v>
      </c>
      <c r="P1300">
        <f t="shared" si="62"/>
        <v>-1.0309107797116284E-2</v>
      </c>
    </row>
    <row r="1301" spans="1:16" x14ac:dyDescent="0.15">
      <c r="A1301" t="s">
        <v>12</v>
      </c>
      <c r="B1301" t="s">
        <v>21</v>
      </c>
      <c r="C1301">
        <v>68</v>
      </c>
      <c r="D1301">
        <v>58.392504641904416</v>
      </c>
      <c r="E1301">
        <v>90.764657363808439</v>
      </c>
      <c r="F1301">
        <v>72.122662589258823</v>
      </c>
      <c r="G1301">
        <v>13.420950655481059</v>
      </c>
      <c r="H1301">
        <v>4.1884777659177628</v>
      </c>
      <c r="I1301">
        <v>1.73797628182751E-2</v>
      </c>
      <c r="J1301">
        <v>1.7316806921522793E-2</v>
      </c>
      <c r="K1301">
        <v>4.0971549243755019E-2</v>
      </c>
      <c r="L1301">
        <v>0.82994254712970683</v>
      </c>
      <c r="M1301">
        <f t="shared" si="60"/>
        <v>4102.1830035388675</v>
      </c>
      <c r="N1301">
        <v>4059.8931567518871</v>
      </c>
      <c r="O1301">
        <f t="shared" si="61"/>
        <v>-42.289846786980434</v>
      </c>
      <c r="P1301">
        <f t="shared" si="62"/>
        <v>-1.0309107797116284E-2</v>
      </c>
    </row>
    <row r="1302" spans="1:16" x14ac:dyDescent="0.15">
      <c r="A1302" t="s">
        <v>12</v>
      </c>
      <c r="B1302" t="s">
        <v>22</v>
      </c>
      <c r="C1302">
        <v>68</v>
      </c>
      <c r="D1302">
        <v>124.7587755830226</v>
      </c>
      <c r="E1302">
        <v>230.64078303167284</v>
      </c>
      <c r="F1302">
        <v>121.90143262952067</v>
      </c>
      <c r="G1302">
        <v>36.25727543822682</v>
      </c>
      <c r="H1302">
        <v>47.072417580621909</v>
      </c>
      <c r="I1302">
        <v>1.6176855472715548E-2</v>
      </c>
      <c r="J1302">
        <v>1.7194898184769769E-2</v>
      </c>
      <c r="K1302">
        <v>7.2121326282776149E-2</v>
      </c>
      <c r="L1302">
        <v>0.9547359026590736</v>
      </c>
      <c r="M1302">
        <f t="shared" si="60"/>
        <v>4102.1830035388675</v>
      </c>
      <c r="N1302">
        <v>4059.8931567518871</v>
      </c>
      <c r="O1302">
        <f t="shared" si="61"/>
        <v>-42.289846786980434</v>
      </c>
      <c r="P1302">
        <f t="shared" si="62"/>
        <v>-1.0309107797116284E-2</v>
      </c>
    </row>
    <row r="1303" spans="1:16" x14ac:dyDescent="0.15">
      <c r="A1303" t="s">
        <v>12</v>
      </c>
      <c r="B1303" t="s">
        <v>23</v>
      </c>
      <c r="C1303">
        <v>68</v>
      </c>
      <c r="D1303">
        <v>76.13629879257735</v>
      </c>
      <c r="E1303">
        <v>169.80906323059929</v>
      </c>
      <c r="F1303">
        <v>94.824848638345813</v>
      </c>
      <c r="G1303">
        <v>10.422668746302524</v>
      </c>
      <c r="H1303">
        <v>47.20903925028766</v>
      </c>
      <c r="I1303">
        <v>1.6852973884593104E-2</v>
      </c>
      <c r="J1303">
        <v>1.755171509433149E-2</v>
      </c>
      <c r="K1303">
        <v>6.654002631776719E-2</v>
      </c>
      <c r="L1303">
        <v>0.97248325030937099</v>
      </c>
      <c r="M1303">
        <f t="shared" si="60"/>
        <v>4102.1830035388675</v>
      </c>
      <c r="N1303">
        <v>4059.8931567518871</v>
      </c>
      <c r="O1303">
        <f t="shared" si="61"/>
        <v>-42.289846786980434</v>
      </c>
      <c r="P1303">
        <f t="shared" si="62"/>
        <v>-1.0309107797116284E-2</v>
      </c>
    </row>
    <row r="1304" spans="1:16" x14ac:dyDescent="0.15">
      <c r="A1304" t="s">
        <v>12</v>
      </c>
      <c r="B1304" t="s">
        <v>24</v>
      </c>
      <c r="C1304">
        <v>68</v>
      </c>
      <c r="D1304">
        <v>305.27091936262389</v>
      </c>
      <c r="E1304">
        <v>191.12557270922539</v>
      </c>
      <c r="F1304">
        <v>77.249211566176072</v>
      </c>
      <c r="G1304">
        <v>5.2217154381195607</v>
      </c>
      <c r="H1304">
        <v>70.16902333157438</v>
      </c>
      <c r="I1304">
        <v>7.2418937486758194E-3</v>
      </c>
      <c r="J1304">
        <v>1.4111840542237138E-2</v>
      </c>
      <c r="K1304">
        <v>0.13819663245860592</v>
      </c>
      <c r="L1304">
        <v>0.99613659952454903</v>
      </c>
      <c r="M1304">
        <f t="shared" si="60"/>
        <v>4102.1830035388675</v>
      </c>
      <c r="N1304">
        <v>4059.8931567518871</v>
      </c>
      <c r="O1304">
        <f t="shared" si="61"/>
        <v>-42.289846786980434</v>
      </c>
      <c r="P1304">
        <f t="shared" si="62"/>
        <v>-1.0309107797116284E-2</v>
      </c>
    </row>
    <row r="1305" spans="1:16" x14ac:dyDescent="0.15">
      <c r="A1305" t="s">
        <v>12</v>
      </c>
      <c r="B1305" t="s">
        <v>25</v>
      </c>
      <c r="C1305">
        <v>68</v>
      </c>
      <c r="D1305">
        <v>544.74888633492162</v>
      </c>
      <c r="E1305">
        <v>481.61595836237973</v>
      </c>
      <c r="F1305">
        <v>407.75110850266827</v>
      </c>
      <c r="G1305">
        <v>11.261241141149798</v>
      </c>
      <c r="H1305">
        <v>37.58490607203376</v>
      </c>
      <c r="I1305">
        <v>6.0189563905099323E-3</v>
      </c>
      <c r="J1305">
        <v>1.0192115070849037E-2</v>
      </c>
      <c r="K1305">
        <v>0.1449363488120774</v>
      </c>
      <c r="L1305">
        <v>1.0163943627840262</v>
      </c>
      <c r="M1305">
        <f t="shared" si="60"/>
        <v>4102.1830035388675</v>
      </c>
      <c r="N1305">
        <v>4059.8931567518871</v>
      </c>
      <c r="O1305">
        <f t="shared" si="61"/>
        <v>-42.289846786980434</v>
      </c>
      <c r="P1305">
        <f t="shared" si="62"/>
        <v>-1.0309107797116284E-2</v>
      </c>
    </row>
    <row r="1306" spans="1:16" x14ac:dyDescent="0.15">
      <c r="A1306" t="s">
        <v>12</v>
      </c>
      <c r="B1306" t="s">
        <v>26</v>
      </c>
      <c r="C1306">
        <v>68</v>
      </c>
      <c r="D1306">
        <v>96.930235591900214</v>
      </c>
      <c r="E1306">
        <v>117.15122581668551</v>
      </c>
      <c r="F1306">
        <v>5.2527536966358674</v>
      </c>
      <c r="G1306">
        <v>5.003011330884271</v>
      </c>
      <c r="H1306">
        <v>70.383889609227424</v>
      </c>
      <c r="I1306">
        <v>1.5903293752106088E-2</v>
      </c>
      <c r="J1306">
        <v>1.7391819702911322E-2</v>
      </c>
      <c r="K1306">
        <v>5.7368803857069745E-2</v>
      </c>
      <c r="L1306">
        <v>0.80392547590905983</v>
      </c>
      <c r="M1306">
        <f t="shared" si="60"/>
        <v>4102.1830035388675</v>
      </c>
      <c r="N1306">
        <v>4059.8931567518871</v>
      </c>
      <c r="O1306">
        <f t="shared" si="61"/>
        <v>-42.289846786980434</v>
      </c>
      <c r="P1306">
        <f t="shared" si="62"/>
        <v>-1.0309107797116284E-2</v>
      </c>
    </row>
    <row r="1307" spans="1:16" x14ac:dyDescent="0.15">
      <c r="A1307" t="s">
        <v>12</v>
      </c>
      <c r="B1307" t="s">
        <v>27</v>
      </c>
      <c r="C1307">
        <v>68</v>
      </c>
      <c r="D1307">
        <v>28.921139422851645</v>
      </c>
      <c r="E1307">
        <v>43.58904464760267</v>
      </c>
      <c r="F1307">
        <v>5.4867492306803127</v>
      </c>
      <c r="G1307">
        <v>1.5784344696161134</v>
      </c>
      <c r="H1307">
        <v>24.315959400782742</v>
      </c>
      <c r="I1307">
        <v>1.7519036853211011E-2</v>
      </c>
      <c r="J1307">
        <v>1.7742309502674785E-2</v>
      </c>
      <c r="K1307">
        <v>2.9615260218032485E-2</v>
      </c>
      <c r="L1307">
        <v>0.6661181986156457</v>
      </c>
      <c r="M1307">
        <f t="shared" si="60"/>
        <v>4102.1830035388675</v>
      </c>
      <c r="N1307">
        <v>4059.8931567518871</v>
      </c>
      <c r="O1307">
        <f t="shared" si="61"/>
        <v>-42.289846786980434</v>
      </c>
      <c r="P1307">
        <f t="shared" si="62"/>
        <v>-1.0309107797116284E-2</v>
      </c>
    </row>
    <row r="1308" spans="1:16" x14ac:dyDescent="0.15">
      <c r="A1308" t="s">
        <v>12</v>
      </c>
      <c r="B1308" t="s">
        <v>28</v>
      </c>
      <c r="C1308">
        <v>68</v>
      </c>
      <c r="D1308">
        <v>58.923862221872511</v>
      </c>
      <c r="E1308">
        <v>64.71703270949304</v>
      </c>
      <c r="F1308">
        <v>58.128424706828902</v>
      </c>
      <c r="G1308">
        <v>0.21193548984090357</v>
      </c>
      <c r="H1308">
        <v>2.15392095591899</v>
      </c>
      <c r="I1308">
        <v>1.7785276510543058E-2</v>
      </c>
      <c r="J1308">
        <v>1.810738439806709E-2</v>
      </c>
      <c r="K1308">
        <v>4.5401581391255191E-2</v>
      </c>
      <c r="L1308">
        <v>0.68951462277577391</v>
      </c>
      <c r="M1308">
        <f t="shared" si="60"/>
        <v>4102.1830035388675</v>
      </c>
      <c r="N1308">
        <v>4059.8931567518871</v>
      </c>
      <c r="O1308">
        <f t="shared" si="61"/>
        <v>-42.289846786980434</v>
      </c>
      <c r="P1308">
        <f t="shared" si="62"/>
        <v>-1.0309107797116284E-2</v>
      </c>
    </row>
    <row r="1309" spans="1:16" x14ac:dyDescent="0.15">
      <c r="A1309" t="s">
        <v>12</v>
      </c>
      <c r="B1309" t="s">
        <v>29</v>
      </c>
      <c r="C1309">
        <v>68</v>
      </c>
      <c r="D1309">
        <v>31.132593132858975</v>
      </c>
      <c r="E1309">
        <v>37.852353852345367</v>
      </c>
      <c r="F1309">
        <v>31.659169058323769</v>
      </c>
      <c r="G1309">
        <v>5.2135750314851128</v>
      </c>
      <c r="H1309">
        <v>0.31868554792822107</v>
      </c>
      <c r="I1309">
        <v>1.8024143089288992E-2</v>
      </c>
      <c r="J1309">
        <v>1.8077085997620763E-2</v>
      </c>
      <c r="K1309">
        <v>2.3318950717598198E-2</v>
      </c>
      <c r="L1309">
        <v>0.4197755926665791</v>
      </c>
      <c r="M1309">
        <f t="shared" si="60"/>
        <v>4102.1830035388675</v>
      </c>
      <c r="N1309">
        <v>4059.8931567518871</v>
      </c>
      <c r="O1309">
        <f t="shared" si="61"/>
        <v>-42.289846786980434</v>
      </c>
      <c r="P1309">
        <f t="shared" si="62"/>
        <v>-1.0309107797116284E-2</v>
      </c>
    </row>
    <row r="1310" spans="1:16" x14ac:dyDescent="0.15">
      <c r="A1310" t="s">
        <v>12</v>
      </c>
      <c r="B1310" t="s">
        <v>30</v>
      </c>
      <c r="C1310">
        <v>68</v>
      </c>
      <c r="D1310">
        <v>49.666283988033278</v>
      </c>
      <c r="E1310">
        <v>40.246099731470629</v>
      </c>
      <c r="F1310">
        <v>38.87014595902793</v>
      </c>
      <c r="G1310">
        <v>0.18308575697429319</v>
      </c>
      <c r="H1310">
        <v>0.59879930388758673</v>
      </c>
      <c r="I1310">
        <v>1.7946511855127016E-2</v>
      </c>
      <c r="J1310">
        <v>1.8084365868129733E-2</v>
      </c>
      <c r="K1310">
        <v>2.0074354973359868E-2</v>
      </c>
      <c r="L1310">
        <v>0.30927526820525686</v>
      </c>
      <c r="M1310">
        <f t="shared" si="60"/>
        <v>4102.1830035388675</v>
      </c>
      <c r="N1310">
        <v>4059.8931567518871</v>
      </c>
      <c r="O1310">
        <f t="shared" si="61"/>
        <v>-42.289846786980434</v>
      </c>
      <c r="P1310">
        <f t="shared" si="62"/>
        <v>-1.0309107797116284E-2</v>
      </c>
    </row>
    <row r="1311" spans="1:16" x14ac:dyDescent="0.15">
      <c r="A1311" t="s">
        <v>12</v>
      </c>
      <c r="B1311" t="s">
        <v>31</v>
      </c>
      <c r="C1311">
        <v>68</v>
      </c>
      <c r="D1311">
        <v>40.618445493252537</v>
      </c>
      <c r="E1311">
        <v>93.233018187466698</v>
      </c>
      <c r="F1311">
        <v>80.096456823334321</v>
      </c>
      <c r="G1311">
        <v>6.2214917694186154</v>
      </c>
      <c r="H1311">
        <v>4.6878118808049418</v>
      </c>
      <c r="I1311">
        <v>1.7540693241191233E-2</v>
      </c>
      <c r="J1311">
        <v>1.7777729454186854E-2</v>
      </c>
      <c r="K1311">
        <v>4.8359310672662616E-2</v>
      </c>
      <c r="L1311">
        <v>0.94580783650952693</v>
      </c>
      <c r="M1311">
        <f t="shared" si="60"/>
        <v>4102.1830035388675</v>
      </c>
      <c r="N1311">
        <v>4059.8931567518871</v>
      </c>
      <c r="O1311">
        <f t="shared" si="61"/>
        <v>-42.289846786980434</v>
      </c>
      <c r="P1311">
        <f t="shared" si="62"/>
        <v>-1.0309107797116284E-2</v>
      </c>
    </row>
    <row r="1312" spans="1:16" x14ac:dyDescent="0.15">
      <c r="A1312" t="s">
        <v>12</v>
      </c>
      <c r="B1312" t="s">
        <v>32</v>
      </c>
      <c r="C1312">
        <v>68</v>
      </c>
      <c r="D1312">
        <v>42.432383661370892</v>
      </c>
      <c r="E1312">
        <v>60.899376882863336</v>
      </c>
      <c r="F1312">
        <v>51.814416409563414</v>
      </c>
      <c r="G1312">
        <v>0.70493364564737815</v>
      </c>
      <c r="H1312">
        <v>4.3826475623823278</v>
      </c>
      <c r="I1312">
        <v>1.8180507543230574E-2</v>
      </c>
      <c r="J1312">
        <v>1.761246960459955E-2</v>
      </c>
      <c r="K1312">
        <v>3.7265922776436838E-2</v>
      </c>
      <c r="L1312">
        <v>0.85925370326185768</v>
      </c>
      <c r="M1312">
        <f t="shared" si="60"/>
        <v>4102.1830035388675</v>
      </c>
      <c r="N1312">
        <v>4059.8931567518871</v>
      </c>
      <c r="O1312">
        <f t="shared" si="61"/>
        <v>-42.289846786980434</v>
      </c>
      <c r="P1312">
        <f t="shared" si="62"/>
        <v>-1.0309107797116284E-2</v>
      </c>
    </row>
    <row r="1313" spans="1:16" x14ac:dyDescent="0.15">
      <c r="A1313" t="s">
        <v>12</v>
      </c>
      <c r="B1313" t="s">
        <v>13</v>
      </c>
      <c r="C1313">
        <v>69</v>
      </c>
      <c r="D1313">
        <v>81.626114969707288</v>
      </c>
      <c r="E1313">
        <v>175.87020598026785</v>
      </c>
      <c r="F1313">
        <v>47.497185473456376</v>
      </c>
      <c r="G1313">
        <v>39.963743986761251</v>
      </c>
      <c r="H1313">
        <v>57.188182637362665</v>
      </c>
      <c r="I1313">
        <v>1.5950672332099118E-2</v>
      </c>
      <c r="J1313">
        <v>1.6287972056749051E-2</v>
      </c>
      <c r="K1313">
        <v>6.7239159806724721E-2</v>
      </c>
      <c r="L1313">
        <v>0.98545083958279611</v>
      </c>
      <c r="M1313">
        <f t="shared" si="60"/>
        <v>4166.5141265553184</v>
      </c>
      <c r="N1313">
        <v>4123.2870544986863</v>
      </c>
      <c r="O1313">
        <f t="shared" si="61"/>
        <v>-43.227072056632096</v>
      </c>
      <c r="P1313">
        <f t="shared" si="62"/>
        <v>-1.0374877113970149E-2</v>
      </c>
    </row>
    <row r="1314" spans="1:16" x14ac:dyDescent="0.15">
      <c r="A1314" t="s">
        <v>12</v>
      </c>
      <c r="B1314" t="s">
        <v>15</v>
      </c>
      <c r="C1314">
        <v>69</v>
      </c>
      <c r="D1314">
        <v>179.3502333020528</v>
      </c>
      <c r="E1314">
        <v>320.10196371688312</v>
      </c>
      <c r="F1314">
        <v>5.0094588369309569</v>
      </c>
      <c r="G1314">
        <v>226.97589095301745</v>
      </c>
      <c r="H1314">
        <v>73.878368335885853</v>
      </c>
      <c r="I1314">
        <v>1.5256209568818801E-2</v>
      </c>
      <c r="J1314">
        <v>1.6118729056570216E-2</v>
      </c>
      <c r="K1314">
        <v>6.5222168180495518E-2</v>
      </c>
      <c r="L1314">
        <v>0.96442058135314879</v>
      </c>
      <c r="M1314">
        <f t="shared" si="60"/>
        <v>4166.5141265553184</v>
      </c>
      <c r="N1314">
        <v>4123.2870544986863</v>
      </c>
      <c r="O1314">
        <f t="shared" si="61"/>
        <v>-43.227072056632096</v>
      </c>
      <c r="P1314">
        <f t="shared" si="62"/>
        <v>-1.0374877113970149E-2</v>
      </c>
    </row>
    <row r="1315" spans="1:16" x14ac:dyDescent="0.15">
      <c r="A1315" t="s">
        <v>12</v>
      </c>
      <c r="B1315" t="s">
        <v>16</v>
      </c>
      <c r="C1315">
        <v>69</v>
      </c>
      <c r="D1315">
        <v>220.11544361148253</v>
      </c>
      <c r="E1315">
        <v>1157.8251384000516</v>
      </c>
      <c r="F1315">
        <v>78.297061959862859</v>
      </c>
      <c r="G1315">
        <v>871.20148968077081</v>
      </c>
      <c r="H1315">
        <v>189.7653277158096</v>
      </c>
      <c r="I1315">
        <v>1.2892287662141259E-2</v>
      </c>
      <c r="J1315">
        <v>1.6492599396583232E-2</v>
      </c>
      <c r="K1315">
        <v>8.0235954366063719E-2</v>
      </c>
      <c r="L1315">
        <v>0.89828040479172233</v>
      </c>
      <c r="M1315">
        <f t="shared" si="60"/>
        <v>4166.5141265553184</v>
      </c>
      <c r="N1315">
        <v>4123.2870544986863</v>
      </c>
      <c r="O1315">
        <f t="shared" si="61"/>
        <v>-43.227072056632096</v>
      </c>
      <c r="P1315">
        <f t="shared" si="62"/>
        <v>-1.0374877113970149E-2</v>
      </c>
    </row>
    <row r="1316" spans="1:16" x14ac:dyDescent="0.15">
      <c r="A1316" t="s">
        <v>12</v>
      </c>
      <c r="B1316" t="s">
        <v>17</v>
      </c>
      <c r="C1316">
        <v>69</v>
      </c>
      <c r="D1316">
        <v>155.78392684040526</v>
      </c>
      <c r="E1316">
        <v>393.25347932448977</v>
      </c>
      <c r="F1316">
        <v>141.11343189533639</v>
      </c>
      <c r="G1316">
        <v>4.0470187601120751</v>
      </c>
      <c r="H1316">
        <v>108.44958573645228</v>
      </c>
      <c r="I1316">
        <v>1.4799058629789773E-2</v>
      </c>
      <c r="J1316">
        <v>1.6023248724466657E-2</v>
      </c>
      <c r="K1316">
        <v>6.7517913768817203E-2</v>
      </c>
      <c r="L1316">
        <v>0.99318121150983985</v>
      </c>
      <c r="M1316">
        <f t="shared" si="60"/>
        <v>4166.5141265553184</v>
      </c>
      <c r="N1316">
        <v>4123.2870544986863</v>
      </c>
      <c r="O1316">
        <f t="shared" si="61"/>
        <v>-43.227072056632096</v>
      </c>
      <c r="P1316">
        <f t="shared" si="62"/>
        <v>-1.0374877113970149E-2</v>
      </c>
    </row>
    <row r="1317" spans="1:16" x14ac:dyDescent="0.15">
      <c r="A1317" t="s">
        <v>12</v>
      </c>
      <c r="B1317" t="s">
        <v>18</v>
      </c>
      <c r="C1317">
        <v>69</v>
      </c>
      <c r="D1317">
        <v>63.540053218253185</v>
      </c>
      <c r="E1317">
        <v>263.48276868391639</v>
      </c>
      <c r="F1317">
        <v>6.709454529982791</v>
      </c>
      <c r="G1317">
        <v>2.1019874577314916</v>
      </c>
      <c r="H1317">
        <v>49.454165118781908</v>
      </c>
      <c r="I1317">
        <v>1.3680290482566885E-2</v>
      </c>
      <c r="J1317">
        <v>1.4365625835768959E-2</v>
      </c>
      <c r="K1317">
        <v>6.872202014022559E-2</v>
      </c>
      <c r="L1317">
        <v>1.0158177514245885</v>
      </c>
      <c r="M1317">
        <f t="shared" si="60"/>
        <v>4166.5141265553184</v>
      </c>
      <c r="N1317">
        <v>4123.2870544986863</v>
      </c>
      <c r="O1317">
        <f t="shared" si="61"/>
        <v>-43.227072056632096</v>
      </c>
      <c r="P1317">
        <f t="shared" si="62"/>
        <v>-1.0374877113970149E-2</v>
      </c>
    </row>
    <row r="1318" spans="1:16" x14ac:dyDescent="0.15">
      <c r="A1318" t="s">
        <v>12</v>
      </c>
      <c r="B1318" t="s">
        <v>19</v>
      </c>
      <c r="C1318">
        <v>69</v>
      </c>
      <c r="D1318">
        <v>64.52967961329233</v>
      </c>
      <c r="E1318">
        <v>108.1604909607336</v>
      </c>
      <c r="F1318">
        <v>55.618405937670367</v>
      </c>
      <c r="G1318">
        <v>20.301675386784797</v>
      </c>
      <c r="H1318">
        <v>13.608755115196635</v>
      </c>
      <c r="I1318">
        <v>1.6286696210560409E-2</v>
      </c>
      <c r="J1318">
        <v>1.6583450011742613E-2</v>
      </c>
      <c r="K1318">
        <v>5.8023981969856829E-2</v>
      </c>
      <c r="L1318">
        <v>0.92509529034012117</v>
      </c>
      <c r="M1318">
        <f t="shared" si="60"/>
        <v>4166.5141265553184</v>
      </c>
      <c r="N1318">
        <v>4123.2870544986863</v>
      </c>
      <c r="O1318">
        <f t="shared" si="61"/>
        <v>-43.227072056632096</v>
      </c>
      <c r="P1318">
        <f t="shared" si="62"/>
        <v>-1.0374877113970149E-2</v>
      </c>
    </row>
    <row r="1319" spans="1:16" x14ac:dyDescent="0.15">
      <c r="A1319" t="s">
        <v>12</v>
      </c>
      <c r="B1319" t="s">
        <v>20</v>
      </c>
      <c r="C1319">
        <v>69</v>
      </c>
      <c r="D1319">
        <v>103.15674576635237</v>
      </c>
      <c r="E1319">
        <v>101.98480790318997</v>
      </c>
      <c r="F1319">
        <v>88.958961829852228</v>
      </c>
      <c r="G1319">
        <v>5.166187896313982</v>
      </c>
      <c r="H1319">
        <v>1.2375835042313723</v>
      </c>
      <c r="I1319">
        <v>1.5931663273045186E-2</v>
      </c>
      <c r="J1319">
        <v>1.7561948322143736E-2</v>
      </c>
      <c r="K1319">
        <v>5.2455868312338234E-2</v>
      </c>
      <c r="L1319">
        <v>0.86740613486588358</v>
      </c>
      <c r="M1319">
        <f t="shared" si="60"/>
        <v>4166.5141265553184</v>
      </c>
      <c r="N1319">
        <v>4123.2870544986863</v>
      </c>
      <c r="O1319">
        <f t="shared" si="61"/>
        <v>-43.227072056632096</v>
      </c>
      <c r="P1319">
        <f t="shared" si="62"/>
        <v>-1.0374877113970149E-2</v>
      </c>
    </row>
    <row r="1320" spans="1:16" x14ac:dyDescent="0.15">
      <c r="A1320" t="s">
        <v>12</v>
      </c>
      <c r="B1320" t="s">
        <v>21</v>
      </c>
      <c r="C1320">
        <v>69</v>
      </c>
      <c r="D1320">
        <v>59.407352522945743</v>
      </c>
      <c r="E1320">
        <v>92.33490451172004</v>
      </c>
      <c r="F1320">
        <v>73.361633657309469</v>
      </c>
      <c r="G1320">
        <v>13.667415335414093</v>
      </c>
      <c r="H1320">
        <v>4.2574437736736117</v>
      </c>
      <c r="I1320">
        <v>1.7331169875585199E-2</v>
      </c>
      <c r="J1320">
        <v>1.7300204655845731E-2</v>
      </c>
      <c r="K1320">
        <v>4.0515422223328358E-2</v>
      </c>
      <c r="L1320">
        <v>0.83057589953250721</v>
      </c>
      <c r="M1320">
        <f t="shared" si="60"/>
        <v>4166.5141265553184</v>
      </c>
      <c r="N1320">
        <v>4123.2870544986863</v>
      </c>
      <c r="O1320">
        <f t="shared" si="61"/>
        <v>-43.227072056632096</v>
      </c>
      <c r="P1320">
        <f t="shared" si="62"/>
        <v>-1.0374877113970149E-2</v>
      </c>
    </row>
    <row r="1321" spans="1:16" x14ac:dyDescent="0.15">
      <c r="A1321" t="s">
        <v>12</v>
      </c>
      <c r="B1321" t="s">
        <v>22</v>
      </c>
      <c r="C1321">
        <v>69</v>
      </c>
      <c r="D1321">
        <v>126.77698026458211</v>
      </c>
      <c r="E1321">
        <v>234.60130638150071</v>
      </c>
      <c r="F1321">
        <v>124.01163932283025</v>
      </c>
      <c r="G1321">
        <v>36.918431729821215</v>
      </c>
      <c r="H1321">
        <v>47.860471007153755</v>
      </c>
      <c r="I1321">
        <v>1.6111159016880372E-2</v>
      </c>
      <c r="J1321">
        <v>1.7171825805343308E-2</v>
      </c>
      <c r="K1321">
        <v>7.1368007309924847E-2</v>
      </c>
      <c r="L1321">
        <v>0.95511794612816636</v>
      </c>
      <c r="M1321">
        <f t="shared" si="60"/>
        <v>4166.5141265553184</v>
      </c>
      <c r="N1321">
        <v>4123.2870544986863</v>
      </c>
      <c r="O1321">
        <f t="shared" si="61"/>
        <v>-43.227072056632096</v>
      </c>
      <c r="P1321">
        <f t="shared" si="62"/>
        <v>-1.0374877113970149E-2</v>
      </c>
    </row>
    <row r="1322" spans="1:16" x14ac:dyDescent="0.15">
      <c r="A1322" t="s">
        <v>12</v>
      </c>
      <c r="B1322" t="s">
        <v>23</v>
      </c>
      <c r="C1322">
        <v>69</v>
      </c>
      <c r="D1322">
        <v>77.419421847798233</v>
      </c>
      <c r="E1322">
        <v>172.78614467314489</v>
      </c>
      <c r="F1322">
        <v>96.513772069246812</v>
      </c>
      <c r="G1322">
        <v>10.61823658495199</v>
      </c>
      <c r="H1322">
        <v>48.026871291792808</v>
      </c>
      <c r="I1322">
        <v>1.6805013607333833E-2</v>
      </c>
      <c r="J1322">
        <v>1.7531934903278659E-2</v>
      </c>
      <c r="K1322">
        <v>6.5771273176724987E-2</v>
      </c>
      <c r="L1322">
        <v>0.97265691917049235</v>
      </c>
      <c r="M1322">
        <f t="shared" si="60"/>
        <v>4166.5141265553184</v>
      </c>
      <c r="N1322">
        <v>4123.2870544986863</v>
      </c>
      <c r="O1322">
        <f t="shared" si="61"/>
        <v>-43.227072056632096</v>
      </c>
      <c r="P1322">
        <f t="shared" si="62"/>
        <v>-1.0374877113970149E-2</v>
      </c>
    </row>
    <row r="1323" spans="1:16" x14ac:dyDescent="0.15">
      <c r="A1323" t="s">
        <v>12</v>
      </c>
      <c r="B1323" t="s">
        <v>24</v>
      </c>
      <c r="C1323">
        <v>69</v>
      </c>
      <c r="D1323">
        <v>307.48165892520859</v>
      </c>
      <c r="E1323">
        <v>193.81285002217496</v>
      </c>
      <c r="F1323">
        <v>78.282947204329815</v>
      </c>
      <c r="G1323">
        <v>5.2995285701620904</v>
      </c>
      <c r="H1323">
        <v>71.202218314482138</v>
      </c>
      <c r="I1323">
        <v>7.1349492106424113E-3</v>
      </c>
      <c r="J1323">
        <v>1.406027082015828E-2</v>
      </c>
      <c r="K1323">
        <v>0.138429352358514</v>
      </c>
      <c r="L1323">
        <v>0.99697464446239781</v>
      </c>
      <c r="M1323">
        <f t="shared" si="60"/>
        <v>4166.5141265553184</v>
      </c>
      <c r="N1323">
        <v>4123.2870544986863</v>
      </c>
      <c r="O1323">
        <f t="shared" si="61"/>
        <v>-43.227072056632096</v>
      </c>
      <c r="P1323">
        <f t="shared" si="62"/>
        <v>-1.0374877113970149E-2</v>
      </c>
    </row>
    <row r="1324" spans="1:16" x14ac:dyDescent="0.15">
      <c r="A1324" t="s">
        <v>12</v>
      </c>
      <c r="B1324" t="s">
        <v>25</v>
      </c>
      <c r="C1324">
        <v>69</v>
      </c>
      <c r="D1324">
        <v>548.02770612555037</v>
      </c>
      <c r="E1324">
        <v>486.49213253693262</v>
      </c>
      <c r="F1324">
        <v>411.69402020452333</v>
      </c>
      <c r="G1324">
        <v>11.380656033758124</v>
      </c>
      <c r="H1324">
        <v>38.088879696231061</v>
      </c>
      <c r="I1324">
        <v>5.9385811782447949E-3</v>
      </c>
      <c r="J1324">
        <v>1.0124610885264588E-2</v>
      </c>
      <c r="K1324">
        <v>0.14504342515336599</v>
      </c>
      <c r="L1324">
        <v>1.0166753901257291</v>
      </c>
      <c r="M1324">
        <f t="shared" si="60"/>
        <v>4166.5141265553184</v>
      </c>
      <c r="N1324">
        <v>4123.2870544986863</v>
      </c>
      <c r="O1324">
        <f t="shared" si="61"/>
        <v>-43.227072056632096</v>
      </c>
      <c r="P1324">
        <f t="shared" si="62"/>
        <v>-1.0374877113970149E-2</v>
      </c>
    </row>
    <row r="1325" spans="1:16" x14ac:dyDescent="0.15">
      <c r="A1325" t="s">
        <v>12</v>
      </c>
      <c r="B1325" t="s">
        <v>26</v>
      </c>
      <c r="C1325">
        <v>69</v>
      </c>
      <c r="D1325">
        <v>98.471745601979052</v>
      </c>
      <c r="E1325">
        <v>119.18698245401735</v>
      </c>
      <c r="F1325">
        <v>5.3588395794950925</v>
      </c>
      <c r="G1325">
        <v>5.0973758687451705</v>
      </c>
      <c r="H1325">
        <v>71.630193859219858</v>
      </c>
      <c r="I1325">
        <v>1.5836391782974319E-2</v>
      </c>
      <c r="J1325">
        <v>1.7377168895503749E-2</v>
      </c>
      <c r="K1325">
        <v>5.6860954091836849E-2</v>
      </c>
      <c r="L1325">
        <v>0.80575642571589867</v>
      </c>
      <c r="M1325">
        <f t="shared" si="60"/>
        <v>4166.5141265553184</v>
      </c>
      <c r="N1325">
        <v>4123.2870544986863</v>
      </c>
      <c r="O1325">
        <f t="shared" si="61"/>
        <v>-43.227072056632096</v>
      </c>
      <c r="P1325">
        <f t="shared" si="62"/>
        <v>-1.0374877113970149E-2</v>
      </c>
    </row>
    <row r="1326" spans="1:16" x14ac:dyDescent="0.15">
      <c r="A1326" t="s">
        <v>12</v>
      </c>
      <c r="B1326" t="s">
        <v>27</v>
      </c>
      <c r="C1326">
        <v>69</v>
      </c>
      <c r="D1326">
        <v>29.427809930237437</v>
      </c>
      <c r="E1326">
        <v>44.361981575510377</v>
      </c>
      <c r="F1326">
        <v>5.5932260039033341</v>
      </c>
      <c r="G1326">
        <v>1.6086634707308658</v>
      </c>
      <c r="H1326">
        <v>24.744354505948458</v>
      </c>
      <c r="I1326">
        <v>1.7487024368497698E-2</v>
      </c>
      <c r="J1326">
        <v>1.7732366794375658E-2</v>
      </c>
      <c r="K1326">
        <v>2.9263454081547964E-2</v>
      </c>
      <c r="L1326">
        <v>0.66713363599469733</v>
      </c>
      <c r="M1326">
        <f t="shared" si="60"/>
        <v>4166.5141265553184</v>
      </c>
      <c r="N1326">
        <v>4123.2870544986863</v>
      </c>
      <c r="O1326">
        <f t="shared" si="61"/>
        <v>-43.227072056632096</v>
      </c>
      <c r="P1326">
        <f t="shared" si="62"/>
        <v>-1.0374877113970149E-2</v>
      </c>
    </row>
    <row r="1327" spans="1:16" x14ac:dyDescent="0.15">
      <c r="A1327" t="s">
        <v>12</v>
      </c>
      <c r="B1327" t="s">
        <v>28</v>
      </c>
      <c r="C1327">
        <v>69</v>
      </c>
      <c r="D1327">
        <v>59.971839404557656</v>
      </c>
      <c r="E1327">
        <v>65.888500089996626</v>
      </c>
      <c r="F1327">
        <v>59.189717660992152</v>
      </c>
      <c r="G1327">
        <v>0.21605865511616434</v>
      </c>
      <c r="H1327">
        <v>2.1910238165768452</v>
      </c>
      <c r="I1327">
        <v>1.7756044721307276E-2</v>
      </c>
      <c r="J1327">
        <v>1.8101376584463657E-2</v>
      </c>
      <c r="K1327">
        <v>4.4911463307815869E-2</v>
      </c>
      <c r="L1327">
        <v>0.69045497413541257</v>
      </c>
      <c r="M1327">
        <f t="shared" si="60"/>
        <v>4166.5141265553184</v>
      </c>
      <c r="N1327">
        <v>4123.2870544986863</v>
      </c>
      <c r="O1327">
        <f t="shared" si="61"/>
        <v>-43.227072056632096</v>
      </c>
      <c r="P1327">
        <f t="shared" si="62"/>
        <v>-1.0374877113970149E-2</v>
      </c>
    </row>
    <row r="1328" spans="1:16" x14ac:dyDescent="0.15">
      <c r="A1328" t="s">
        <v>12</v>
      </c>
      <c r="B1328" t="s">
        <v>29</v>
      </c>
      <c r="C1328">
        <v>69</v>
      </c>
      <c r="D1328">
        <v>31.693731446226241</v>
      </c>
      <c r="E1328">
        <v>38.53644737017418</v>
      </c>
      <c r="F1328">
        <v>32.227805056985297</v>
      </c>
      <c r="G1328">
        <v>5.313767951690691</v>
      </c>
      <c r="H1328">
        <v>0.32425859275406749</v>
      </c>
      <c r="I1328">
        <v>1.8002862063886554E-2</v>
      </c>
      <c r="J1328">
        <v>1.807268104111381E-2</v>
      </c>
      <c r="K1328">
        <v>2.3080833314608643E-2</v>
      </c>
      <c r="L1328">
        <v>0.42077404450275657</v>
      </c>
      <c r="M1328">
        <f t="shared" si="60"/>
        <v>4166.5141265553184</v>
      </c>
      <c r="N1328">
        <v>4123.2870544986863</v>
      </c>
      <c r="O1328">
        <f t="shared" si="61"/>
        <v>-43.227072056632096</v>
      </c>
      <c r="P1328">
        <f t="shared" si="62"/>
        <v>-1.0374877113970149E-2</v>
      </c>
    </row>
    <row r="1329" spans="1:16" x14ac:dyDescent="0.15">
      <c r="A1329" t="s">
        <v>12</v>
      </c>
      <c r="B1329" t="s">
        <v>30</v>
      </c>
      <c r="C1329">
        <v>69</v>
      </c>
      <c r="D1329">
        <v>50.557620542424623</v>
      </c>
      <c r="E1329">
        <v>40.973753903158737</v>
      </c>
      <c r="F1329">
        <v>39.574028462819484</v>
      </c>
      <c r="G1329">
        <v>0.18664071941411559</v>
      </c>
      <c r="H1329">
        <v>0.60940561016463457</v>
      </c>
      <c r="I1329">
        <v>1.7923919212446859E-2</v>
      </c>
      <c r="J1329">
        <v>1.808011649683201E-2</v>
      </c>
      <c r="K1329">
        <v>1.9937114618390116E-2</v>
      </c>
      <c r="L1329">
        <v>0.31093054140936305</v>
      </c>
      <c r="M1329">
        <f t="shared" si="60"/>
        <v>4166.5141265553184</v>
      </c>
      <c r="N1329">
        <v>4123.2870544986863</v>
      </c>
      <c r="O1329">
        <f t="shared" si="61"/>
        <v>-43.227072056632096</v>
      </c>
      <c r="P1329">
        <f t="shared" si="62"/>
        <v>-1.0374877113970149E-2</v>
      </c>
    </row>
    <row r="1330" spans="1:16" x14ac:dyDescent="0.15">
      <c r="A1330" t="s">
        <v>12</v>
      </c>
      <c r="B1330" t="s">
        <v>31</v>
      </c>
      <c r="C1330">
        <v>69</v>
      </c>
      <c r="D1330">
        <v>41.330921185583726</v>
      </c>
      <c r="E1330">
        <v>94.88908399631535</v>
      </c>
      <c r="F1330">
        <v>81.514996838833824</v>
      </c>
      <c r="G1330">
        <v>6.339564907775566</v>
      </c>
      <c r="H1330">
        <v>4.7705241156663298</v>
      </c>
      <c r="I1330">
        <v>1.7497144720702216E-2</v>
      </c>
      <c r="J1330">
        <v>1.7762653628983091E-2</v>
      </c>
      <c r="K1330">
        <v>4.7781641617992011E-2</v>
      </c>
      <c r="L1330">
        <v>0.94603368243780783</v>
      </c>
      <c r="M1330">
        <f t="shared" si="60"/>
        <v>4166.5141265553184</v>
      </c>
      <c r="N1330">
        <v>4123.2870544986863</v>
      </c>
      <c r="O1330">
        <f t="shared" si="61"/>
        <v>-43.227072056632096</v>
      </c>
      <c r="P1330">
        <f t="shared" si="62"/>
        <v>-1.0374877113970149E-2</v>
      </c>
    </row>
    <row r="1331" spans="1:16" x14ac:dyDescent="0.15">
      <c r="A1331" t="s">
        <v>12</v>
      </c>
      <c r="B1331" t="s">
        <v>32</v>
      </c>
      <c r="C1331">
        <v>69</v>
      </c>
      <c r="D1331">
        <v>43.203825932603699</v>
      </c>
      <c r="E1331">
        <v>61.971184071139966</v>
      </c>
      <c r="F1331">
        <v>52.732417183340324</v>
      </c>
      <c r="G1331">
        <v>0.71824818162895654</v>
      </c>
      <c r="H1331">
        <v>4.4570926347500759</v>
      </c>
      <c r="I1331">
        <v>1.815426206825127E-2</v>
      </c>
      <c r="J1331">
        <v>1.7599641295808214E-2</v>
      </c>
      <c r="K1331">
        <v>3.6780258007823002E-2</v>
      </c>
      <c r="L1331">
        <v>0.85940477399587556</v>
      </c>
      <c r="M1331">
        <f t="shared" si="60"/>
        <v>4166.5141265553184</v>
      </c>
      <c r="N1331">
        <v>4123.2870544986863</v>
      </c>
      <c r="O1331">
        <f t="shared" si="61"/>
        <v>-43.227072056632096</v>
      </c>
      <c r="P1331">
        <f t="shared" si="62"/>
        <v>-1.0374877113970149E-2</v>
      </c>
    </row>
    <row r="1332" spans="1:16" x14ac:dyDescent="0.15">
      <c r="A1332" t="s">
        <v>12</v>
      </c>
      <c r="B1332" t="s">
        <v>13</v>
      </c>
      <c r="C1332">
        <v>70</v>
      </c>
      <c r="D1332">
        <v>82.92810638333134</v>
      </c>
      <c r="E1332">
        <v>178.72787324846882</v>
      </c>
      <c r="F1332">
        <v>48.265879395548311</v>
      </c>
      <c r="G1332">
        <v>40.648572811682143</v>
      </c>
      <c r="H1332">
        <v>58.11059134422127</v>
      </c>
      <c r="I1332">
        <v>1.5884095825446316E-2</v>
      </c>
      <c r="J1332">
        <v>1.6248728727375188E-2</v>
      </c>
      <c r="K1332">
        <v>6.6515151991187141E-2</v>
      </c>
      <c r="L1332">
        <v>0.98562816799503827</v>
      </c>
      <c r="M1332">
        <f t="shared" si="60"/>
        <v>4231.7241958604827</v>
      </c>
      <c r="N1332">
        <v>4187.5255339077903</v>
      </c>
      <c r="O1332">
        <f t="shared" si="61"/>
        <v>-44.198661952692419</v>
      </c>
      <c r="P1332">
        <f t="shared" si="62"/>
        <v>-1.0444598916897281E-2</v>
      </c>
    </row>
    <row r="1333" spans="1:16" x14ac:dyDescent="0.15">
      <c r="A1333" t="s">
        <v>12</v>
      </c>
      <c r="B1333" t="s">
        <v>15</v>
      </c>
      <c r="C1333">
        <v>70</v>
      </c>
      <c r="D1333">
        <v>182.08643804752546</v>
      </c>
      <c r="E1333">
        <v>325.24486952563404</v>
      </c>
      <c r="F1333">
        <v>5.084646795502243</v>
      </c>
      <c r="G1333">
        <v>230.69061723901868</v>
      </c>
      <c r="H1333">
        <v>75.036353665613063</v>
      </c>
      <c r="I1333">
        <v>1.5168360180742975E-2</v>
      </c>
      <c r="J1333">
        <v>1.6066461289502152E-2</v>
      </c>
      <c r="K1333">
        <v>6.4630685777335703E-2</v>
      </c>
      <c r="L1333">
        <v>0.96487970275327606</v>
      </c>
      <c r="M1333">
        <f t="shared" si="60"/>
        <v>4231.7241958604827</v>
      </c>
      <c r="N1333">
        <v>4187.5255339077903</v>
      </c>
      <c r="O1333">
        <f t="shared" si="61"/>
        <v>-44.198661952692419</v>
      </c>
      <c r="P1333">
        <f t="shared" si="62"/>
        <v>-1.0444598916897281E-2</v>
      </c>
    </row>
    <row r="1334" spans="1:16" x14ac:dyDescent="0.15">
      <c r="A1334" t="s">
        <v>12</v>
      </c>
      <c r="B1334" t="s">
        <v>16</v>
      </c>
      <c r="C1334">
        <v>70</v>
      </c>
      <c r="D1334">
        <v>222.9532352294016</v>
      </c>
      <c r="E1334">
        <v>1176.8845043540907</v>
      </c>
      <c r="F1334">
        <v>79.562161707611025</v>
      </c>
      <c r="G1334">
        <v>885.78967760566707</v>
      </c>
      <c r="H1334">
        <v>192.72724123101125</v>
      </c>
      <c r="I1334">
        <v>1.275922736494429E-2</v>
      </c>
      <c r="J1334">
        <v>1.6461350960453671E-2</v>
      </c>
      <c r="K1334">
        <v>8.0045889883280846E-2</v>
      </c>
      <c r="L1334">
        <v>0.90057693368313985</v>
      </c>
      <c r="M1334">
        <f t="shared" si="60"/>
        <v>4231.7241958604827</v>
      </c>
      <c r="N1334">
        <v>4187.5255339077903</v>
      </c>
      <c r="O1334">
        <f t="shared" si="61"/>
        <v>-44.198661952692419</v>
      </c>
      <c r="P1334">
        <f t="shared" si="62"/>
        <v>-1.0444598916897281E-2</v>
      </c>
    </row>
    <row r="1335" spans="1:16" x14ac:dyDescent="0.15">
      <c r="A1335" t="s">
        <v>12</v>
      </c>
      <c r="B1335" t="s">
        <v>17</v>
      </c>
      <c r="C1335">
        <v>70</v>
      </c>
      <c r="D1335">
        <v>158.0893823072953</v>
      </c>
      <c r="E1335">
        <v>399.53711719053291</v>
      </c>
      <c r="F1335">
        <v>143.39523460305796</v>
      </c>
      <c r="G1335">
        <v>4.1162789067119654</v>
      </c>
      <c r="H1335">
        <v>110.1920612697333</v>
      </c>
      <c r="I1335">
        <v>1.4709463480934631E-2</v>
      </c>
      <c r="J1335">
        <v>1.597859445982993E-2</v>
      </c>
      <c r="K1335">
        <v>6.6879233806271407E-2</v>
      </c>
      <c r="L1335">
        <v>0.99345059192606489</v>
      </c>
      <c r="M1335">
        <f t="shared" si="60"/>
        <v>4231.7241958604827</v>
      </c>
      <c r="N1335">
        <v>4187.5255339077903</v>
      </c>
      <c r="O1335">
        <f t="shared" si="61"/>
        <v>-44.198661952692419</v>
      </c>
      <c r="P1335">
        <f t="shared" si="62"/>
        <v>-1.0444598916897281E-2</v>
      </c>
    </row>
    <row r="1336" spans="1:16" x14ac:dyDescent="0.15">
      <c r="A1336" t="s">
        <v>12</v>
      </c>
      <c r="B1336" t="s">
        <v>18</v>
      </c>
      <c r="C1336">
        <v>70</v>
      </c>
      <c r="D1336">
        <v>64.409299603556647</v>
      </c>
      <c r="E1336">
        <v>267.25865529676076</v>
      </c>
      <c r="F1336">
        <v>6.8355446924289591</v>
      </c>
      <c r="G1336">
        <v>2.1350443159923032</v>
      </c>
      <c r="H1336">
        <v>50.225353757507897</v>
      </c>
      <c r="I1336">
        <v>1.3620932616285514E-2</v>
      </c>
      <c r="J1336">
        <v>1.4330677606375339E-2</v>
      </c>
      <c r="K1336">
        <v>6.7926663203399795E-2</v>
      </c>
      <c r="L1336">
        <v>1.0158957673542235</v>
      </c>
      <c r="M1336">
        <f t="shared" si="60"/>
        <v>4231.7241958604827</v>
      </c>
      <c r="N1336">
        <v>4187.5255339077903</v>
      </c>
      <c r="O1336">
        <f t="shared" si="61"/>
        <v>-44.198661952692419</v>
      </c>
      <c r="P1336">
        <f t="shared" si="62"/>
        <v>-1.0444598916897281E-2</v>
      </c>
    </row>
    <row r="1337" spans="1:16" x14ac:dyDescent="0.15">
      <c r="A1337" t="s">
        <v>12</v>
      </c>
      <c r="B1337" t="s">
        <v>19</v>
      </c>
      <c r="C1337">
        <v>70</v>
      </c>
      <c r="D1337">
        <v>65.580654901718816</v>
      </c>
      <c r="E1337">
        <v>109.9504038586617</v>
      </c>
      <c r="F1337">
        <v>56.547487025996787</v>
      </c>
      <c r="G1337">
        <v>20.657446897077719</v>
      </c>
      <c r="H1337">
        <v>13.832752767711561</v>
      </c>
      <c r="I1337">
        <v>1.6220579854006965E-2</v>
      </c>
      <c r="J1337">
        <v>1.6548675787519413E-2</v>
      </c>
      <c r="K1337">
        <v>5.7413816711806717E-2</v>
      </c>
      <c r="L1337">
        <v>0.92558851901538342</v>
      </c>
      <c r="M1337">
        <f t="shared" si="60"/>
        <v>4231.7241958604827</v>
      </c>
      <c r="N1337">
        <v>4187.5255339077903</v>
      </c>
      <c r="O1337">
        <f t="shared" si="61"/>
        <v>-44.198661952692419</v>
      </c>
      <c r="P1337">
        <f t="shared" si="62"/>
        <v>-1.0444598916897281E-2</v>
      </c>
    </row>
    <row r="1338" spans="1:16" x14ac:dyDescent="0.15">
      <c r="A1338" t="s">
        <v>12</v>
      </c>
      <c r="B1338" t="s">
        <v>20</v>
      </c>
      <c r="C1338">
        <v>70</v>
      </c>
      <c r="D1338">
        <v>104.80020430424503</v>
      </c>
      <c r="E1338">
        <v>103.7739495062181</v>
      </c>
      <c r="F1338">
        <v>90.526819757753159</v>
      </c>
      <c r="G1338">
        <v>5.2631682809613745</v>
      </c>
      <c r="H1338">
        <v>1.2582094638235071</v>
      </c>
      <c r="I1338">
        <v>1.5841787919213552E-2</v>
      </c>
      <c r="J1338">
        <v>1.7543216875267217E-2</v>
      </c>
      <c r="K1338">
        <v>5.2056991240535568E-2</v>
      </c>
      <c r="L1338">
        <v>0.86887717548335708</v>
      </c>
      <c r="M1338">
        <f t="shared" si="60"/>
        <v>4231.7241958604827</v>
      </c>
      <c r="N1338">
        <v>4187.5255339077903</v>
      </c>
      <c r="O1338">
        <f t="shared" si="61"/>
        <v>-44.198661952692419</v>
      </c>
      <c r="P1338">
        <f t="shared" si="62"/>
        <v>-1.0444598916897281E-2</v>
      </c>
    </row>
    <row r="1339" spans="1:16" x14ac:dyDescent="0.15">
      <c r="A1339" t="s">
        <v>12</v>
      </c>
      <c r="B1339" t="s">
        <v>21</v>
      </c>
      <c r="C1339">
        <v>70</v>
      </c>
      <c r="D1339">
        <v>60.436951441379691</v>
      </c>
      <c r="E1339">
        <v>93.930781398906106</v>
      </c>
      <c r="F1339">
        <v>74.620704955781335</v>
      </c>
      <c r="G1339">
        <v>13.918166570898192</v>
      </c>
      <c r="H1339">
        <v>4.3274376490278224</v>
      </c>
      <c r="I1339">
        <v>1.7282480637366798E-2</v>
      </c>
      <c r="J1339">
        <v>1.7283571100498635E-2</v>
      </c>
      <c r="K1339">
        <v>4.0067064264903939E-2</v>
      </c>
      <c r="L1339">
        <v>0.83122004495398716</v>
      </c>
      <c r="M1339">
        <f t="shared" si="60"/>
        <v>4231.7241958604827</v>
      </c>
      <c r="N1339">
        <v>4187.5255339077903</v>
      </c>
      <c r="O1339">
        <f t="shared" si="61"/>
        <v>-44.198661952692419</v>
      </c>
      <c r="P1339">
        <f t="shared" si="62"/>
        <v>-1.0444598916897281E-2</v>
      </c>
    </row>
    <row r="1340" spans="1:16" x14ac:dyDescent="0.15">
      <c r="A1340" t="s">
        <v>12</v>
      </c>
      <c r="B1340" t="s">
        <v>22</v>
      </c>
      <c r="C1340">
        <v>70</v>
      </c>
      <c r="D1340">
        <v>128.81950435330469</v>
      </c>
      <c r="E1340">
        <v>238.62440357985454</v>
      </c>
      <c r="F1340">
        <v>126.15580352022769</v>
      </c>
      <c r="G1340">
        <v>37.590741066756472</v>
      </c>
      <c r="H1340">
        <v>48.660408726852758</v>
      </c>
      <c r="I1340">
        <v>1.6045097526094319E-2</v>
      </c>
      <c r="J1340">
        <v>1.7148656418015055E-2</v>
      </c>
      <c r="K1340">
        <v>7.0627379097109158E-2</v>
      </c>
      <c r="L1340">
        <v>0.9555052569054846</v>
      </c>
      <c r="M1340">
        <f t="shared" si="60"/>
        <v>4231.7241958604827</v>
      </c>
      <c r="N1340">
        <v>4187.5255339077903</v>
      </c>
      <c r="O1340">
        <f t="shared" si="61"/>
        <v>-44.198661952692419</v>
      </c>
      <c r="P1340">
        <f t="shared" si="62"/>
        <v>-1.0444598916897281E-2</v>
      </c>
    </row>
    <row r="1341" spans="1:16" x14ac:dyDescent="0.15">
      <c r="A1341" t="s">
        <v>12</v>
      </c>
      <c r="B1341" t="s">
        <v>23</v>
      </c>
      <c r="C1341">
        <v>70</v>
      </c>
      <c r="D1341">
        <v>78.720456285422401</v>
      </c>
      <c r="E1341">
        <v>175.81198421412614</v>
      </c>
      <c r="F1341">
        <v>98.231006112302808</v>
      </c>
      <c r="G1341">
        <v>10.817251360056305</v>
      </c>
      <c r="H1341">
        <v>48.857794504644218</v>
      </c>
      <c r="I1341">
        <v>1.6756745796583129E-2</v>
      </c>
      <c r="J1341">
        <v>1.7512049630513806E-2</v>
      </c>
      <c r="K1341">
        <v>6.5014279446889339E-2</v>
      </c>
      <c r="L1341">
        <v>0.97283359793112334</v>
      </c>
      <c r="M1341">
        <f t="shared" si="60"/>
        <v>4231.7241958604827</v>
      </c>
      <c r="N1341">
        <v>4187.5255339077903</v>
      </c>
      <c r="O1341">
        <f t="shared" si="61"/>
        <v>-44.198661952692419</v>
      </c>
      <c r="P1341">
        <f t="shared" si="62"/>
        <v>-1.0444598916897281E-2</v>
      </c>
    </row>
    <row r="1342" spans="1:16" x14ac:dyDescent="0.15">
      <c r="A1342" t="s">
        <v>12</v>
      </c>
      <c r="B1342" t="s">
        <v>24</v>
      </c>
      <c r="C1342">
        <v>70</v>
      </c>
      <c r="D1342">
        <v>309.67552494484403</v>
      </c>
      <c r="E1342">
        <v>196.52798019523689</v>
      </c>
      <c r="F1342">
        <v>79.325792282578391</v>
      </c>
      <c r="G1342">
        <v>5.378202406175161</v>
      </c>
      <c r="H1342">
        <v>72.247352191833826</v>
      </c>
      <c r="I1342">
        <v>7.0295004825915884E-3</v>
      </c>
      <c r="J1342">
        <v>1.4009030736358745E-2</v>
      </c>
      <c r="K1342">
        <v>0.13867398277596271</v>
      </c>
      <c r="L1342">
        <v>0.99779513587491175</v>
      </c>
      <c r="M1342">
        <f t="shared" si="60"/>
        <v>4231.7241958604827</v>
      </c>
      <c r="N1342">
        <v>4187.5255339077903</v>
      </c>
      <c r="O1342">
        <f t="shared" si="61"/>
        <v>-44.198661952692419</v>
      </c>
      <c r="P1342">
        <f t="shared" si="62"/>
        <v>-1.0444598916897281E-2</v>
      </c>
    </row>
    <row r="1343" spans="1:16" x14ac:dyDescent="0.15">
      <c r="A1343" t="s">
        <v>12</v>
      </c>
      <c r="B1343" t="s">
        <v>25</v>
      </c>
      <c r="C1343">
        <v>70</v>
      </c>
      <c r="D1343">
        <v>551.28221314630423</v>
      </c>
      <c r="E1343">
        <v>491.38503911889137</v>
      </c>
      <c r="F1343">
        <v>415.64569795568423</v>
      </c>
      <c r="G1343">
        <v>11.500502922174082</v>
      </c>
      <c r="H1343">
        <v>38.597739118801819</v>
      </c>
      <c r="I1343">
        <v>5.8589730177815522E-3</v>
      </c>
      <c r="J1343">
        <v>1.0057524582038959E-2</v>
      </c>
      <c r="K1343">
        <v>0.14516130984681819</v>
      </c>
      <c r="L1343">
        <v>1.016952043690238</v>
      </c>
      <c r="M1343">
        <f t="shared" si="60"/>
        <v>4231.7241958604827</v>
      </c>
      <c r="N1343">
        <v>4187.5255339077903</v>
      </c>
      <c r="O1343">
        <f t="shared" si="61"/>
        <v>-44.198661952692419</v>
      </c>
      <c r="P1343">
        <f t="shared" si="62"/>
        <v>-1.0444598916897281E-2</v>
      </c>
    </row>
    <row r="1344" spans="1:16" x14ac:dyDescent="0.15">
      <c r="A1344" t="s">
        <v>12</v>
      </c>
      <c r="B1344" t="s">
        <v>26</v>
      </c>
      <c r="C1344">
        <v>70</v>
      </c>
      <c r="D1344">
        <v>100.03118274488537</v>
      </c>
      <c r="E1344">
        <v>121.25635662856907</v>
      </c>
      <c r="F1344">
        <v>5.4671171380384029</v>
      </c>
      <c r="G1344">
        <v>5.1934529063378587</v>
      </c>
      <c r="H1344">
        <v>72.897447964103335</v>
      </c>
      <c r="I1344">
        <v>1.5769069208554615E-2</v>
      </c>
      <c r="J1344">
        <v>1.7362417706565242E-2</v>
      </c>
      <c r="K1344">
        <v>5.6361969977875931E-2</v>
      </c>
      <c r="L1344">
        <v>0.80760140225284738</v>
      </c>
      <c r="M1344">
        <f t="shared" si="60"/>
        <v>4231.7241958604827</v>
      </c>
      <c r="N1344">
        <v>4187.5255339077903</v>
      </c>
      <c r="O1344">
        <f t="shared" si="61"/>
        <v>-44.198661952692419</v>
      </c>
      <c r="P1344">
        <f t="shared" si="62"/>
        <v>-1.0444598916897281E-2</v>
      </c>
    </row>
    <row r="1345" spans="1:16" x14ac:dyDescent="0.15">
      <c r="A1345" t="s">
        <v>12</v>
      </c>
      <c r="B1345" t="s">
        <v>27</v>
      </c>
      <c r="C1345">
        <v>70</v>
      </c>
      <c r="D1345">
        <v>29.942414759599018</v>
      </c>
      <c r="E1345">
        <v>45.148182495586354</v>
      </c>
      <c r="F1345">
        <v>5.7018230535953514</v>
      </c>
      <c r="G1345">
        <v>1.6394579807379948</v>
      </c>
      <c r="H1345">
        <v>25.179959247252047</v>
      </c>
      <c r="I1345">
        <v>1.7455305798725913E-2</v>
      </c>
      <c r="J1345">
        <v>1.7722403106311919E-2</v>
      </c>
      <c r="K1345">
        <v>2.8916225097126921E-2</v>
      </c>
      <c r="L1345">
        <v>0.6681517773919412</v>
      </c>
      <c r="M1345">
        <f t="shared" si="60"/>
        <v>4231.7241958604827</v>
      </c>
      <c r="N1345">
        <v>4187.5255339077903</v>
      </c>
      <c r="O1345">
        <f t="shared" si="61"/>
        <v>-44.198661952692419</v>
      </c>
      <c r="P1345">
        <f t="shared" si="62"/>
        <v>-1.0444598916897281E-2</v>
      </c>
    </row>
    <row r="1346" spans="1:16" x14ac:dyDescent="0.15">
      <c r="A1346" t="s">
        <v>12</v>
      </c>
      <c r="B1346" t="s">
        <v>28</v>
      </c>
      <c r="C1346">
        <v>70</v>
      </c>
      <c r="D1346">
        <v>61.03670206704404</v>
      </c>
      <c r="E1346">
        <v>67.080777888243205</v>
      </c>
      <c r="F1346">
        <v>60.270102775718073</v>
      </c>
      <c r="G1346">
        <v>0.22026080979637855</v>
      </c>
      <c r="H1346">
        <v>2.2287260799922577</v>
      </c>
      <c r="I1346">
        <v>1.772706633554965E-2</v>
      </c>
      <c r="J1346">
        <v>1.8095385334588817E-2</v>
      </c>
      <c r="K1346">
        <v>4.4428106410478653E-2</v>
      </c>
      <c r="L1346">
        <v>0.69139988523107077</v>
      </c>
      <c r="M1346">
        <f t="shared" si="60"/>
        <v>4231.7241958604827</v>
      </c>
      <c r="N1346">
        <v>4187.5255339077903</v>
      </c>
      <c r="O1346">
        <f t="shared" si="61"/>
        <v>-44.198661952692419</v>
      </c>
      <c r="P1346">
        <f t="shared" si="62"/>
        <v>-1.0444598916897281E-2</v>
      </c>
    </row>
    <row r="1347" spans="1:16" x14ac:dyDescent="0.15">
      <c r="A1347" t="s">
        <v>12</v>
      </c>
      <c r="B1347" t="s">
        <v>29</v>
      </c>
      <c r="C1347">
        <v>70</v>
      </c>
      <c r="D1347">
        <v>32.264309321742516</v>
      </c>
      <c r="E1347">
        <v>39.232734423081354</v>
      </c>
      <c r="F1347">
        <v>32.806515594797467</v>
      </c>
      <c r="G1347">
        <v>5.4158635541877214</v>
      </c>
      <c r="H1347">
        <v>0.32992422604017696</v>
      </c>
      <c r="I1347">
        <v>1.798176874160367E-2</v>
      </c>
      <c r="J1347">
        <v>1.806827303562172E-2</v>
      </c>
      <c r="K1347">
        <v>2.2845949798215238E-2</v>
      </c>
      <c r="L1347">
        <v>0.42178077574160361</v>
      </c>
      <c r="M1347">
        <f t="shared" ref="M1347:M1410" si="63">SUMIF(C:C,C1347,E:E)</f>
        <v>4231.7241958604827</v>
      </c>
      <c r="N1347">
        <v>4187.5255339077903</v>
      </c>
      <c r="O1347">
        <f t="shared" ref="O1347:O1410" si="64">N1347-M1347</f>
        <v>-44.198661952692419</v>
      </c>
      <c r="P1347">
        <f t="shared" ref="P1347:P1410" si="65">O1347/M1347</f>
        <v>-1.0444598916897281E-2</v>
      </c>
    </row>
    <row r="1348" spans="1:16" x14ac:dyDescent="0.15">
      <c r="A1348" t="s">
        <v>12</v>
      </c>
      <c r="B1348" t="s">
        <v>30</v>
      </c>
      <c r="C1348">
        <v>70</v>
      </c>
      <c r="D1348">
        <v>51.463811248600585</v>
      </c>
      <c r="E1348">
        <v>41.714389765114305</v>
      </c>
      <c r="F1348">
        <v>40.290499833442297</v>
      </c>
      <c r="G1348">
        <v>0.19026398850598886</v>
      </c>
      <c r="H1348">
        <v>0.62019140715962162</v>
      </c>
      <c r="I1348">
        <v>1.790137556306861E-2</v>
      </c>
      <c r="J1348">
        <v>1.8075860554687195E-2</v>
      </c>
      <c r="K1348">
        <v>1.9802135529599564E-2</v>
      </c>
      <c r="L1348">
        <v>0.31260617515896522</v>
      </c>
      <c r="M1348">
        <f t="shared" si="63"/>
        <v>4231.7241958604827</v>
      </c>
      <c r="N1348">
        <v>4187.5255339077903</v>
      </c>
      <c r="O1348">
        <f t="shared" si="64"/>
        <v>-44.198661952692419</v>
      </c>
      <c r="P1348">
        <f t="shared" si="65"/>
        <v>-1.0444598916897281E-2</v>
      </c>
    </row>
    <row r="1349" spans="1:16" x14ac:dyDescent="0.15">
      <c r="A1349" t="s">
        <v>12</v>
      </c>
      <c r="B1349" t="s">
        <v>31</v>
      </c>
      <c r="C1349">
        <v>70</v>
      </c>
      <c r="D1349">
        <v>42.054094295007822</v>
      </c>
      <c r="E1349">
        <v>96.573131242957331</v>
      </c>
      <c r="F1349">
        <v>82.957440259922819</v>
      </c>
      <c r="G1349">
        <v>6.4597781924907505</v>
      </c>
      <c r="H1349">
        <v>4.8546126646876271</v>
      </c>
      <c r="I1349">
        <v>1.7453519358797617E-2</v>
      </c>
      <c r="J1349">
        <v>1.7747534023063966E-2</v>
      </c>
      <c r="K1349">
        <v>4.7212968840328398E-2</v>
      </c>
      <c r="L1349">
        <v>0.94626311465361213</v>
      </c>
      <c r="M1349">
        <f t="shared" si="63"/>
        <v>4231.7241958604827</v>
      </c>
      <c r="N1349">
        <v>4187.5255339077903</v>
      </c>
      <c r="O1349">
        <f t="shared" si="64"/>
        <v>-44.198661952692419</v>
      </c>
      <c r="P1349">
        <f t="shared" si="65"/>
        <v>-1.0444598916897281E-2</v>
      </c>
    </row>
    <row r="1350" spans="1:16" x14ac:dyDescent="0.15">
      <c r="A1350" t="s">
        <v>12</v>
      </c>
      <c r="B1350" t="s">
        <v>32</v>
      </c>
      <c r="C1350">
        <v>70</v>
      </c>
      <c r="D1350">
        <v>43.988159510935297</v>
      </c>
      <c r="E1350">
        <v>63.061061929548544</v>
      </c>
      <c r="F1350">
        <v>53.666070289799734</v>
      </c>
      <c r="G1350">
        <v>0.7318047366669429</v>
      </c>
      <c r="H1350">
        <v>4.5327063042846891</v>
      </c>
      <c r="I1350">
        <v>1.8128723779462341E-2</v>
      </c>
      <c r="J1350">
        <v>1.7586849029017255E-2</v>
      </c>
      <c r="K1350">
        <v>3.6301233323088516E-2</v>
      </c>
      <c r="L1350">
        <v>0.85955170805800918</v>
      </c>
      <c r="M1350">
        <f t="shared" si="63"/>
        <v>4231.7241958604827</v>
      </c>
      <c r="N1350">
        <v>4187.5255339077903</v>
      </c>
      <c r="O1350">
        <f t="shared" si="64"/>
        <v>-44.198661952692419</v>
      </c>
      <c r="P1350">
        <f t="shared" si="65"/>
        <v>-1.0444598916897281E-2</v>
      </c>
    </row>
    <row r="1351" spans="1:16" x14ac:dyDescent="0.15">
      <c r="A1351" t="s">
        <v>12</v>
      </c>
      <c r="B1351" t="s">
        <v>13</v>
      </c>
      <c r="C1351">
        <v>71</v>
      </c>
      <c r="D1351">
        <v>84.245344371746981</v>
      </c>
      <c r="E1351">
        <v>181.62491590900149</v>
      </c>
      <c r="F1351">
        <v>49.045008950278884</v>
      </c>
      <c r="G1351">
        <v>41.343415930671704</v>
      </c>
      <c r="H1351">
        <v>59.045685810429653</v>
      </c>
      <c r="I1351">
        <v>1.5816877727592198E-2</v>
      </c>
      <c r="J1351">
        <v>1.6209238144434091E-2</v>
      </c>
      <c r="K1351">
        <v>6.5803175986237319E-2</v>
      </c>
      <c r="L1351">
        <v>0.98580904203313957</v>
      </c>
      <c r="M1351">
        <f t="shared" si="63"/>
        <v>4297.8227136204723</v>
      </c>
      <c r="N1351">
        <v>4252.6178023216771</v>
      </c>
      <c r="O1351">
        <f t="shared" si="64"/>
        <v>-45.204911298795196</v>
      </c>
      <c r="P1351">
        <f t="shared" si="65"/>
        <v>-1.0518095861779911E-2</v>
      </c>
    </row>
    <row r="1352" spans="1:16" x14ac:dyDescent="0.15">
      <c r="A1352" t="s">
        <v>12</v>
      </c>
      <c r="B1352" t="s">
        <v>15</v>
      </c>
      <c r="C1352">
        <v>71</v>
      </c>
      <c r="D1352">
        <v>184.84839072385887</v>
      </c>
      <c r="E1352">
        <v>330.45330767826522</v>
      </c>
      <c r="F1352">
        <v>5.1605702983888637</v>
      </c>
      <c r="G1352">
        <v>234.45349562237243</v>
      </c>
      <c r="H1352">
        <v>76.209006204385915</v>
      </c>
      <c r="I1352">
        <v>1.5080118403775255E-2</v>
      </c>
      <c r="J1352">
        <v>1.6013897960105019E-2</v>
      </c>
      <c r="K1352">
        <v>6.4051235889724153E-2</v>
      </c>
      <c r="L1352">
        <v>0.9653443524925035</v>
      </c>
      <c r="M1352">
        <f t="shared" si="63"/>
        <v>4297.8227136204723</v>
      </c>
      <c r="N1352">
        <v>4252.6178023216771</v>
      </c>
      <c r="O1352">
        <f t="shared" si="64"/>
        <v>-45.204911298795196</v>
      </c>
      <c r="P1352">
        <f t="shared" si="65"/>
        <v>-1.0518095861779911E-2</v>
      </c>
    </row>
    <row r="1353" spans="1:16" x14ac:dyDescent="0.15">
      <c r="A1353" t="s">
        <v>12</v>
      </c>
      <c r="B1353" t="s">
        <v>16</v>
      </c>
      <c r="C1353">
        <v>71</v>
      </c>
      <c r="D1353">
        <v>225.79794624944344</v>
      </c>
      <c r="E1353">
        <v>1196.2205806008324</v>
      </c>
      <c r="F1353">
        <v>80.845540888849598</v>
      </c>
      <c r="G1353">
        <v>900.59363124686047</v>
      </c>
      <c r="H1353">
        <v>195.72993053458956</v>
      </c>
      <c r="I1353">
        <v>1.2625977802900978E-2</v>
      </c>
      <c r="J1353">
        <v>1.6429884304878205E-2</v>
      </c>
      <c r="K1353">
        <v>7.986731043515688E-2</v>
      </c>
      <c r="L1353">
        <v>0.90286887321047604</v>
      </c>
      <c r="M1353">
        <f t="shared" si="63"/>
        <v>4297.8227136204723</v>
      </c>
      <c r="N1353">
        <v>4252.6178023216771</v>
      </c>
      <c r="O1353">
        <f t="shared" si="64"/>
        <v>-45.204911298795196</v>
      </c>
      <c r="P1353">
        <f t="shared" si="65"/>
        <v>-1.0518095861779911E-2</v>
      </c>
    </row>
    <row r="1354" spans="1:16" x14ac:dyDescent="0.15">
      <c r="A1354" t="s">
        <v>12</v>
      </c>
      <c r="B1354" t="s">
        <v>17</v>
      </c>
      <c r="C1354">
        <v>71</v>
      </c>
      <c r="D1354">
        <v>160.41479230306797</v>
      </c>
      <c r="E1354">
        <v>405.90320416782851</v>
      </c>
      <c r="F1354">
        <v>145.70667753177668</v>
      </c>
      <c r="G1354">
        <v>4.1865217753626736</v>
      </c>
      <c r="H1354">
        <v>111.95791348182162</v>
      </c>
      <c r="I1354">
        <v>1.4617556732412149E-2</v>
      </c>
      <c r="J1354">
        <v>1.5933655981853895E-2</v>
      </c>
      <c r="K1354">
        <v>6.6252475920962159E-2</v>
      </c>
      <c r="L1354">
        <v>0.99372134838906512</v>
      </c>
      <c r="M1354">
        <f t="shared" si="63"/>
        <v>4297.8227136204723</v>
      </c>
      <c r="N1354">
        <v>4252.6178023216771</v>
      </c>
      <c r="O1354">
        <f t="shared" si="64"/>
        <v>-45.204911298795196</v>
      </c>
      <c r="P1354">
        <f t="shared" si="65"/>
        <v>-1.0518095861779911E-2</v>
      </c>
    </row>
    <row r="1355" spans="1:16" x14ac:dyDescent="0.15">
      <c r="A1355" t="s">
        <v>12</v>
      </c>
      <c r="B1355" t="s">
        <v>18</v>
      </c>
      <c r="C1355">
        <v>71</v>
      </c>
      <c r="D1355">
        <v>65.286614333318838</v>
      </c>
      <c r="E1355">
        <v>271.07908921871751</v>
      </c>
      <c r="F1355">
        <v>6.9639004823562045</v>
      </c>
      <c r="G1355">
        <v>2.1685429977711408</v>
      </c>
      <c r="H1355">
        <v>51.007056315576364</v>
      </c>
      <c r="I1355">
        <v>1.3561772468211473E-2</v>
      </c>
      <c r="J1355">
        <v>1.4294893154029325E-2</v>
      </c>
      <c r="K1355">
        <v>6.7142887047692584E-2</v>
      </c>
      <c r="L1355">
        <v>1.0159741119291918</v>
      </c>
      <c r="M1355">
        <f t="shared" si="63"/>
        <v>4297.8227136204723</v>
      </c>
      <c r="N1355">
        <v>4252.6178023216771</v>
      </c>
      <c r="O1355">
        <f t="shared" si="64"/>
        <v>-45.204911298795196</v>
      </c>
      <c r="P1355">
        <f t="shared" si="65"/>
        <v>-1.0518095861779911E-2</v>
      </c>
    </row>
    <row r="1356" spans="1:16" x14ac:dyDescent="0.15">
      <c r="A1356" t="s">
        <v>12</v>
      </c>
      <c r="B1356" t="s">
        <v>19</v>
      </c>
      <c r="C1356">
        <v>71</v>
      </c>
      <c r="D1356">
        <v>66.644411151430219</v>
      </c>
      <c r="E1356">
        <v>111.76607814858092</v>
      </c>
      <c r="F1356">
        <v>57.49006332372204</v>
      </c>
      <c r="G1356">
        <v>21.01867622142824</v>
      </c>
      <c r="H1356">
        <v>14.059990224721789</v>
      </c>
      <c r="I1356">
        <v>1.6154118436674515E-2</v>
      </c>
      <c r="J1356">
        <v>1.6513575450375025E-2</v>
      </c>
      <c r="K1356">
        <v>5.6814222922771787E-2</v>
      </c>
      <c r="L1356">
        <v>0.92608836334180311</v>
      </c>
      <c r="M1356">
        <f t="shared" si="63"/>
        <v>4297.8227136204723</v>
      </c>
      <c r="N1356">
        <v>4252.6178023216771</v>
      </c>
      <c r="O1356">
        <f t="shared" si="64"/>
        <v>-45.204911298795196</v>
      </c>
      <c r="P1356">
        <f t="shared" si="65"/>
        <v>-1.0518095861779911E-2</v>
      </c>
    </row>
    <row r="1357" spans="1:16" x14ac:dyDescent="0.15">
      <c r="A1357" t="s">
        <v>12</v>
      </c>
      <c r="B1357" t="s">
        <v>20</v>
      </c>
      <c r="C1357">
        <v>71</v>
      </c>
      <c r="D1357">
        <v>106.46042691472313</v>
      </c>
      <c r="E1357">
        <v>105.59252095445034</v>
      </c>
      <c r="F1357">
        <v>92.120639459097248</v>
      </c>
      <c r="G1357">
        <v>5.3618641866556231</v>
      </c>
      <c r="H1357">
        <v>1.2791468360929013</v>
      </c>
      <c r="I1357">
        <v>1.5750959779497472E-2</v>
      </c>
      <c r="J1357">
        <v>1.7524354203395386E-2</v>
      </c>
      <c r="K1357">
        <v>5.1668128175819616E-2</v>
      </c>
      <c r="L1357">
        <v>0.87036703878207544</v>
      </c>
      <c r="M1357">
        <f t="shared" si="63"/>
        <v>4297.8227136204723</v>
      </c>
      <c r="N1357">
        <v>4252.6178023216771</v>
      </c>
      <c r="O1357">
        <f t="shared" si="64"/>
        <v>-45.204911298795196</v>
      </c>
      <c r="P1357">
        <f t="shared" si="65"/>
        <v>-1.0518095861779911E-2</v>
      </c>
    </row>
    <row r="1358" spans="1:16" x14ac:dyDescent="0.15">
      <c r="A1358" t="s">
        <v>12</v>
      </c>
      <c r="B1358" t="s">
        <v>21</v>
      </c>
      <c r="C1358">
        <v>71</v>
      </c>
      <c r="D1358">
        <v>61.481451884446813</v>
      </c>
      <c r="E1358">
        <v>95.552678434680786</v>
      </c>
      <c r="F1358">
        <v>75.900182711283108</v>
      </c>
      <c r="G1358">
        <v>14.173274281400085</v>
      </c>
      <c r="H1358">
        <v>4.3984718559952025</v>
      </c>
      <c r="I1358">
        <v>1.7233636999317178E-2</v>
      </c>
      <c r="J1358">
        <v>1.7266938607556053E-2</v>
      </c>
      <c r="K1358">
        <v>3.9626404032015332E-2</v>
      </c>
      <c r="L1358">
        <v>0.83187551427496953</v>
      </c>
      <c r="M1358">
        <f t="shared" si="63"/>
        <v>4297.8227136204723</v>
      </c>
      <c r="N1358">
        <v>4252.6178023216771</v>
      </c>
      <c r="O1358">
        <f t="shared" si="64"/>
        <v>-45.204911298795196</v>
      </c>
      <c r="P1358">
        <f t="shared" si="65"/>
        <v>-1.0518095861779911E-2</v>
      </c>
    </row>
    <row r="1359" spans="1:16" x14ac:dyDescent="0.15">
      <c r="A1359" t="s">
        <v>12</v>
      </c>
      <c r="B1359" t="s">
        <v>22</v>
      </c>
      <c r="C1359">
        <v>71</v>
      </c>
      <c r="D1359">
        <v>130.8864258639166</v>
      </c>
      <c r="E1359">
        <v>242.71094319231599</v>
      </c>
      <c r="F1359">
        <v>128.33442430689934</v>
      </c>
      <c r="G1359">
        <v>38.274370736096891</v>
      </c>
      <c r="H1359">
        <v>49.472377888521024</v>
      </c>
      <c r="I1359">
        <v>1.5978623685892809E-2</v>
      </c>
      <c r="J1359">
        <v>1.7125405244203824E-2</v>
      </c>
      <c r="K1359">
        <v>6.9899285697580429E-2</v>
      </c>
      <c r="L1359">
        <v>0.95589783547845042</v>
      </c>
      <c r="M1359">
        <f t="shared" si="63"/>
        <v>4297.8227136204723</v>
      </c>
      <c r="N1359">
        <v>4252.6178023216771</v>
      </c>
      <c r="O1359">
        <f t="shared" si="64"/>
        <v>-45.204911298795196</v>
      </c>
      <c r="P1359">
        <f t="shared" si="65"/>
        <v>-1.0518095861779911E-2</v>
      </c>
    </row>
    <row r="1360" spans="1:16" x14ac:dyDescent="0.15">
      <c r="A1360" t="s">
        <v>12</v>
      </c>
      <c r="B1360" t="s">
        <v>23</v>
      </c>
      <c r="C1360">
        <v>71</v>
      </c>
      <c r="D1360">
        <v>80.039554960388259</v>
      </c>
      <c r="E1360">
        <v>178.88730351202577</v>
      </c>
      <c r="F1360">
        <v>99.976989852036468</v>
      </c>
      <c r="G1360">
        <v>11.019768547945397</v>
      </c>
      <c r="H1360">
        <v>49.7019946510975</v>
      </c>
      <c r="I1360">
        <v>1.6708161301010466E-2</v>
      </c>
      <c r="J1360">
        <v>1.7492091404611596E-2</v>
      </c>
      <c r="K1360">
        <v>6.4268882750148346E-2</v>
      </c>
      <c r="L1360">
        <v>0.97301313832599967</v>
      </c>
      <c r="M1360">
        <f t="shared" si="63"/>
        <v>4297.8227136204723</v>
      </c>
      <c r="N1360">
        <v>4252.6178023216771</v>
      </c>
      <c r="O1360">
        <f t="shared" si="64"/>
        <v>-45.204911298795196</v>
      </c>
      <c r="P1360">
        <f t="shared" si="65"/>
        <v>-1.0518095861779911E-2</v>
      </c>
    </row>
    <row r="1361" spans="1:16" x14ac:dyDescent="0.15">
      <c r="A1361" t="s">
        <v>12</v>
      </c>
      <c r="B1361" t="s">
        <v>24</v>
      </c>
      <c r="C1361">
        <v>71</v>
      </c>
      <c r="D1361">
        <v>311.85238919689061</v>
      </c>
      <c r="E1361">
        <v>199.27114516166333</v>
      </c>
      <c r="F1361">
        <v>80.377783993797806</v>
      </c>
      <c r="G1361">
        <v>5.4577430286259441</v>
      </c>
      <c r="H1361">
        <v>73.304522216130067</v>
      </c>
      <c r="I1361">
        <v>6.9255289099487511E-3</v>
      </c>
      <c r="J1361">
        <v>1.3958139516323784E-2</v>
      </c>
      <c r="K1361">
        <v>0.13893040441931712</v>
      </c>
      <c r="L1361">
        <v>0.99859829815121837</v>
      </c>
      <c r="M1361">
        <f t="shared" si="63"/>
        <v>4297.8227136204723</v>
      </c>
      <c r="N1361">
        <v>4252.6178023216771</v>
      </c>
      <c r="O1361">
        <f t="shared" si="64"/>
        <v>-45.204911298795196</v>
      </c>
      <c r="P1361">
        <f t="shared" si="65"/>
        <v>-1.0518095861779911E-2</v>
      </c>
    </row>
    <row r="1362" spans="1:16" x14ac:dyDescent="0.15">
      <c r="A1362" t="s">
        <v>12</v>
      </c>
      <c r="B1362" t="s">
        <v>25</v>
      </c>
      <c r="C1362">
        <v>71</v>
      </c>
      <c r="D1362">
        <v>554.51216075831132</v>
      </c>
      <c r="E1362">
        <v>496.29441458456887</v>
      </c>
      <c r="F1362">
        <v>419.60586920255406</v>
      </c>
      <c r="G1362">
        <v>11.620774566671667</v>
      </c>
      <c r="H1362">
        <v>39.111504234251989</v>
      </c>
      <c r="I1362">
        <v>5.7801481866306507E-3</v>
      </c>
      <c r="J1362">
        <v>9.9908932402186304E-3</v>
      </c>
      <c r="K1362">
        <v>0.14528985224358282</v>
      </c>
      <c r="L1362">
        <v>1.0172241073958448</v>
      </c>
      <c r="M1362">
        <f t="shared" si="63"/>
        <v>4297.8227136204723</v>
      </c>
      <c r="N1362">
        <v>4252.6178023216771</v>
      </c>
      <c r="O1362">
        <f t="shared" si="64"/>
        <v>-45.204911298795196</v>
      </c>
      <c r="P1362">
        <f t="shared" si="65"/>
        <v>-1.0518095861779911E-2</v>
      </c>
    </row>
    <row r="1363" spans="1:16" x14ac:dyDescent="0.15">
      <c r="A1363" t="s">
        <v>12</v>
      </c>
      <c r="B1363" t="s">
        <v>26</v>
      </c>
      <c r="C1363">
        <v>71</v>
      </c>
      <c r="D1363">
        <v>101.60858138860304</v>
      </c>
      <c r="E1363">
        <v>123.35985587403643</v>
      </c>
      <c r="F1363">
        <v>5.5776340907624373</v>
      </c>
      <c r="G1363">
        <v>5.2912716449781838</v>
      </c>
      <c r="H1363">
        <v>74.185980058082734</v>
      </c>
      <c r="I1363">
        <v>1.5701300978681658E-2</v>
      </c>
      <c r="J1363">
        <v>1.7347537926698339E-2</v>
      </c>
      <c r="K1363">
        <v>5.5871755903087759E-2</v>
      </c>
      <c r="L1363">
        <v>0.80946034047709226</v>
      </c>
      <c r="M1363">
        <f t="shared" si="63"/>
        <v>4297.8227136204723</v>
      </c>
      <c r="N1363">
        <v>4252.6178023216771</v>
      </c>
      <c r="O1363">
        <f t="shared" si="64"/>
        <v>-45.204911298795196</v>
      </c>
      <c r="P1363">
        <f t="shared" si="65"/>
        <v>-1.0518095861779911E-2</v>
      </c>
    </row>
    <row r="1364" spans="1:16" x14ac:dyDescent="0.15">
      <c r="A1364" t="s">
        <v>12</v>
      </c>
      <c r="B1364" t="s">
        <v>27</v>
      </c>
      <c r="C1364">
        <v>71</v>
      </c>
      <c r="D1364">
        <v>30.465068765580103</v>
      </c>
      <c r="E1364">
        <v>45.947866583829089</v>
      </c>
      <c r="F1364">
        <v>5.8125840803576176</v>
      </c>
      <c r="G1364">
        <v>1.6708283083296047</v>
      </c>
      <c r="H1364">
        <v>25.622887930486343</v>
      </c>
      <c r="I1364">
        <v>1.7423873182971412E-2</v>
      </c>
      <c r="J1364">
        <v>1.7712431465450717E-2</v>
      </c>
      <c r="K1364">
        <v>2.8573499050556082E-2</v>
      </c>
      <c r="L1364">
        <v>0.66917240041501935</v>
      </c>
      <c r="M1364">
        <f t="shared" si="63"/>
        <v>4297.8227136204723</v>
      </c>
      <c r="N1364">
        <v>4252.6178023216771</v>
      </c>
      <c r="O1364">
        <f t="shared" si="64"/>
        <v>-45.204911298795196</v>
      </c>
      <c r="P1364">
        <f t="shared" si="65"/>
        <v>-1.0518095861779911E-2</v>
      </c>
    </row>
    <row r="1365" spans="1:16" x14ac:dyDescent="0.15">
      <c r="A1365" t="s">
        <v>12</v>
      </c>
      <c r="B1365" t="s">
        <v>28</v>
      </c>
      <c r="C1365">
        <v>71</v>
      </c>
      <c r="D1365">
        <v>62.11870373348971</v>
      </c>
      <c r="E1365">
        <v>68.294231290632467</v>
      </c>
      <c r="F1365">
        <v>61.369922723090426</v>
      </c>
      <c r="G1365">
        <v>0.22454345271385906</v>
      </c>
      <c r="H1365">
        <v>2.2670365109486696</v>
      </c>
      <c r="I1365">
        <v>1.7698309910431642E-2</v>
      </c>
      <c r="J1365">
        <v>1.8089435462583334E-2</v>
      </c>
      <c r="K1365">
        <v>4.3951457136701039E-2</v>
      </c>
      <c r="L1365">
        <v>0.69234983497374847</v>
      </c>
      <c r="M1365">
        <f t="shared" si="63"/>
        <v>4297.8227136204723</v>
      </c>
      <c r="N1365">
        <v>4252.6178023216771</v>
      </c>
      <c r="O1365">
        <f t="shared" si="64"/>
        <v>-45.204911298795196</v>
      </c>
      <c r="P1365">
        <f t="shared" si="65"/>
        <v>-1.0518095861779911E-2</v>
      </c>
    </row>
    <row r="1366" spans="1:16" x14ac:dyDescent="0.15">
      <c r="A1366" t="s">
        <v>12</v>
      </c>
      <c r="B1366" t="s">
        <v>29</v>
      </c>
      <c r="C1366">
        <v>71</v>
      </c>
      <c r="D1366">
        <v>32.844478670573658</v>
      </c>
      <c r="E1366">
        <v>39.94142966148965</v>
      </c>
      <c r="F1366">
        <v>33.395477565064724</v>
      </c>
      <c r="G1366">
        <v>5.5198975769222507</v>
      </c>
      <c r="H1366">
        <v>0.33568388776140534</v>
      </c>
      <c r="I1366">
        <v>1.7960849020939421E-2</v>
      </c>
      <c r="J1366">
        <v>1.8063875710670769E-2</v>
      </c>
      <c r="K1366">
        <v>2.2614270898209377E-2</v>
      </c>
      <c r="L1366">
        <v>0.42279610791846706</v>
      </c>
      <c r="M1366">
        <f t="shared" si="63"/>
        <v>4297.8227136204723</v>
      </c>
      <c r="N1366">
        <v>4252.6178023216771</v>
      </c>
      <c r="O1366">
        <f t="shared" si="64"/>
        <v>-45.204911298795196</v>
      </c>
      <c r="P1366">
        <f t="shared" si="65"/>
        <v>-1.0518095861779911E-2</v>
      </c>
    </row>
    <row r="1367" spans="1:16" x14ac:dyDescent="0.15">
      <c r="A1367" t="s">
        <v>12</v>
      </c>
      <c r="B1367" t="s">
        <v>30</v>
      </c>
      <c r="C1367">
        <v>71</v>
      </c>
      <c r="D1367">
        <v>52.385084261668659</v>
      </c>
      <c r="E1367">
        <v>42.468236011227624</v>
      </c>
      <c r="F1367">
        <v>41.019782896442415</v>
      </c>
      <c r="G1367">
        <v>0.1939568633535835</v>
      </c>
      <c r="H1367">
        <v>0.63115957407037493</v>
      </c>
      <c r="I1367">
        <v>1.7878864402639985E-2</v>
      </c>
      <c r="J1367">
        <v>1.807161150763759E-2</v>
      </c>
      <c r="K1367">
        <v>1.9669425182372038E-2</v>
      </c>
      <c r="L1367">
        <v>0.31430287468570695</v>
      </c>
      <c r="M1367">
        <f t="shared" si="63"/>
        <v>4297.8227136204723</v>
      </c>
      <c r="N1367">
        <v>4252.6178023216771</v>
      </c>
      <c r="O1367">
        <f t="shared" si="64"/>
        <v>-45.204911298795196</v>
      </c>
      <c r="P1367">
        <f t="shared" si="65"/>
        <v>-1.0518095861779911E-2</v>
      </c>
    </row>
    <row r="1368" spans="1:16" x14ac:dyDescent="0.15">
      <c r="A1368" t="s">
        <v>12</v>
      </c>
      <c r="B1368" t="s">
        <v>31</v>
      </c>
      <c r="C1368">
        <v>71</v>
      </c>
      <c r="D1368">
        <v>42.788086243902441</v>
      </c>
      <c r="E1368">
        <v>98.285607278019143</v>
      </c>
      <c r="F1368">
        <v>84.424168976965149</v>
      </c>
      <c r="G1368">
        <v>6.5821684918492629</v>
      </c>
      <c r="H1368">
        <v>4.9400989091024883</v>
      </c>
      <c r="I1368">
        <v>1.7409772964961521E-2</v>
      </c>
      <c r="J1368">
        <v>1.7732427363813943E-2</v>
      </c>
      <c r="K1368">
        <v>4.6653171382357854E-2</v>
      </c>
      <c r="L1368">
        <v>0.94649609303407656</v>
      </c>
      <c r="M1368">
        <f t="shared" si="63"/>
        <v>4297.8227136204723</v>
      </c>
      <c r="N1368">
        <v>4252.6178023216771</v>
      </c>
      <c r="O1368">
        <f t="shared" si="64"/>
        <v>-45.204911298795196</v>
      </c>
      <c r="P1368">
        <f t="shared" si="65"/>
        <v>-1.0518095861779911E-2</v>
      </c>
    </row>
    <row r="1369" spans="1:16" x14ac:dyDescent="0.15">
      <c r="A1369" t="s">
        <v>12</v>
      </c>
      <c r="B1369" t="s">
        <v>32</v>
      </c>
      <c r="C1369">
        <v>71</v>
      </c>
      <c r="D1369">
        <v>44.785608704275973</v>
      </c>
      <c r="E1369">
        <v>64.169305358306516</v>
      </c>
      <c r="F1369">
        <v>54.615637168151324</v>
      </c>
      <c r="G1369">
        <v>0.74560758459080156</v>
      </c>
      <c r="H1369">
        <v>4.6095047250070476</v>
      </c>
      <c r="I1369">
        <v>1.8103831298425001E-2</v>
      </c>
      <c r="J1369">
        <v>1.7574132037232359E-2</v>
      </c>
      <c r="K1369">
        <v>3.5828761681164993E-2</v>
      </c>
      <c r="L1369">
        <v>0.85969472761761978</v>
      </c>
      <c r="M1369">
        <f t="shared" si="63"/>
        <v>4297.8227136204723</v>
      </c>
      <c r="N1369">
        <v>4252.6178023216771</v>
      </c>
      <c r="O1369">
        <f t="shared" si="64"/>
        <v>-45.204911298795196</v>
      </c>
      <c r="P1369">
        <f t="shared" si="65"/>
        <v>-1.0518095861779911E-2</v>
      </c>
    </row>
    <row r="1370" spans="1:16" x14ac:dyDescent="0.15">
      <c r="A1370" t="s">
        <v>12</v>
      </c>
      <c r="B1370" t="s">
        <v>13</v>
      </c>
      <c r="C1370">
        <v>72</v>
      </c>
      <c r="D1370">
        <v>85.577842682793801</v>
      </c>
      <c r="E1370">
        <v>184.5616794996503</v>
      </c>
      <c r="F1370">
        <v>49.834649555970707</v>
      </c>
      <c r="G1370">
        <v>42.048369539119363</v>
      </c>
      <c r="H1370">
        <v>59.993586470500148</v>
      </c>
      <c r="I1370">
        <v>1.5748883302459472E-2</v>
      </c>
      <c r="J1370">
        <v>1.6169387200818851E-2</v>
      </c>
      <c r="K1370">
        <v>6.510312268610538E-2</v>
      </c>
      <c r="L1370">
        <v>0.98599444339493703</v>
      </c>
      <c r="M1370">
        <f t="shared" si="63"/>
        <v>4364.8192930261403</v>
      </c>
      <c r="N1370">
        <v>4318.5724438585121</v>
      </c>
      <c r="O1370">
        <f t="shared" si="64"/>
        <v>-46.24684916762817</v>
      </c>
      <c r="P1370">
        <f t="shared" si="65"/>
        <v>-1.0595363991704939E-2</v>
      </c>
    </row>
    <row r="1371" spans="1:16" x14ac:dyDescent="0.15">
      <c r="A1371" t="s">
        <v>12</v>
      </c>
      <c r="B1371" t="s">
        <v>15</v>
      </c>
      <c r="C1371">
        <v>72</v>
      </c>
      <c r="D1371">
        <v>187.63592634272197</v>
      </c>
      <c r="E1371">
        <v>335.72769382134248</v>
      </c>
      <c r="F1371">
        <v>5.2372232696439927</v>
      </c>
      <c r="G1371">
        <v>238.26483227390409</v>
      </c>
      <c r="H1371">
        <v>77.39643214020137</v>
      </c>
      <c r="I1371">
        <v>1.4991339349825366E-2</v>
      </c>
      <c r="J1371">
        <v>1.5961063244107378E-2</v>
      </c>
      <c r="K1371">
        <v>6.3483733199955761E-2</v>
      </c>
      <c r="L1371">
        <v>0.96581552090960809</v>
      </c>
      <c r="M1371">
        <f t="shared" si="63"/>
        <v>4364.8192930261403</v>
      </c>
      <c r="N1371">
        <v>4318.5724438585121</v>
      </c>
      <c r="O1371">
        <f t="shared" si="64"/>
        <v>-46.24684916762817</v>
      </c>
      <c r="P1371">
        <f t="shared" si="65"/>
        <v>-1.0595363991704939E-2</v>
      </c>
    </row>
    <row r="1372" spans="1:16" x14ac:dyDescent="0.15">
      <c r="A1372" t="s">
        <v>12</v>
      </c>
      <c r="B1372" t="s">
        <v>16</v>
      </c>
      <c r="C1372">
        <v>72</v>
      </c>
      <c r="D1372">
        <v>228.64886610672954</v>
      </c>
      <c r="E1372">
        <v>1215.8365043555032</v>
      </c>
      <c r="F1372">
        <v>82.14737676042752</v>
      </c>
      <c r="G1372">
        <v>915.61584807948054</v>
      </c>
      <c r="H1372">
        <v>198.77383189071233</v>
      </c>
      <c r="I1372">
        <v>1.2492522835723217E-2</v>
      </c>
      <c r="J1372">
        <v>1.6398249681357432E-2</v>
      </c>
      <c r="K1372">
        <v>7.970004061010183E-2</v>
      </c>
      <c r="L1372">
        <v>0.90515563986014935</v>
      </c>
      <c r="M1372">
        <f t="shared" si="63"/>
        <v>4364.8192930261403</v>
      </c>
      <c r="N1372">
        <v>4318.5724438585121</v>
      </c>
      <c r="O1372">
        <f t="shared" si="64"/>
        <v>-46.24684916762817</v>
      </c>
      <c r="P1372">
        <f t="shared" si="65"/>
        <v>-1.0595363991704939E-2</v>
      </c>
    </row>
    <row r="1373" spans="1:16" x14ac:dyDescent="0.15">
      <c r="A1373" t="s">
        <v>12</v>
      </c>
      <c r="B1373" t="s">
        <v>17</v>
      </c>
      <c r="C1373">
        <v>72</v>
      </c>
      <c r="D1373">
        <v>162.75966463027618</v>
      </c>
      <c r="E1373">
        <v>412.3522268010604</v>
      </c>
      <c r="F1373">
        <v>148.04782319144437</v>
      </c>
      <c r="G1373">
        <v>4.2577540967158116</v>
      </c>
      <c r="H1373">
        <v>113.74731842955909</v>
      </c>
      <c r="I1373">
        <v>1.4525320095918543E-2</v>
      </c>
      <c r="J1373">
        <v>1.5888080130960037E-2</v>
      </c>
      <c r="K1373">
        <v>6.5637670753184774E-2</v>
      </c>
      <c r="L1373">
        <v>0.99400239039447957</v>
      </c>
      <c r="M1373">
        <f t="shared" si="63"/>
        <v>4364.8192930261403</v>
      </c>
      <c r="N1373">
        <v>4318.5724438585121</v>
      </c>
      <c r="O1373">
        <f t="shared" si="64"/>
        <v>-46.24684916762817</v>
      </c>
      <c r="P1373">
        <f t="shared" si="65"/>
        <v>-1.0595363991704939E-2</v>
      </c>
    </row>
    <row r="1374" spans="1:16" x14ac:dyDescent="0.15">
      <c r="A1374" t="s">
        <v>12</v>
      </c>
      <c r="B1374" t="s">
        <v>18</v>
      </c>
      <c r="C1374">
        <v>72</v>
      </c>
      <c r="D1374">
        <v>66.172016542127182</v>
      </c>
      <c r="E1374">
        <v>274.94458968737933</v>
      </c>
      <c r="F1374">
        <v>7.0945530135218355</v>
      </c>
      <c r="G1374">
        <v>2.202489014359637</v>
      </c>
      <c r="H1374">
        <v>51.799395113249069</v>
      </c>
      <c r="I1374">
        <v>1.3502560597394254E-2</v>
      </c>
      <c r="J1374">
        <v>1.4259677792937322E-2</v>
      </c>
      <c r="K1374">
        <v>6.6370607280621954E-2</v>
      </c>
      <c r="L1374">
        <v>1.0160541150426823</v>
      </c>
      <c r="M1374">
        <f t="shared" si="63"/>
        <v>4364.8192930261403</v>
      </c>
      <c r="N1374">
        <v>4318.5724438585121</v>
      </c>
      <c r="O1374">
        <f t="shared" si="64"/>
        <v>-46.24684916762817</v>
      </c>
      <c r="P1374">
        <f t="shared" si="65"/>
        <v>-1.0595363991704939E-2</v>
      </c>
    </row>
    <row r="1375" spans="1:16" x14ac:dyDescent="0.15">
      <c r="A1375" t="s">
        <v>12</v>
      </c>
      <c r="B1375" t="s">
        <v>19</v>
      </c>
      <c r="C1375">
        <v>72</v>
      </c>
      <c r="D1375">
        <v>67.720992862312855</v>
      </c>
      <c r="E1375">
        <v>113.60776989938526</v>
      </c>
      <c r="F1375">
        <v>58.44626059015193</v>
      </c>
      <c r="G1375">
        <v>21.385422927035528</v>
      </c>
      <c r="H1375">
        <v>14.290502592898667</v>
      </c>
      <c r="I1375">
        <v>1.6087152379826327E-2</v>
      </c>
      <c r="J1375">
        <v>1.647809229161655E-2</v>
      </c>
      <c r="K1375">
        <v>5.622515984033688E-2</v>
      </c>
      <c r="L1375">
        <v>0.92659643932249103</v>
      </c>
      <c r="M1375">
        <f t="shared" si="63"/>
        <v>4364.8192930261403</v>
      </c>
      <c r="N1375">
        <v>4318.5724438585121</v>
      </c>
      <c r="O1375">
        <f t="shared" si="64"/>
        <v>-46.24684916762817</v>
      </c>
      <c r="P1375">
        <f t="shared" si="65"/>
        <v>-1.0595363991704939E-2</v>
      </c>
    </row>
    <row r="1376" spans="1:16" x14ac:dyDescent="0.15">
      <c r="A1376" t="s">
        <v>12</v>
      </c>
      <c r="B1376" t="s">
        <v>20</v>
      </c>
      <c r="C1376">
        <v>72</v>
      </c>
      <c r="D1376">
        <v>108.13728081716506</v>
      </c>
      <c r="E1376">
        <v>107.44094401925489</v>
      </c>
      <c r="F1376">
        <v>93.740795506738749</v>
      </c>
      <c r="G1376">
        <v>5.4623024496961765</v>
      </c>
      <c r="H1376">
        <v>1.300399578592452</v>
      </c>
      <c r="I1376">
        <v>1.5659077562220607E-2</v>
      </c>
      <c r="J1376">
        <v>1.7505246092210526E-2</v>
      </c>
      <c r="K1376">
        <v>5.1289249062033943E-2</v>
      </c>
      <c r="L1376">
        <v>0.8718770357119926</v>
      </c>
      <c r="M1376">
        <f t="shared" si="63"/>
        <v>4364.8192930261403</v>
      </c>
      <c r="N1376">
        <v>4318.5724438585121</v>
      </c>
      <c r="O1376">
        <f t="shared" si="64"/>
        <v>-46.24684916762817</v>
      </c>
      <c r="P1376">
        <f t="shared" si="65"/>
        <v>-1.0595363991704939E-2</v>
      </c>
    </row>
    <row r="1377" spans="1:16" x14ac:dyDescent="0.15">
      <c r="A1377" t="s">
        <v>12</v>
      </c>
      <c r="B1377" t="s">
        <v>21</v>
      </c>
      <c r="C1377">
        <v>72</v>
      </c>
      <c r="D1377">
        <v>62.541000908414354</v>
      </c>
      <c r="E1377">
        <v>97.200973176964851</v>
      </c>
      <c r="F1377">
        <v>77.200361896188213</v>
      </c>
      <c r="G1377">
        <v>14.432806576139445</v>
      </c>
      <c r="H1377">
        <v>4.4705596300754271</v>
      </c>
      <c r="I1377">
        <v>1.7184510542048659E-2</v>
      </c>
      <c r="J1377">
        <v>1.725011553088833E-2</v>
      </c>
      <c r="K1377">
        <v>3.9193451566888061E-2</v>
      </c>
      <c r="L1377">
        <v>0.83254475101011771</v>
      </c>
      <c r="M1377">
        <f t="shared" si="63"/>
        <v>4364.8192930261403</v>
      </c>
      <c r="N1377">
        <v>4318.5724438585121</v>
      </c>
      <c r="O1377">
        <f t="shared" si="64"/>
        <v>-46.24684916762817</v>
      </c>
      <c r="P1377">
        <f t="shared" si="65"/>
        <v>-1.0595363991704939E-2</v>
      </c>
    </row>
    <row r="1378" spans="1:16" x14ac:dyDescent="0.15">
      <c r="A1378" t="s">
        <v>12</v>
      </c>
      <c r="B1378" t="s">
        <v>22</v>
      </c>
      <c r="C1378">
        <v>72</v>
      </c>
      <c r="D1378">
        <v>132.97781080838763</v>
      </c>
      <c r="E1378">
        <v>246.86176428489938</v>
      </c>
      <c r="F1378">
        <v>130.54797122527071</v>
      </c>
      <c r="G1378">
        <v>38.969483282042461</v>
      </c>
      <c r="H1378">
        <v>50.296525259822808</v>
      </c>
      <c r="I1378">
        <v>1.5911560969301134E-2</v>
      </c>
      <c r="J1378">
        <v>1.7101911590753506E-2</v>
      </c>
      <c r="K1378">
        <v>6.9183650900156976E-2</v>
      </c>
      <c r="L1378">
        <v>0.95629688622677123</v>
      </c>
      <c r="M1378">
        <f t="shared" si="63"/>
        <v>4364.8192930261403</v>
      </c>
      <c r="N1378">
        <v>4318.5724438585121</v>
      </c>
      <c r="O1378">
        <f t="shared" si="64"/>
        <v>-46.24684916762817</v>
      </c>
      <c r="P1378">
        <f t="shared" si="65"/>
        <v>-1.0595363991704939E-2</v>
      </c>
    </row>
    <row r="1379" spans="1:16" x14ac:dyDescent="0.15">
      <c r="A1379" t="s">
        <v>12</v>
      </c>
      <c r="B1379" t="s">
        <v>23</v>
      </c>
      <c r="C1379">
        <v>72</v>
      </c>
      <c r="D1379">
        <v>81.376868755127518</v>
      </c>
      <c r="E1379">
        <v>182.01279925189257</v>
      </c>
      <c r="F1379">
        <v>101.7521396005849</v>
      </c>
      <c r="G1379">
        <v>11.225842089555716</v>
      </c>
      <c r="H1379">
        <v>50.559650717119716</v>
      </c>
      <c r="I1379">
        <v>1.6659041539566224E-2</v>
      </c>
      <c r="J1379">
        <v>1.7471870157943849E-2</v>
      </c>
      <c r="K1379">
        <v>6.3534998874533691E-2</v>
      </c>
      <c r="L1379">
        <v>0.97319670278114145</v>
      </c>
      <c r="M1379">
        <f t="shared" si="63"/>
        <v>4364.8192930261403</v>
      </c>
      <c r="N1379">
        <v>4318.5724438585121</v>
      </c>
      <c r="O1379">
        <f t="shared" si="64"/>
        <v>-46.24684916762817</v>
      </c>
      <c r="P1379">
        <f t="shared" si="65"/>
        <v>-1.0595363991704939E-2</v>
      </c>
    </row>
    <row r="1380" spans="1:16" x14ac:dyDescent="0.15">
      <c r="A1380" t="s">
        <v>12</v>
      </c>
      <c r="B1380" t="s">
        <v>24</v>
      </c>
      <c r="C1380">
        <v>72</v>
      </c>
      <c r="D1380">
        <v>314.01213193391027</v>
      </c>
      <c r="E1380">
        <v>202.04250812435617</v>
      </c>
      <c r="F1380">
        <v>81.438948375298224</v>
      </c>
      <c r="G1380">
        <v>5.5381559824386422</v>
      </c>
      <c r="H1380">
        <v>74.373819452892988</v>
      </c>
      <c r="I1380">
        <v>6.8230017638268373E-3</v>
      </c>
      <c r="J1380">
        <v>1.3907497547848764E-2</v>
      </c>
      <c r="K1380">
        <v>0.13919853162601156</v>
      </c>
      <c r="L1380">
        <v>0.999384626841201</v>
      </c>
      <c r="M1380">
        <f t="shared" si="63"/>
        <v>4364.8192930261403</v>
      </c>
      <c r="N1380">
        <v>4318.5724438585121</v>
      </c>
      <c r="O1380">
        <f t="shared" si="64"/>
        <v>-46.24684916762817</v>
      </c>
      <c r="P1380">
        <f t="shared" si="65"/>
        <v>-1.0595363991704939E-2</v>
      </c>
    </row>
    <row r="1381" spans="1:16" x14ac:dyDescent="0.15">
      <c r="A1381" t="s">
        <v>12</v>
      </c>
      <c r="B1381" t="s">
        <v>25</v>
      </c>
      <c r="C1381">
        <v>72</v>
      </c>
      <c r="D1381">
        <v>557.71732321878312</v>
      </c>
      <c r="E1381">
        <v>501.21995140558516</v>
      </c>
      <c r="F1381">
        <v>423.5742067336152</v>
      </c>
      <c r="G1381">
        <v>11.741462634034875</v>
      </c>
      <c r="H1381">
        <v>39.630193418485646</v>
      </c>
      <c r="I1381">
        <v>5.7021116141952998E-3</v>
      </c>
      <c r="J1381">
        <v>9.9246267462818269E-3</v>
      </c>
      <c r="K1381">
        <v>0.14542896240765726</v>
      </c>
      <c r="L1381">
        <v>1.0174920348976328</v>
      </c>
      <c r="M1381">
        <f t="shared" si="63"/>
        <v>4364.8192930261403</v>
      </c>
      <c r="N1381">
        <v>4318.5724438585121</v>
      </c>
      <c r="O1381">
        <f t="shared" si="64"/>
        <v>-46.24684916762817</v>
      </c>
      <c r="P1381">
        <f t="shared" si="65"/>
        <v>-1.0595363991704939E-2</v>
      </c>
    </row>
    <row r="1382" spans="1:16" x14ac:dyDescent="0.15">
      <c r="A1382" t="s">
        <v>12</v>
      </c>
      <c r="B1382" t="s">
        <v>26</v>
      </c>
      <c r="C1382">
        <v>72</v>
      </c>
      <c r="D1382">
        <v>103.20396830700237</v>
      </c>
      <c r="E1382">
        <v>125.49800057531202</v>
      </c>
      <c r="F1382">
        <v>5.6904353357362769</v>
      </c>
      <c r="G1382">
        <v>5.3908616953640554</v>
      </c>
      <c r="H1382">
        <v>75.496112597194156</v>
      </c>
      <c r="I1382">
        <v>1.5632988251705941E-2</v>
      </c>
      <c r="J1382">
        <v>1.7332581058289064E-2</v>
      </c>
      <c r="K1382">
        <v>5.5390340058371595E-2</v>
      </c>
      <c r="L1382">
        <v>0.81133509698745365</v>
      </c>
      <c r="M1382">
        <f t="shared" si="63"/>
        <v>4364.8192930261403</v>
      </c>
      <c r="N1382">
        <v>4318.5724438585121</v>
      </c>
      <c r="O1382">
        <f t="shared" si="64"/>
        <v>-46.24684916762817</v>
      </c>
      <c r="P1382">
        <f t="shared" si="65"/>
        <v>-1.0595363991704939E-2</v>
      </c>
    </row>
    <row r="1383" spans="1:16" x14ac:dyDescent="0.15">
      <c r="A1383" t="s">
        <v>12</v>
      </c>
      <c r="B1383" t="s">
        <v>27</v>
      </c>
      <c r="C1383">
        <v>72</v>
      </c>
      <c r="D1383">
        <v>30.995888260262074</v>
      </c>
      <c r="E1383">
        <v>46.761252767556414</v>
      </c>
      <c r="F1383">
        <v>5.925552804429369</v>
      </c>
      <c r="G1383">
        <v>1.7027847978655852</v>
      </c>
      <c r="H1383">
        <v>26.073254536403763</v>
      </c>
      <c r="I1383">
        <v>1.7392664643590679E-2</v>
      </c>
      <c r="J1383">
        <v>1.7702371060979528E-2</v>
      </c>
      <c r="K1383">
        <v>2.8235299325253926E-2</v>
      </c>
      <c r="L1383">
        <v>0.67019776677126741</v>
      </c>
      <c r="M1383">
        <f t="shared" si="63"/>
        <v>4364.8192930261403</v>
      </c>
      <c r="N1383">
        <v>4318.5724438585121</v>
      </c>
      <c r="O1383">
        <f t="shared" si="64"/>
        <v>-46.24684916762817</v>
      </c>
      <c r="P1383">
        <f t="shared" si="65"/>
        <v>-1.0595363991704939E-2</v>
      </c>
    </row>
    <row r="1384" spans="1:16" x14ac:dyDescent="0.15">
      <c r="A1384" t="s">
        <v>12</v>
      </c>
      <c r="B1384" t="s">
        <v>28</v>
      </c>
      <c r="C1384">
        <v>72</v>
      </c>
      <c r="D1384">
        <v>63.218099803399298</v>
      </c>
      <c r="E1384">
        <v>69.529223504042307</v>
      </c>
      <c r="F1384">
        <v>62.489515739148004</v>
      </c>
      <c r="G1384">
        <v>0.22890808155684392</v>
      </c>
      <c r="H1384">
        <v>2.3059639859575105</v>
      </c>
      <c r="I1384">
        <v>1.7669706472996524E-2</v>
      </c>
      <c r="J1384">
        <v>1.8083404558054322E-2</v>
      </c>
      <c r="K1384">
        <v>4.348155797299838E-2</v>
      </c>
      <c r="L1384">
        <v>0.69330697738833169</v>
      </c>
      <c r="M1384">
        <f t="shared" si="63"/>
        <v>4364.8192930261403</v>
      </c>
      <c r="N1384">
        <v>4318.5724438585121</v>
      </c>
      <c r="O1384">
        <f t="shared" si="64"/>
        <v>-46.24684916762817</v>
      </c>
      <c r="P1384">
        <f t="shared" si="65"/>
        <v>-1.0595363991704939E-2</v>
      </c>
    </row>
    <row r="1385" spans="1:16" x14ac:dyDescent="0.15">
      <c r="A1385" t="s">
        <v>12</v>
      </c>
      <c r="B1385" t="s">
        <v>29</v>
      </c>
      <c r="C1385">
        <v>72</v>
      </c>
      <c r="D1385">
        <v>33.434393393147296</v>
      </c>
      <c r="E1385">
        <v>40.662749037510714</v>
      </c>
      <c r="F1385">
        <v>33.994867891265493</v>
      </c>
      <c r="G1385">
        <v>5.6259060823042075</v>
      </c>
      <c r="H1385">
        <v>0.34153900095190476</v>
      </c>
      <c r="I1385">
        <v>1.7940067539760202E-2</v>
      </c>
      <c r="J1385">
        <v>1.8059428070912025E-2</v>
      </c>
      <c r="K1385">
        <v>2.2385854956383996E-2</v>
      </c>
      <c r="L1385">
        <v>0.42382212176498574</v>
      </c>
      <c r="M1385">
        <f t="shared" si="63"/>
        <v>4364.8192930261403</v>
      </c>
      <c r="N1385">
        <v>4318.5724438585121</v>
      </c>
      <c r="O1385">
        <f t="shared" si="64"/>
        <v>-46.24684916762817</v>
      </c>
      <c r="P1385">
        <f t="shared" si="65"/>
        <v>-1.0595363991704939E-2</v>
      </c>
    </row>
    <row r="1386" spans="1:16" x14ac:dyDescent="0.15">
      <c r="A1386" t="s">
        <v>12</v>
      </c>
      <c r="B1386" t="s">
        <v>30</v>
      </c>
      <c r="C1386">
        <v>72</v>
      </c>
      <c r="D1386">
        <v>53.321670079903903</v>
      </c>
      <c r="E1386">
        <v>43.235522590881978</v>
      </c>
      <c r="F1386">
        <v>41.762101588964093</v>
      </c>
      <c r="G1386">
        <v>0.19772065538283862</v>
      </c>
      <c r="H1386">
        <v>0.64231292728483447</v>
      </c>
      <c r="I1386">
        <v>1.7856354066490877E-2</v>
      </c>
      <c r="J1386">
        <v>1.8067305160767693E-2</v>
      </c>
      <c r="K1386">
        <v>1.953908023452032E-2</v>
      </c>
      <c r="L1386">
        <v>0.31602286888149139</v>
      </c>
      <c r="M1386">
        <f t="shared" si="63"/>
        <v>4364.8192930261403</v>
      </c>
      <c r="N1386">
        <v>4318.5724438585121</v>
      </c>
      <c r="O1386">
        <f t="shared" si="64"/>
        <v>-46.24684916762817</v>
      </c>
      <c r="P1386">
        <f t="shared" si="65"/>
        <v>-1.0595363991704939E-2</v>
      </c>
    </row>
    <row r="1387" spans="1:16" x14ac:dyDescent="0.15">
      <c r="A1387" t="s">
        <v>12</v>
      </c>
      <c r="B1387" t="s">
        <v>31</v>
      </c>
      <c r="C1387">
        <v>72</v>
      </c>
      <c r="D1387">
        <v>43.533017111013976</v>
      </c>
      <c r="E1387">
        <v>100.02693946574388</v>
      </c>
      <c r="F1387">
        <v>85.915548215242524</v>
      </c>
      <c r="G1387">
        <v>6.7067713722573288</v>
      </c>
      <c r="H1387">
        <v>5.0270030953186113</v>
      </c>
      <c r="I1387">
        <v>1.7365691097006256E-2</v>
      </c>
      <c r="J1387">
        <v>1.7717061896957657E-2</v>
      </c>
      <c r="K1387">
        <v>4.6102205351234646E-2</v>
      </c>
      <c r="L1387">
        <v>0.9467343266442213</v>
      </c>
      <c r="M1387">
        <f t="shared" si="63"/>
        <v>4364.8192930261403</v>
      </c>
      <c r="N1387">
        <v>4318.5724438585121</v>
      </c>
      <c r="O1387">
        <f t="shared" si="64"/>
        <v>-46.24684916762817</v>
      </c>
      <c r="P1387">
        <f t="shared" si="65"/>
        <v>-1.0595363991704939E-2</v>
      </c>
    </row>
    <row r="1388" spans="1:16" x14ac:dyDescent="0.15">
      <c r="A1388" t="s">
        <v>12</v>
      </c>
      <c r="B1388" t="s">
        <v>32</v>
      </c>
      <c r="C1388">
        <v>72</v>
      </c>
      <c r="D1388">
        <v>45.596399808855459</v>
      </c>
      <c r="E1388">
        <v>65.296200757820117</v>
      </c>
      <c r="F1388">
        <v>55.581370906124853</v>
      </c>
      <c r="G1388">
        <v>0.75966090869912584</v>
      </c>
      <c r="H1388">
        <v>4.6875041836002449</v>
      </c>
      <c r="I1388">
        <v>1.8079451830778477E-2</v>
      </c>
      <c r="J1388">
        <v>1.7561284062859613E-2</v>
      </c>
      <c r="K1388">
        <v>3.5362827665028025E-2</v>
      </c>
      <c r="L1388">
        <v>0.85983602486385191</v>
      </c>
      <c r="M1388">
        <f t="shared" si="63"/>
        <v>4364.8192930261403</v>
      </c>
      <c r="N1388">
        <v>4318.5724438585121</v>
      </c>
      <c r="O1388">
        <f t="shared" si="64"/>
        <v>-46.24684916762817</v>
      </c>
      <c r="P1388">
        <f t="shared" si="65"/>
        <v>-1.0595363991704939E-2</v>
      </c>
    </row>
    <row r="1389" spans="1:16" x14ac:dyDescent="0.15">
      <c r="A1389" t="s">
        <v>12</v>
      </c>
      <c r="B1389" t="s">
        <v>13</v>
      </c>
      <c r="C1389">
        <v>73</v>
      </c>
      <c r="D1389">
        <v>86.925598140481355</v>
      </c>
      <c r="E1389">
        <v>187.53850629183859</v>
      </c>
      <c r="F1389">
        <v>50.634885125274273</v>
      </c>
      <c r="G1389">
        <v>42.763529625832881</v>
      </c>
      <c r="H1389">
        <v>60.954410033065436</v>
      </c>
      <c r="I1389">
        <v>1.567971097624515E-2</v>
      </c>
      <c r="J1389">
        <v>1.6129170477092083E-2</v>
      </c>
      <c r="K1389">
        <v>6.4414864474489533E-2</v>
      </c>
      <c r="L1389">
        <v>0.98618431614326141</v>
      </c>
      <c r="M1389">
        <f t="shared" si="63"/>
        <v>4432.7236115213445</v>
      </c>
      <c r="N1389">
        <v>4385.399151918381</v>
      </c>
      <c r="O1389">
        <f t="shared" si="64"/>
        <v>-47.324459602963543</v>
      </c>
      <c r="P1389">
        <f t="shared" si="65"/>
        <v>-1.0676158441270699E-2</v>
      </c>
    </row>
    <row r="1390" spans="1:16" x14ac:dyDescent="0.15">
      <c r="A1390" t="s">
        <v>12</v>
      </c>
      <c r="B1390" t="s">
        <v>15</v>
      </c>
      <c r="C1390">
        <v>73</v>
      </c>
      <c r="D1390">
        <v>190.44884018874455</v>
      </c>
      <c r="E1390">
        <v>341.06840878808089</v>
      </c>
      <c r="F1390">
        <v>5.3146021527279812</v>
      </c>
      <c r="G1390">
        <v>242.1249116878644</v>
      </c>
      <c r="H1390">
        <v>78.598729207413825</v>
      </c>
      <c r="I1390">
        <v>1.490195908555432E-2</v>
      </c>
      <c r="J1390">
        <v>1.5907877321495154E-2</v>
      </c>
      <c r="K1390">
        <v>6.2928052894265521E-2</v>
      </c>
      <c r="L1390">
        <v>0.96629312254156663</v>
      </c>
      <c r="M1390">
        <f t="shared" si="63"/>
        <v>4432.7236115213445</v>
      </c>
      <c r="N1390">
        <v>4385.399151918381</v>
      </c>
      <c r="O1390">
        <f t="shared" si="64"/>
        <v>-47.324459602963543</v>
      </c>
      <c r="P1390">
        <f t="shared" si="65"/>
        <v>-1.0676158441270699E-2</v>
      </c>
    </row>
    <row r="1391" spans="1:16" x14ac:dyDescent="0.15">
      <c r="A1391" t="s">
        <v>12</v>
      </c>
      <c r="B1391" t="s">
        <v>16</v>
      </c>
      <c r="C1391">
        <v>73</v>
      </c>
      <c r="D1391">
        <v>231.50526728793008</v>
      </c>
      <c r="E1391">
        <v>1235.735406370251</v>
      </c>
      <c r="F1391">
        <v>83.467882889520681</v>
      </c>
      <c r="G1391">
        <v>930.85883104456809</v>
      </c>
      <c r="H1391">
        <v>201.85937654739698</v>
      </c>
      <c r="I1391">
        <v>1.2358884344332204E-2</v>
      </c>
      <c r="J1391">
        <v>1.6366429156768846E-2</v>
      </c>
      <c r="K1391">
        <v>7.9543858692802463E-2</v>
      </c>
      <c r="L1391">
        <v>0.90743603964218444</v>
      </c>
      <c r="M1391">
        <f t="shared" si="63"/>
        <v>4432.7236115213445</v>
      </c>
      <c r="N1391">
        <v>4385.399151918381</v>
      </c>
      <c r="O1391">
        <f t="shared" si="64"/>
        <v>-47.324459602963543</v>
      </c>
      <c r="P1391">
        <f t="shared" si="65"/>
        <v>-1.0676158441270699E-2</v>
      </c>
    </row>
    <row r="1392" spans="1:16" x14ac:dyDescent="0.15">
      <c r="A1392" t="s">
        <v>12</v>
      </c>
      <c r="B1392" t="s">
        <v>17</v>
      </c>
      <c r="C1392">
        <v>73</v>
      </c>
      <c r="D1392">
        <v>165.12380085773529</v>
      </c>
      <c r="E1392">
        <v>418.88483902063098</v>
      </c>
      <c r="F1392">
        <v>150.41887944956457</v>
      </c>
      <c r="G1392">
        <v>4.3299847316354683</v>
      </c>
      <c r="H1392">
        <v>115.56047943398139</v>
      </c>
      <c r="I1392">
        <v>1.4432793911708892E-2</v>
      </c>
      <c r="J1392">
        <v>1.584231100253581E-2</v>
      </c>
      <c r="K1392">
        <v>6.5034675349918858E-2</v>
      </c>
      <c r="L1392">
        <v>0.99428712885699844</v>
      </c>
      <c r="M1392">
        <f t="shared" si="63"/>
        <v>4432.7236115213445</v>
      </c>
      <c r="N1392">
        <v>4385.399151918381</v>
      </c>
      <c r="O1392">
        <f t="shared" si="64"/>
        <v>-47.324459602963543</v>
      </c>
      <c r="P1392">
        <f t="shared" si="65"/>
        <v>-1.0676158441270699E-2</v>
      </c>
    </row>
    <row r="1393" spans="1:16" x14ac:dyDescent="0.15">
      <c r="A1393" t="s">
        <v>12</v>
      </c>
      <c r="B1393" t="s">
        <v>18</v>
      </c>
      <c r="C1393">
        <v>73</v>
      </c>
      <c r="D1393">
        <v>67.065508205339029</v>
      </c>
      <c r="E1393">
        <v>278.85547383707086</v>
      </c>
      <c r="F1393">
        <v>7.2275405017287957</v>
      </c>
      <c r="G1393">
        <v>2.2368864736823242</v>
      </c>
      <c r="H1393">
        <v>52.602483616210698</v>
      </c>
      <c r="I1393">
        <v>1.344322338349818E-2</v>
      </c>
      <c r="J1393">
        <v>1.422426298381912E-2</v>
      </c>
      <c r="K1393">
        <v>6.5609674566869225E-2</v>
      </c>
      <c r="L1393">
        <v>1.0161355974066271</v>
      </c>
      <c r="M1393">
        <f t="shared" si="63"/>
        <v>4432.7236115213445</v>
      </c>
      <c r="N1393">
        <v>4385.399151918381</v>
      </c>
      <c r="O1393">
        <f t="shared" si="64"/>
        <v>-47.324459602963543</v>
      </c>
      <c r="P1393">
        <f t="shared" si="65"/>
        <v>-1.0676158441270699E-2</v>
      </c>
    </row>
    <row r="1394" spans="1:16" x14ac:dyDescent="0.15">
      <c r="A1394" t="s">
        <v>12</v>
      </c>
      <c r="B1394" t="s">
        <v>19</v>
      </c>
      <c r="C1394">
        <v>73</v>
      </c>
      <c r="D1394">
        <v>68.810430793802013</v>
      </c>
      <c r="E1394">
        <v>115.4757345198138</v>
      </c>
      <c r="F1394">
        <v>59.416212493151797</v>
      </c>
      <c r="G1394">
        <v>21.757746714122327</v>
      </c>
      <c r="H1394">
        <v>14.524324742260841</v>
      </c>
      <c r="I1394">
        <v>1.601959557542559E-2</v>
      </c>
      <c r="J1394">
        <v>1.64422259329874E-2</v>
      </c>
      <c r="K1394">
        <v>5.5646536527694336E-2</v>
      </c>
      <c r="L1394">
        <v>0.92711290488485798</v>
      </c>
      <c r="M1394">
        <f t="shared" si="63"/>
        <v>4432.7236115213445</v>
      </c>
      <c r="N1394">
        <v>4385.399151918381</v>
      </c>
      <c r="O1394">
        <f t="shared" si="64"/>
        <v>-47.324459602963543</v>
      </c>
      <c r="P1394">
        <f t="shared" si="65"/>
        <v>-1.0676158441270699E-2</v>
      </c>
    </row>
    <row r="1395" spans="1:16" x14ac:dyDescent="0.15">
      <c r="A1395" t="s">
        <v>12</v>
      </c>
      <c r="B1395" t="s">
        <v>20</v>
      </c>
      <c r="C1395">
        <v>73</v>
      </c>
      <c r="D1395">
        <v>109.83061088484868</v>
      </c>
      <c r="E1395">
        <v>109.31964935196301</v>
      </c>
      <c r="F1395">
        <v>95.38767184095714</v>
      </c>
      <c r="G1395">
        <v>5.5645104631505244</v>
      </c>
      <c r="H1395">
        <v>1.3219715930144458</v>
      </c>
      <c r="I1395">
        <v>1.5566083642316448E-2</v>
      </c>
      <c r="J1395">
        <v>1.7485934713785022E-2</v>
      </c>
      <c r="K1395">
        <v>5.092027411428849E-2</v>
      </c>
      <c r="L1395">
        <v>0.87340702296777706</v>
      </c>
      <c r="M1395">
        <f t="shared" si="63"/>
        <v>4432.7236115213445</v>
      </c>
      <c r="N1395">
        <v>4385.399151918381</v>
      </c>
      <c r="O1395">
        <f t="shared" si="64"/>
        <v>-47.324459602963543</v>
      </c>
      <c r="P1395">
        <f t="shared" si="65"/>
        <v>-1.0676158441270699E-2</v>
      </c>
    </row>
    <row r="1396" spans="1:16" x14ac:dyDescent="0.15">
      <c r="A1396" t="s">
        <v>12</v>
      </c>
      <c r="B1396" t="s">
        <v>21</v>
      </c>
      <c r="C1396">
        <v>73</v>
      </c>
      <c r="D1396">
        <v>63.615737397835275</v>
      </c>
      <c r="E1396">
        <v>98.876056420871478</v>
      </c>
      <c r="F1396">
        <v>78.521548421943081</v>
      </c>
      <c r="G1396">
        <v>14.696833822361596</v>
      </c>
      <c r="H1396">
        <v>4.5437139368392643</v>
      </c>
      <c r="I1396">
        <v>1.7135019841251025E-2</v>
      </c>
      <c r="J1396">
        <v>1.7233194166245205E-2</v>
      </c>
      <c r="K1396">
        <v>3.8768167929669486E-2</v>
      </c>
      <c r="L1396">
        <v>0.83322839514295133</v>
      </c>
      <c r="M1396">
        <f t="shared" si="63"/>
        <v>4432.7236115213445</v>
      </c>
      <c r="N1396">
        <v>4385.399151918381</v>
      </c>
      <c r="O1396">
        <f t="shared" si="64"/>
        <v>-47.324459602963543</v>
      </c>
      <c r="P1396">
        <f t="shared" si="65"/>
        <v>-1.0676158441270699E-2</v>
      </c>
    </row>
    <row r="1397" spans="1:16" x14ac:dyDescent="0.15">
      <c r="A1397" t="s">
        <v>12</v>
      </c>
      <c r="B1397" t="s">
        <v>22</v>
      </c>
      <c r="C1397">
        <v>73</v>
      </c>
      <c r="D1397">
        <v>135.09369535262948</v>
      </c>
      <c r="E1397">
        <v>251.07772505495882</v>
      </c>
      <c r="F1397">
        <v>132.79693127304836</v>
      </c>
      <c r="G1397">
        <v>39.676244939438519</v>
      </c>
      <c r="H1397">
        <v>51.132998358305557</v>
      </c>
      <c r="I1397">
        <v>1.5843829830777326E-2</v>
      </c>
      <c r="J1397">
        <v>1.7078225063618453E-2</v>
      </c>
      <c r="K1397">
        <v>6.8480350030800677E-2</v>
      </c>
      <c r="L1397">
        <v>0.95670238911210437</v>
      </c>
      <c r="M1397">
        <f t="shared" si="63"/>
        <v>4432.7236115213445</v>
      </c>
      <c r="N1397">
        <v>4385.399151918381</v>
      </c>
      <c r="O1397">
        <f t="shared" si="64"/>
        <v>-47.324459602963543</v>
      </c>
      <c r="P1397">
        <f t="shared" si="65"/>
        <v>-1.0676158441270699E-2</v>
      </c>
    </row>
    <row r="1398" spans="1:16" x14ac:dyDescent="0.15">
      <c r="A1398" t="s">
        <v>12</v>
      </c>
      <c r="B1398" t="s">
        <v>23</v>
      </c>
      <c r="C1398">
        <v>73</v>
      </c>
      <c r="D1398">
        <v>82.732529392079016</v>
      </c>
      <c r="E1398">
        <v>185.18918448312081</v>
      </c>
      <c r="F1398">
        <v>103.55688476326326</v>
      </c>
      <c r="G1398">
        <v>11.435527173922516</v>
      </c>
      <c r="H1398">
        <v>51.430946493953499</v>
      </c>
      <c r="I1398">
        <v>1.6609315751758686E-2</v>
      </c>
      <c r="J1398">
        <v>1.7451438823444226E-2</v>
      </c>
      <c r="K1398">
        <v>6.2812499918882853E-2</v>
      </c>
      <c r="L1398">
        <v>0.97338413116013778</v>
      </c>
      <c r="M1398">
        <f t="shared" si="63"/>
        <v>4432.7236115213445</v>
      </c>
      <c r="N1398">
        <v>4385.399151918381</v>
      </c>
      <c r="O1398">
        <f t="shared" si="64"/>
        <v>-47.324459602963543</v>
      </c>
      <c r="P1398">
        <f t="shared" si="65"/>
        <v>-1.0676158441270699E-2</v>
      </c>
    </row>
    <row r="1399" spans="1:16" x14ac:dyDescent="0.15">
      <c r="A1399" t="s">
        <v>12</v>
      </c>
      <c r="B1399" t="s">
        <v>24</v>
      </c>
      <c r="C1399">
        <v>73</v>
      </c>
      <c r="D1399">
        <v>316.15463726395836</v>
      </c>
      <c r="E1399">
        <v>204.84223965737888</v>
      </c>
      <c r="F1399">
        <v>82.509316073471211</v>
      </c>
      <c r="G1399">
        <v>5.619447025999345</v>
      </c>
      <c r="H1399">
        <v>75.455337591023266</v>
      </c>
      <c r="I1399">
        <v>6.7218963630271949E-3</v>
      </c>
      <c r="J1399">
        <v>1.3857141049246366E-2</v>
      </c>
      <c r="K1399">
        <v>0.13947826589075418</v>
      </c>
      <c r="L1399">
        <v>1.0001543273410813</v>
      </c>
      <c r="M1399">
        <f t="shared" si="63"/>
        <v>4432.7236115213445</v>
      </c>
      <c r="N1399">
        <v>4385.399151918381</v>
      </c>
      <c r="O1399">
        <f t="shared" si="64"/>
        <v>-47.324459602963543</v>
      </c>
      <c r="P1399">
        <f t="shared" si="65"/>
        <v>-1.0676158441270699E-2</v>
      </c>
    </row>
    <row r="1400" spans="1:16" x14ac:dyDescent="0.15">
      <c r="A1400" t="s">
        <v>12</v>
      </c>
      <c r="B1400" t="s">
        <v>25</v>
      </c>
      <c r="C1400">
        <v>73</v>
      </c>
      <c r="D1400">
        <v>560.89748964494686</v>
      </c>
      <c r="E1400">
        <v>506.16136787724776</v>
      </c>
      <c r="F1400">
        <v>427.55041603077126</v>
      </c>
      <c r="G1400">
        <v>11.862559424460496</v>
      </c>
      <c r="H1400">
        <v>40.153825365366401</v>
      </c>
      <c r="I1400">
        <v>5.6248737454797741E-3</v>
      </c>
      <c r="J1400">
        <v>9.8587784819922659E-3</v>
      </c>
      <c r="K1400">
        <v>0.1455785337066629</v>
      </c>
      <c r="L1400">
        <v>1.0177557024845485</v>
      </c>
      <c r="M1400">
        <f t="shared" si="63"/>
        <v>4432.7236115213445</v>
      </c>
      <c r="N1400">
        <v>4385.399151918381</v>
      </c>
      <c r="O1400">
        <f t="shared" si="64"/>
        <v>-47.324459602963543</v>
      </c>
      <c r="P1400">
        <f t="shared" si="65"/>
        <v>-1.0676158441270699E-2</v>
      </c>
    </row>
    <row r="1401" spans="1:16" x14ac:dyDescent="0.15">
      <c r="A1401" t="s">
        <v>12</v>
      </c>
      <c r="B1401" t="s">
        <v>26</v>
      </c>
      <c r="C1401">
        <v>73</v>
      </c>
      <c r="D1401">
        <v>104.81735473107517</v>
      </c>
      <c r="E1401">
        <v>127.67131308984382</v>
      </c>
      <c r="F1401">
        <v>5.8055686297719848</v>
      </c>
      <c r="G1401">
        <v>5.4922530658616866</v>
      </c>
      <c r="H1401">
        <v>76.828176753479198</v>
      </c>
      <c r="I1401">
        <v>1.5564074749845643E-2</v>
      </c>
      <c r="J1401">
        <v>1.731750708831082E-2</v>
      </c>
      <c r="K1401">
        <v>5.4917677146483289E-2</v>
      </c>
      <c r="L1401">
        <v>0.81322592998664045</v>
      </c>
      <c r="M1401">
        <f t="shared" si="63"/>
        <v>4432.7236115213445</v>
      </c>
      <c r="N1401">
        <v>4385.399151918381</v>
      </c>
      <c r="O1401">
        <f t="shared" si="64"/>
        <v>-47.324459602963543</v>
      </c>
      <c r="P1401">
        <f t="shared" si="65"/>
        <v>-1.0676158441270699E-2</v>
      </c>
    </row>
    <row r="1402" spans="1:16" x14ac:dyDescent="0.15">
      <c r="A1402" t="s">
        <v>12</v>
      </c>
      <c r="B1402" t="s">
        <v>27</v>
      </c>
      <c r="C1402">
        <v>73</v>
      </c>
      <c r="D1402">
        <v>31.534989350103022</v>
      </c>
      <c r="E1402">
        <v>47.58856497485084</v>
      </c>
      <c r="F1402">
        <v>6.0407742908551487</v>
      </c>
      <c r="G1402">
        <v>1.7353380371089584</v>
      </c>
      <c r="H1402">
        <v>26.531175514599315</v>
      </c>
      <c r="I1402">
        <v>1.7361649469929352E-2</v>
      </c>
      <c r="J1402">
        <v>1.7692259260180181E-2</v>
      </c>
      <c r="K1402">
        <v>2.7901594340067518E-2</v>
      </c>
      <c r="L1402">
        <v>0.67122810692732948</v>
      </c>
      <c r="M1402">
        <f t="shared" si="63"/>
        <v>4432.7236115213445</v>
      </c>
      <c r="N1402">
        <v>4385.399151918381</v>
      </c>
      <c r="O1402">
        <f t="shared" si="64"/>
        <v>-47.324459602963543</v>
      </c>
      <c r="P1402">
        <f t="shared" si="65"/>
        <v>-1.0676158441270699E-2</v>
      </c>
    </row>
    <row r="1403" spans="1:16" x14ac:dyDescent="0.15">
      <c r="A1403" t="s">
        <v>12</v>
      </c>
      <c r="B1403" t="s">
        <v>28</v>
      </c>
      <c r="C1403">
        <v>73</v>
      </c>
      <c r="D1403">
        <v>64.335145070705963</v>
      </c>
      <c r="E1403">
        <v>70.786127676210214</v>
      </c>
      <c r="F1403">
        <v>63.629230917892379</v>
      </c>
      <c r="G1403">
        <v>0.23335623488310003</v>
      </c>
      <c r="H1403">
        <v>2.3455174785300872</v>
      </c>
      <c r="I1403">
        <v>1.7641210943513511E-2</v>
      </c>
      <c r="J1403">
        <v>1.8077350915544639E-2</v>
      </c>
      <c r="K1403">
        <v>4.3018392801674958E-2</v>
      </c>
      <c r="L1403">
        <v>0.69427199243253379</v>
      </c>
      <c r="M1403">
        <f t="shared" si="63"/>
        <v>4432.7236115213445</v>
      </c>
      <c r="N1403">
        <v>4385.399151918381</v>
      </c>
      <c r="O1403">
        <f t="shared" si="64"/>
        <v>-47.324459602963543</v>
      </c>
      <c r="P1403">
        <f t="shared" si="65"/>
        <v>-1.0676158441270699E-2</v>
      </c>
    </row>
    <row r="1404" spans="1:16" x14ac:dyDescent="0.15">
      <c r="A1404" t="s">
        <v>12</v>
      </c>
      <c r="B1404" t="s">
        <v>29</v>
      </c>
      <c r="C1404">
        <v>73</v>
      </c>
      <c r="D1404">
        <v>34.034208668771271</v>
      </c>
      <c r="E1404">
        <v>41.396913314769691</v>
      </c>
      <c r="F1404">
        <v>34.604867996979159</v>
      </c>
      <c r="G1404">
        <v>5.7339259481201639</v>
      </c>
      <c r="H1404">
        <v>0.34749102501510942</v>
      </c>
      <c r="I1404">
        <v>1.7919401788471706E-2</v>
      </c>
      <c r="J1404">
        <v>1.8054959259683159E-2</v>
      </c>
      <c r="K1404">
        <v>2.2160708568211118E-2</v>
      </c>
      <c r="L1404">
        <v>0.42485957660685036</v>
      </c>
      <c r="M1404">
        <f t="shared" si="63"/>
        <v>4432.7236115213445</v>
      </c>
      <c r="N1404">
        <v>4385.399151918381</v>
      </c>
      <c r="O1404">
        <f t="shared" si="64"/>
        <v>-47.324459602963543</v>
      </c>
      <c r="P1404">
        <f t="shared" si="65"/>
        <v>-1.0676158441270699E-2</v>
      </c>
    </row>
    <row r="1405" spans="1:16" x14ac:dyDescent="0.15">
      <c r="A1405" t="s">
        <v>12</v>
      </c>
      <c r="B1405" t="s">
        <v>30</v>
      </c>
      <c r="C1405">
        <v>73</v>
      </c>
      <c r="D1405">
        <v>54.27380070026728</v>
      </c>
      <c r="E1405">
        <v>44.016484694128962</v>
      </c>
      <c r="F1405">
        <v>42.517685063291964</v>
      </c>
      <c r="G1405">
        <v>0.2015567061343827</v>
      </c>
      <c r="H1405">
        <v>0.65365437388917969</v>
      </c>
      <c r="I1405">
        <v>1.7833821824055299E-2</v>
      </c>
      <c r="J1405">
        <v>1.8062973602444288E-2</v>
      </c>
      <c r="K1405">
        <v>1.9411144074033992E-2</v>
      </c>
      <c r="L1405">
        <v>0.31776732280357683</v>
      </c>
      <c r="M1405">
        <f t="shared" si="63"/>
        <v>4432.7236115213445</v>
      </c>
      <c r="N1405">
        <v>4385.399151918381</v>
      </c>
      <c r="O1405">
        <f t="shared" si="64"/>
        <v>-47.324459602963543</v>
      </c>
      <c r="P1405">
        <f t="shared" si="65"/>
        <v>-1.0676158441270699E-2</v>
      </c>
    </row>
    <row r="1406" spans="1:16" x14ac:dyDescent="0.15">
      <c r="A1406" t="s">
        <v>12</v>
      </c>
      <c r="B1406" t="s">
        <v>31</v>
      </c>
      <c r="C1406">
        <v>73</v>
      </c>
      <c r="D1406">
        <v>44.288998038684532</v>
      </c>
      <c r="E1406">
        <v>101.7975713363501</v>
      </c>
      <c r="F1406">
        <v>87.431956607129806</v>
      </c>
      <c r="G1406">
        <v>6.8336236582281922</v>
      </c>
      <c r="H1406">
        <v>5.1153463604462424</v>
      </c>
      <c r="I1406">
        <v>1.7321177497414766E-2</v>
      </c>
      <c r="J1406">
        <v>1.7701550003063022E-2</v>
      </c>
      <c r="K1406">
        <v>4.5559982637117871E-2</v>
      </c>
      <c r="L1406">
        <v>0.94697777535059369</v>
      </c>
      <c r="M1406">
        <f t="shared" si="63"/>
        <v>4432.7236115213445</v>
      </c>
      <c r="N1406">
        <v>4385.399151918381</v>
      </c>
      <c r="O1406">
        <f t="shared" si="64"/>
        <v>-47.324459602963543</v>
      </c>
      <c r="P1406">
        <f t="shared" si="65"/>
        <v>-1.0676158441270699E-2</v>
      </c>
    </row>
    <row r="1407" spans="1:16" x14ac:dyDescent="0.15">
      <c r="A1407" t="s">
        <v>12</v>
      </c>
      <c r="B1407" t="s">
        <v>32</v>
      </c>
      <c r="C1407">
        <v>73</v>
      </c>
      <c r="D1407">
        <v>46.420757722856578</v>
      </c>
      <c r="E1407">
        <v>66.442044761965107</v>
      </c>
      <c r="F1407">
        <v>56.563534027528888</v>
      </c>
      <c r="G1407">
        <v>0.77396903405590856</v>
      </c>
      <c r="H1407">
        <v>4.766721126402353</v>
      </c>
      <c r="I1407">
        <v>1.8055534336187184E-2</v>
      </c>
      <c r="J1407">
        <v>1.7548402370221514E-2</v>
      </c>
      <c r="K1407">
        <v>3.4903360688207992E-2</v>
      </c>
      <c r="L1407">
        <v>0.85997550318458571</v>
      </c>
      <c r="M1407">
        <f t="shared" si="63"/>
        <v>4432.7236115213445</v>
      </c>
      <c r="N1407">
        <v>4385.399151918381</v>
      </c>
      <c r="O1407">
        <f t="shared" si="64"/>
        <v>-47.324459602963543</v>
      </c>
      <c r="P1407">
        <f t="shared" si="65"/>
        <v>-1.0676158441270699E-2</v>
      </c>
    </row>
    <row r="1408" spans="1:16" x14ac:dyDescent="0.15">
      <c r="A1408" t="s">
        <v>12</v>
      </c>
      <c r="B1408" t="s">
        <v>13</v>
      </c>
      <c r="C1408">
        <v>74</v>
      </c>
      <c r="D1408">
        <v>88.288566395761336</v>
      </c>
      <c r="E1408">
        <v>190.55572001471455</v>
      </c>
      <c r="F1408">
        <v>51.445784257611308</v>
      </c>
      <c r="G1408">
        <v>43.488987102546481</v>
      </c>
      <c r="H1408">
        <v>61.928268297085665</v>
      </c>
      <c r="I1408">
        <v>1.5609766635568656E-2</v>
      </c>
      <c r="J1408">
        <v>1.608850247628996E-2</v>
      </c>
      <c r="K1408">
        <v>6.3738250974688576E-2</v>
      </c>
      <c r="L1408">
        <v>0.98637917638967676</v>
      </c>
      <c r="M1408">
        <f t="shared" si="63"/>
        <v>4501.5453604466675</v>
      </c>
      <c r="N1408">
        <v>4453.1052726736943</v>
      </c>
      <c r="O1408">
        <f t="shared" si="64"/>
        <v>-48.440087772973129</v>
      </c>
      <c r="P1408">
        <f t="shared" si="65"/>
        <v>-1.076076855708206E-2</v>
      </c>
    </row>
    <row r="1409" spans="1:16" x14ac:dyDescent="0.15">
      <c r="A1409" t="s">
        <v>12</v>
      </c>
      <c r="B1409" t="s">
        <v>15</v>
      </c>
      <c r="C1409">
        <v>74</v>
      </c>
      <c r="D1409">
        <v>193.2869010131285</v>
      </c>
      <c r="E1409">
        <v>346.47581526398704</v>
      </c>
      <c r="F1409">
        <v>5.3927017817220761</v>
      </c>
      <c r="G1409">
        <v>246.03400339563566</v>
      </c>
      <c r="H1409">
        <v>79.815992128717909</v>
      </c>
      <c r="I1409">
        <v>1.4811923345052276E-2</v>
      </c>
      <c r="J1409">
        <v>1.5854316426198212E-2</v>
      </c>
      <c r="K1409">
        <v>6.2384074170199116E-2</v>
      </c>
      <c r="L1409">
        <v>0.96677736207300258</v>
      </c>
      <c r="M1409">
        <f t="shared" si="63"/>
        <v>4501.5453604466675</v>
      </c>
      <c r="N1409">
        <v>4453.1052726736943</v>
      </c>
      <c r="O1409">
        <f t="shared" si="64"/>
        <v>-48.440087772973129</v>
      </c>
      <c r="P1409">
        <f t="shared" si="65"/>
        <v>-1.076076855708206E-2</v>
      </c>
    </row>
    <row r="1410" spans="1:16" x14ac:dyDescent="0.15">
      <c r="A1410" t="s">
        <v>12</v>
      </c>
      <c r="B1410" t="s">
        <v>16</v>
      </c>
      <c r="C1410">
        <v>74</v>
      </c>
      <c r="D1410">
        <v>234.36641411144532</v>
      </c>
      <c r="E1410">
        <v>1255.9204288585966</v>
      </c>
      <c r="F1410">
        <v>84.80726673755585</v>
      </c>
      <c r="G1410">
        <v>946.32509155006119</v>
      </c>
      <c r="H1410">
        <v>204.98699689684065</v>
      </c>
      <c r="I1410">
        <v>1.2225088564653298E-2</v>
      </c>
      <c r="J1410">
        <v>1.6334421093942283E-2</v>
      </c>
      <c r="K1410">
        <v>7.939854704470603E-2</v>
      </c>
      <c r="L1410">
        <v>0.90970900304203639</v>
      </c>
      <c r="M1410">
        <f t="shared" si="63"/>
        <v>4501.5453604466675</v>
      </c>
      <c r="N1410">
        <v>4453.1052726736943</v>
      </c>
      <c r="O1410">
        <f t="shared" si="64"/>
        <v>-48.440087772973129</v>
      </c>
      <c r="P1410">
        <f t="shared" si="65"/>
        <v>-1.076076855708206E-2</v>
      </c>
    </row>
    <row r="1411" spans="1:16" x14ac:dyDescent="0.15">
      <c r="A1411" t="s">
        <v>12</v>
      </c>
      <c r="B1411" t="s">
        <v>17</v>
      </c>
      <c r="C1411">
        <v>74</v>
      </c>
      <c r="D1411">
        <v>167.50699864543304</v>
      </c>
      <c r="E1411">
        <v>425.50168737996427</v>
      </c>
      <c r="F1411">
        <v>152.82004803274012</v>
      </c>
      <c r="G1411">
        <v>4.4032224643261166</v>
      </c>
      <c r="H1411">
        <v>117.39759983893806</v>
      </c>
      <c r="I1411">
        <v>1.4339919487942216E-2</v>
      </c>
      <c r="J1411">
        <v>1.5796342438183578E-2</v>
      </c>
      <c r="K1411">
        <v>6.4443343503086115E-2</v>
      </c>
      <c r="L1411">
        <v>0.99457526934756091</v>
      </c>
      <c r="M1411">
        <f t="shared" ref="M1411:M1474" si="66">SUMIF(C:C,C1411,E:E)</f>
        <v>4501.5453604466675</v>
      </c>
      <c r="N1411">
        <v>4453.1052726736943</v>
      </c>
      <c r="O1411">
        <f t="shared" ref="O1411:O1474" si="67">N1411-M1411</f>
        <v>-48.440087772973129</v>
      </c>
      <c r="P1411">
        <f t="shared" ref="P1411:P1474" si="68">O1411/M1411</f>
        <v>-1.076076855708206E-2</v>
      </c>
    </row>
    <row r="1412" spans="1:16" x14ac:dyDescent="0.15">
      <c r="A1412" t="s">
        <v>12</v>
      </c>
      <c r="B1412" t="s">
        <v>18</v>
      </c>
      <c r="C1412">
        <v>74</v>
      </c>
      <c r="D1412">
        <v>67.967084813471232</v>
      </c>
      <c r="E1412">
        <v>282.81208344102413</v>
      </c>
      <c r="F1412">
        <v>7.3629003728740079</v>
      </c>
      <c r="G1412">
        <v>2.2717396572551776</v>
      </c>
      <c r="H1412">
        <v>53.416436542053503</v>
      </c>
      <c r="I1412">
        <v>1.3383748485045734E-2</v>
      </c>
      <c r="J1412">
        <v>1.4188746412290362E-2</v>
      </c>
      <c r="K1412">
        <v>6.4859941464647269E-2</v>
      </c>
      <c r="L1412">
        <v>1.016218676381335</v>
      </c>
      <c r="M1412">
        <f t="shared" si="66"/>
        <v>4501.5453604466675</v>
      </c>
      <c r="N1412">
        <v>4453.1052726736943</v>
      </c>
      <c r="O1412">
        <f t="shared" si="67"/>
        <v>-48.440087772973129</v>
      </c>
      <c r="P1412">
        <f t="shared" si="68"/>
        <v>-1.076076855708206E-2</v>
      </c>
    </row>
    <row r="1413" spans="1:16" x14ac:dyDescent="0.15">
      <c r="A1413" t="s">
        <v>12</v>
      </c>
      <c r="B1413" t="s">
        <v>19</v>
      </c>
      <c r="C1413">
        <v>74</v>
      </c>
      <c r="D1413">
        <v>69.912746066489532</v>
      </c>
      <c r="E1413">
        <v>117.37022484345759</v>
      </c>
      <c r="F1413">
        <v>60.400048773661872</v>
      </c>
      <c r="G1413">
        <v>22.135706793688023</v>
      </c>
      <c r="H1413">
        <v>14.76149147667944</v>
      </c>
      <c r="I1413">
        <v>1.5951364779151371E-2</v>
      </c>
      <c r="J1413">
        <v>1.640596036493476E-2</v>
      </c>
      <c r="K1413">
        <v>5.5078265698667445E-2</v>
      </c>
      <c r="L1413">
        <v>0.92763831377686778</v>
      </c>
      <c r="M1413">
        <f t="shared" si="66"/>
        <v>4501.5453604466675</v>
      </c>
      <c r="N1413">
        <v>4453.1052726736943</v>
      </c>
      <c r="O1413">
        <f t="shared" si="67"/>
        <v>-48.440087772973129</v>
      </c>
      <c r="P1413">
        <f t="shared" si="68"/>
        <v>-1.076076855708206E-2</v>
      </c>
    </row>
    <row r="1414" spans="1:16" x14ac:dyDescent="0.15">
      <c r="A1414" t="s">
        <v>12</v>
      </c>
      <c r="B1414" t="s">
        <v>20</v>
      </c>
      <c r="C1414">
        <v>74</v>
      </c>
      <c r="D1414">
        <v>111.54024336036895</v>
      </c>
      <c r="E1414">
        <v>111.22906994805911</v>
      </c>
      <c r="F1414">
        <v>97.061654064652515</v>
      </c>
      <c r="G1414">
        <v>5.6685158308930532</v>
      </c>
      <c r="H1414">
        <v>1.3438668048692477</v>
      </c>
      <c r="I1414">
        <v>1.5471922949566317E-2</v>
      </c>
      <c r="J1414">
        <v>1.7466398835113087E-2</v>
      </c>
      <c r="K1414">
        <v>5.0561124485115273E-2</v>
      </c>
      <c r="L1414">
        <v>0.87495719974113628</v>
      </c>
      <c r="M1414">
        <f t="shared" si="66"/>
        <v>4501.5453604466675</v>
      </c>
      <c r="N1414">
        <v>4453.1052726736943</v>
      </c>
      <c r="O1414">
        <f t="shared" si="67"/>
        <v>-48.440087772973129</v>
      </c>
      <c r="P1414">
        <f t="shared" si="68"/>
        <v>-1.076076855708206E-2</v>
      </c>
    </row>
    <row r="1415" spans="1:16" x14ac:dyDescent="0.15">
      <c r="A1415" t="s">
        <v>12</v>
      </c>
      <c r="B1415" t="s">
        <v>21</v>
      </c>
      <c r="C1415">
        <v>74</v>
      </c>
      <c r="D1415">
        <v>64.705794320362997</v>
      </c>
      <c r="E1415">
        <v>100.57832105402508</v>
      </c>
      <c r="F1415">
        <v>79.864049693792424</v>
      </c>
      <c r="G1415">
        <v>14.965426911219664</v>
      </c>
      <c r="H1415">
        <v>4.6179478678526928</v>
      </c>
      <c r="I1415">
        <v>1.7085081940555653E-2</v>
      </c>
      <c r="J1415">
        <v>1.721614610020265E-2</v>
      </c>
      <c r="K1415">
        <v>3.8350518595626541E-2</v>
      </c>
      <c r="L1415">
        <v>0.83392760768398677</v>
      </c>
      <c r="M1415">
        <f t="shared" si="66"/>
        <v>4501.5453604466675</v>
      </c>
      <c r="N1415">
        <v>4453.1052726736943</v>
      </c>
      <c r="O1415">
        <f t="shared" si="67"/>
        <v>-48.440087772973129</v>
      </c>
      <c r="P1415">
        <f t="shared" si="68"/>
        <v>-1.076076855708206E-2</v>
      </c>
    </row>
    <row r="1416" spans="1:16" x14ac:dyDescent="0.15">
      <c r="A1416" t="s">
        <v>12</v>
      </c>
      <c r="B1416" t="s">
        <v>22</v>
      </c>
      <c r="C1416">
        <v>74</v>
      </c>
      <c r="D1416">
        <v>137.23409687300742</v>
      </c>
      <c r="E1416">
        <v>255.35968352953893</v>
      </c>
      <c r="F1416">
        <v>135.08178982036736</v>
      </c>
      <c r="G1416">
        <v>40.394822287684228</v>
      </c>
      <c r="H1416">
        <v>51.981944931035351</v>
      </c>
      <c r="I1416">
        <v>1.5775349566870735E-2</v>
      </c>
      <c r="J1416">
        <v>1.7054314450407032E-2</v>
      </c>
      <c r="K1416">
        <v>6.7789263898882499E-2</v>
      </c>
      <c r="L1416">
        <v>0.9571146758631176</v>
      </c>
      <c r="M1416">
        <f t="shared" si="66"/>
        <v>4501.5453604466675</v>
      </c>
      <c r="N1416">
        <v>4453.1052726736943</v>
      </c>
      <c r="O1416">
        <f t="shared" si="67"/>
        <v>-48.440087772973129</v>
      </c>
      <c r="P1416">
        <f t="shared" si="68"/>
        <v>-1.076076855708206E-2</v>
      </c>
    </row>
    <row r="1417" spans="1:16" x14ac:dyDescent="0.15">
      <c r="A1417" t="s">
        <v>12</v>
      </c>
      <c r="B1417" t="s">
        <v>23</v>
      </c>
      <c r="C1417">
        <v>74</v>
      </c>
      <c r="D1417">
        <v>84.106660095693712</v>
      </c>
      <c r="E1417">
        <v>188.41717215014177</v>
      </c>
      <c r="F1417">
        <v>105.39165463907968</v>
      </c>
      <c r="G1417">
        <v>11.648879144272847</v>
      </c>
      <c r="H1417">
        <v>52.316065834905679</v>
      </c>
      <c r="I1417">
        <v>1.6558902035830197E-2</v>
      </c>
      <c r="J1417">
        <v>1.7430756963645311E-2</v>
      </c>
      <c r="K1417">
        <v>6.2101265519656293E-2</v>
      </c>
      <c r="L1417">
        <v>0.97357568900132208</v>
      </c>
      <c r="M1417">
        <f t="shared" si="66"/>
        <v>4501.5453604466675</v>
      </c>
      <c r="N1417">
        <v>4453.1052726736943</v>
      </c>
      <c r="O1417">
        <f t="shared" si="67"/>
        <v>-48.440087772973129</v>
      </c>
      <c r="P1417">
        <f t="shared" si="68"/>
        <v>-1.076076855708206E-2</v>
      </c>
    </row>
    <row r="1418" spans="1:16" x14ac:dyDescent="0.15">
      <c r="A1418" t="s">
        <v>12</v>
      </c>
      <c r="B1418" t="s">
        <v>24</v>
      </c>
      <c r="C1418">
        <v>74</v>
      </c>
      <c r="D1418">
        <v>318.27979597033715</v>
      </c>
      <c r="E1418">
        <v>207.67050713962058</v>
      </c>
      <c r="F1418">
        <v>83.58891594503315</v>
      </c>
      <c r="G1418">
        <v>5.7016218282257203</v>
      </c>
      <c r="H1418">
        <v>76.549169272792042</v>
      </c>
      <c r="I1418">
        <v>6.6221894064031504E-3</v>
      </c>
      <c r="J1418">
        <v>1.3807052134229185E-2</v>
      </c>
      <c r="K1418">
        <v>0.13976951182180855</v>
      </c>
      <c r="L1418">
        <v>1.0009076855710255</v>
      </c>
      <c r="M1418">
        <f t="shared" si="66"/>
        <v>4501.5453604466675</v>
      </c>
      <c r="N1418">
        <v>4453.1052726736943</v>
      </c>
      <c r="O1418">
        <f t="shared" si="67"/>
        <v>-48.440087772973129</v>
      </c>
      <c r="P1418">
        <f t="shared" si="68"/>
        <v>-1.076076855708206E-2</v>
      </c>
    </row>
    <row r="1419" spans="1:16" x14ac:dyDescent="0.15">
      <c r="A1419" t="s">
        <v>12</v>
      </c>
      <c r="B1419" t="s">
        <v>25</v>
      </c>
      <c r="C1419">
        <v>74</v>
      </c>
      <c r="D1419">
        <v>564.05246720835623</v>
      </c>
      <c r="E1419">
        <v>511.11838034994588</v>
      </c>
      <c r="F1419">
        <v>431.53419994249305</v>
      </c>
      <c r="G1419">
        <v>11.984057188145991</v>
      </c>
      <c r="H1419">
        <v>40.682418265591139</v>
      </c>
      <c r="I1419">
        <v>5.548436540586784E-3</v>
      </c>
      <c r="J1419">
        <v>9.7933441532430023E-3</v>
      </c>
      <c r="K1419">
        <v>0.1457384244954851</v>
      </c>
      <c r="L1419">
        <v>1.0180148673868237</v>
      </c>
      <c r="M1419">
        <f t="shared" si="66"/>
        <v>4501.5453604466675</v>
      </c>
      <c r="N1419">
        <v>4453.1052726736943</v>
      </c>
      <c r="O1419">
        <f t="shared" si="67"/>
        <v>-48.440087772973129</v>
      </c>
      <c r="P1419">
        <f t="shared" si="68"/>
        <v>-1.076076855708206E-2</v>
      </c>
    </row>
    <row r="1420" spans="1:16" x14ac:dyDescent="0.15">
      <c r="A1420" t="s">
        <v>12</v>
      </c>
      <c r="B1420" t="s">
        <v>26</v>
      </c>
      <c r="C1420">
        <v>74</v>
      </c>
      <c r="D1420">
        <v>106.44873987519071</v>
      </c>
      <c r="E1420">
        <v>129.88032234875183</v>
      </c>
      <c r="F1420">
        <v>5.9230822637406728</v>
      </c>
      <c r="G1420">
        <v>5.5954761761389404</v>
      </c>
      <c r="H1420">
        <v>78.182506289634333</v>
      </c>
      <c r="I1420">
        <v>1.5494507043261821E-2</v>
      </c>
      <c r="J1420">
        <v>1.7302314869695946E-2</v>
      </c>
      <c r="K1420">
        <v>5.4453721555751851E-2</v>
      </c>
      <c r="L1420">
        <v>0.81513339983704813</v>
      </c>
      <c r="M1420">
        <f t="shared" si="66"/>
        <v>4501.5453604466675</v>
      </c>
      <c r="N1420">
        <v>4453.1052726736943</v>
      </c>
      <c r="O1420">
        <f t="shared" si="67"/>
        <v>-48.440087772973129</v>
      </c>
      <c r="P1420">
        <f t="shared" si="68"/>
        <v>-1.076076855708206E-2</v>
      </c>
    </row>
    <row r="1421" spans="1:16" x14ac:dyDescent="0.15">
      <c r="A1421" t="s">
        <v>12</v>
      </c>
      <c r="B1421" t="s">
        <v>27</v>
      </c>
      <c r="C1421">
        <v>74</v>
      </c>
      <c r="D1421">
        <v>32.082488781237466</v>
      </c>
      <c r="E1421">
        <v>48.430030004175215</v>
      </c>
      <c r="F1421">
        <v>6.1582944357092142</v>
      </c>
      <c r="G1421">
        <v>1.7684987749018013</v>
      </c>
      <c r="H1421">
        <v>26.996768621864859</v>
      </c>
      <c r="I1421">
        <v>1.7330793811881975E-2</v>
      </c>
      <c r="J1421">
        <v>1.7682084546341435E-2</v>
      </c>
      <c r="K1421">
        <v>2.7572359095510642E-2</v>
      </c>
      <c r="L1421">
        <v>0.67226422988558865</v>
      </c>
      <c r="M1421">
        <f t="shared" si="66"/>
        <v>4501.5453604466675</v>
      </c>
      <c r="N1421">
        <v>4453.1052726736943</v>
      </c>
      <c r="O1421">
        <f t="shared" si="67"/>
        <v>-48.440087772973129</v>
      </c>
      <c r="P1421">
        <f t="shared" si="68"/>
        <v>-1.076076855708206E-2</v>
      </c>
    </row>
    <row r="1422" spans="1:16" x14ac:dyDescent="0.15">
      <c r="A1422" t="s">
        <v>12</v>
      </c>
      <c r="B1422" t="s">
        <v>28</v>
      </c>
      <c r="C1422">
        <v>74</v>
      </c>
      <c r="D1422">
        <v>65.47009493597983</v>
      </c>
      <c r="E1422">
        <v>72.065322077586302</v>
      </c>
      <c r="F1422">
        <v>64.789422055726973</v>
      </c>
      <c r="G1422">
        <v>0.23788947538112803</v>
      </c>
      <c r="H1422">
        <v>2.3857060573758342</v>
      </c>
      <c r="I1422">
        <v>1.7612775929648879E-2</v>
      </c>
      <c r="J1422">
        <v>1.8071258357673939E-2</v>
      </c>
      <c r="K1422">
        <v>4.2561951787012449E-2</v>
      </c>
      <c r="L1422">
        <v>0.69524599716433133</v>
      </c>
      <c r="M1422">
        <f t="shared" si="66"/>
        <v>4501.5453604466675</v>
      </c>
      <c r="N1422">
        <v>4453.1052726736943</v>
      </c>
      <c r="O1422">
        <f t="shared" si="67"/>
        <v>-48.440087772973129</v>
      </c>
      <c r="P1422">
        <f t="shared" si="68"/>
        <v>-1.076076855708206E-2</v>
      </c>
    </row>
    <row r="1423" spans="1:16" x14ac:dyDescent="0.15">
      <c r="A1423" t="s">
        <v>12</v>
      </c>
      <c r="B1423" t="s">
        <v>29</v>
      </c>
      <c r="C1423">
        <v>74</v>
      </c>
      <c r="D1423">
        <v>34.64408132845967</v>
      </c>
      <c r="E1423">
        <v>42.144146688710009</v>
      </c>
      <c r="F1423">
        <v>35.225661963514064</v>
      </c>
      <c r="G1423">
        <v>5.8439946789600867</v>
      </c>
      <c r="H1423">
        <v>0.3535414329636693</v>
      </c>
      <c r="I1423">
        <v>1.7898826760553044E-2</v>
      </c>
      <c r="J1423">
        <v>1.8050461111884845E-2</v>
      </c>
      <c r="K1423">
        <v>2.1938846255260238E-2</v>
      </c>
      <c r="L1423">
        <v>0.42590962755540585</v>
      </c>
      <c r="M1423">
        <f t="shared" si="66"/>
        <v>4501.5453604466675</v>
      </c>
      <c r="N1423">
        <v>4453.1052726736943</v>
      </c>
      <c r="O1423">
        <f t="shared" si="67"/>
        <v>-48.440087772973129</v>
      </c>
      <c r="P1423">
        <f t="shared" si="68"/>
        <v>-1.076076855708206E-2</v>
      </c>
    </row>
    <row r="1424" spans="1:16" x14ac:dyDescent="0.15">
      <c r="A1424" t="s">
        <v>12</v>
      </c>
      <c r="B1424" t="s">
        <v>30</v>
      </c>
      <c r="C1424">
        <v>74</v>
      </c>
      <c r="D1424">
        <v>55.241709991670135</v>
      </c>
      <c r="E1424">
        <v>44.811361149845851</v>
      </c>
      <c r="F1424">
        <v>43.286766024181844</v>
      </c>
      <c r="G1424">
        <v>0.20546638032324574</v>
      </c>
      <c r="H1424">
        <v>0.66518684747914314</v>
      </c>
      <c r="I1424">
        <v>1.7811243005676408E-2</v>
      </c>
      <c r="J1424">
        <v>1.8058608297334369E-2</v>
      </c>
      <c r="K1424">
        <v>1.9285667956763959E-2</v>
      </c>
      <c r="L1424">
        <v>0.31953771393798686</v>
      </c>
      <c r="M1424">
        <f t="shared" si="66"/>
        <v>4501.5453604466675</v>
      </c>
      <c r="N1424">
        <v>4453.1052726736943</v>
      </c>
      <c r="O1424">
        <f t="shared" si="67"/>
        <v>-48.440087772973129</v>
      </c>
      <c r="P1424">
        <f t="shared" si="68"/>
        <v>-1.076076855708206E-2</v>
      </c>
    </row>
    <row r="1425" spans="1:16" x14ac:dyDescent="0.15">
      <c r="A1425" t="s">
        <v>12</v>
      </c>
      <c r="B1425" t="s">
        <v>31</v>
      </c>
      <c r="C1425">
        <v>74</v>
      </c>
      <c r="D1425">
        <v>45.056135634895242</v>
      </c>
      <c r="E1425">
        <v>103.59794773929377</v>
      </c>
      <c r="F1425">
        <v>88.973773861011324</v>
      </c>
      <c r="G1425">
        <v>6.9627623838767425</v>
      </c>
      <c r="H1425">
        <v>5.2051498862863772</v>
      </c>
      <c r="I1425">
        <v>1.727612784259628E-2</v>
      </c>
      <c r="J1425">
        <v>1.768584828998555E-2</v>
      </c>
      <c r="K1425">
        <v>4.5026421688204782E-2</v>
      </c>
      <c r="L1425">
        <v>0.94722695627303355</v>
      </c>
      <c r="M1425">
        <f t="shared" si="66"/>
        <v>4501.5453604466675</v>
      </c>
      <c r="N1425">
        <v>4453.1052726736943</v>
      </c>
      <c r="O1425">
        <f t="shared" si="67"/>
        <v>-48.440087772973129</v>
      </c>
      <c r="P1425">
        <f t="shared" si="68"/>
        <v>-1.076076855708206E-2</v>
      </c>
    </row>
    <row r="1426" spans="1:16" x14ac:dyDescent="0.15">
      <c r="A1426" t="s">
        <v>12</v>
      </c>
      <c r="B1426" t="s">
        <v>32</v>
      </c>
      <c r="C1426">
        <v>74</v>
      </c>
      <c r="D1426">
        <v>47.258909307833441</v>
      </c>
      <c r="E1426">
        <v>67.607136465230113</v>
      </c>
      <c r="F1426">
        <v>57.562391359434514</v>
      </c>
      <c r="G1426">
        <v>0.78853633188600702</v>
      </c>
      <c r="H1426">
        <v>4.8471721374770533</v>
      </c>
      <c r="I1426">
        <v>1.8032007299947386E-2</v>
      </c>
      <c r="J1426">
        <v>1.7535458269519799E-2</v>
      </c>
      <c r="K1426">
        <v>3.4450302882631283E-2</v>
      </c>
      <c r="L1426">
        <v>0.8601138818492271</v>
      </c>
      <c r="M1426">
        <f t="shared" si="66"/>
        <v>4501.5453604466675</v>
      </c>
      <c r="N1426">
        <v>4453.1052726736943</v>
      </c>
      <c r="O1426">
        <f t="shared" si="67"/>
        <v>-48.440087772973129</v>
      </c>
      <c r="P1426">
        <f t="shared" si="68"/>
        <v>-1.076076855708206E-2</v>
      </c>
    </row>
    <row r="1427" spans="1:16" x14ac:dyDescent="0.15">
      <c r="A1427" t="s">
        <v>12</v>
      </c>
      <c r="B1427" t="s">
        <v>13</v>
      </c>
      <c r="C1427">
        <v>75</v>
      </c>
      <c r="D1427">
        <v>89.666730313788079</v>
      </c>
      <c r="E1427">
        <v>193.61365902383633</v>
      </c>
      <c r="F1427">
        <v>52.267425206145184</v>
      </c>
      <c r="G1427">
        <v>44.224836949257394</v>
      </c>
      <c r="H1427">
        <v>62.915276208206564</v>
      </c>
      <c r="I1427">
        <v>1.5539120080746422E-2</v>
      </c>
      <c r="J1427">
        <v>1.6047479492537146E-2</v>
      </c>
      <c r="K1427">
        <v>6.3073144570148343E-2</v>
      </c>
      <c r="L1427">
        <v>0.98657831875630131</v>
      </c>
      <c r="M1427">
        <f t="shared" si="66"/>
        <v>4571.2942469700556</v>
      </c>
      <c r="N1427">
        <v>4521.701729823546</v>
      </c>
      <c r="O1427">
        <f t="shared" si="67"/>
        <v>-49.592517146509635</v>
      </c>
      <c r="P1427">
        <f t="shared" si="68"/>
        <v>-1.0848681897775568E-2</v>
      </c>
    </row>
    <row r="1428" spans="1:16" x14ac:dyDescent="0.15">
      <c r="A1428" t="s">
        <v>12</v>
      </c>
      <c r="B1428" t="s">
        <v>15</v>
      </c>
      <c r="C1428">
        <v>75</v>
      </c>
      <c r="D1428">
        <v>196.14985177453767</v>
      </c>
      <c r="E1428">
        <v>351.95025586979625</v>
      </c>
      <c r="F1428">
        <v>5.4715164561935961</v>
      </c>
      <c r="G1428">
        <v>249.99236191729867</v>
      </c>
      <c r="H1428">
        <v>81.048311743990681</v>
      </c>
      <c r="I1428">
        <v>1.4721207290635278E-2</v>
      </c>
      <c r="J1428">
        <v>1.5800354208382821E-2</v>
      </c>
      <c r="K1428">
        <v>6.1851670855486804E-2</v>
      </c>
      <c r="L1428">
        <v>0.96726826220274131</v>
      </c>
      <c r="M1428">
        <f t="shared" si="66"/>
        <v>4571.2942469700556</v>
      </c>
      <c r="N1428">
        <v>4521.701729823546</v>
      </c>
      <c r="O1428">
        <f t="shared" si="67"/>
        <v>-49.592517146509635</v>
      </c>
      <c r="P1428">
        <f t="shared" si="68"/>
        <v>-1.0848681897775568E-2</v>
      </c>
    </row>
    <row r="1429" spans="1:16" x14ac:dyDescent="0.15">
      <c r="A1429" t="s">
        <v>12</v>
      </c>
      <c r="B1429" t="s">
        <v>16</v>
      </c>
      <c r="C1429">
        <v>75</v>
      </c>
      <c r="D1429">
        <v>237.23156428053795</v>
      </c>
      <c r="E1429">
        <v>1276.3947211248062</v>
      </c>
      <c r="F1429">
        <v>86.16573952860854</v>
      </c>
      <c r="G1429">
        <v>962.01714862418044</v>
      </c>
      <c r="H1429">
        <v>208.15712493441211</v>
      </c>
      <c r="I1429">
        <v>1.2091178735551846E-2</v>
      </c>
      <c r="J1429">
        <v>1.6302220901699218E-2</v>
      </c>
      <c r="K1429">
        <v>7.9263883643512695E-2</v>
      </c>
      <c r="L1429">
        <v>0.91197333789031709</v>
      </c>
      <c r="M1429">
        <f t="shared" si="66"/>
        <v>4571.2942469700556</v>
      </c>
      <c r="N1429">
        <v>4521.701729823546</v>
      </c>
      <c r="O1429">
        <f t="shared" si="67"/>
        <v>-49.592517146509635</v>
      </c>
      <c r="P1429">
        <f t="shared" si="68"/>
        <v>-1.0848681897775568E-2</v>
      </c>
    </row>
    <row r="1430" spans="1:16" x14ac:dyDescent="0.15">
      <c r="A1430" t="s">
        <v>12</v>
      </c>
      <c r="B1430" t="s">
        <v>17</v>
      </c>
      <c r="C1430">
        <v>75</v>
      </c>
      <c r="D1430">
        <v>169.9090355196754</v>
      </c>
      <c r="E1430">
        <v>432.20340466465581</v>
      </c>
      <c r="F1430">
        <v>155.25152515923074</v>
      </c>
      <c r="G1430">
        <v>4.4774759323648761</v>
      </c>
      <c r="H1430">
        <v>119.25887952713246</v>
      </c>
      <c r="I1430">
        <v>1.4246653701016023E-2</v>
      </c>
      <c r="J1430">
        <v>1.5750154425843779E-2</v>
      </c>
      <c r="K1430">
        <v>6.3863525965100601E-2</v>
      </c>
      <c r="L1430">
        <v>0.99486671564103457</v>
      </c>
      <c r="M1430">
        <f t="shared" si="66"/>
        <v>4571.2942469700556</v>
      </c>
      <c r="N1430">
        <v>4521.701729823546</v>
      </c>
      <c r="O1430">
        <f t="shared" si="67"/>
        <v>-49.592517146509635</v>
      </c>
      <c r="P1430">
        <f t="shared" si="68"/>
        <v>-1.0848681897775568E-2</v>
      </c>
    </row>
    <row r="1431" spans="1:16" x14ac:dyDescent="0.15">
      <c r="A1431" t="s">
        <v>12</v>
      </c>
      <c r="B1431" t="s">
        <v>18</v>
      </c>
      <c r="C1431">
        <v>75</v>
      </c>
      <c r="D1431">
        <v>68.876739181876502</v>
      </c>
      <c r="E1431">
        <v>286.81474031813224</v>
      </c>
      <c r="F1431">
        <v>7.5006711037491511</v>
      </c>
      <c r="G1431">
        <v>2.3070527168662429</v>
      </c>
      <c r="H1431">
        <v>54.241368126757386</v>
      </c>
      <c r="I1431">
        <v>1.332430085036105E-2</v>
      </c>
      <c r="J1431">
        <v>1.4153061737699047E-2</v>
      </c>
      <c r="K1431">
        <v>6.4121237914032653E-2</v>
      </c>
      <c r="L1431">
        <v>1.0163029400705503</v>
      </c>
      <c r="M1431">
        <f t="shared" si="66"/>
        <v>4571.2942469700556</v>
      </c>
      <c r="N1431">
        <v>4521.701729823546</v>
      </c>
      <c r="O1431">
        <f t="shared" si="67"/>
        <v>-49.592517146509635</v>
      </c>
      <c r="P1431">
        <f t="shared" si="68"/>
        <v>-1.0848681897775568E-2</v>
      </c>
    </row>
    <row r="1432" spans="1:16" x14ac:dyDescent="0.15">
      <c r="A1432" t="s">
        <v>12</v>
      </c>
      <c r="B1432" t="s">
        <v>19</v>
      </c>
      <c r="C1432">
        <v>75</v>
      </c>
      <c r="D1432">
        <v>71.027949781708287</v>
      </c>
      <c r="E1432">
        <v>119.29149121667238</v>
      </c>
      <c r="F1432">
        <v>61.397898327064453</v>
      </c>
      <c r="G1432">
        <v>22.519361971848866</v>
      </c>
      <c r="H1432">
        <v>15.00203743247228</v>
      </c>
      <c r="I1432">
        <v>1.5882395218003803E-2</v>
      </c>
      <c r="J1432">
        <v>1.6369282548255135E-2</v>
      </c>
      <c r="K1432">
        <v>5.4520252060578187E-2</v>
      </c>
      <c r="L1432">
        <v>0.92817300945692116</v>
      </c>
      <c r="M1432">
        <f t="shared" si="66"/>
        <v>4571.2942469700556</v>
      </c>
      <c r="N1432">
        <v>4521.701729823546</v>
      </c>
      <c r="O1432">
        <f t="shared" si="67"/>
        <v>-49.592517146509635</v>
      </c>
      <c r="P1432">
        <f t="shared" si="68"/>
        <v>-1.0848681897775568E-2</v>
      </c>
    </row>
    <row r="1433" spans="1:16" x14ac:dyDescent="0.15">
      <c r="A1433" t="s">
        <v>12</v>
      </c>
      <c r="B1433" t="s">
        <v>20</v>
      </c>
      <c r="C1433">
        <v>75</v>
      </c>
      <c r="D1433">
        <v>113.26598541141645</v>
      </c>
      <c r="E1433">
        <v>113.16964273294494</v>
      </c>
      <c r="F1433">
        <v>98.763131500422787</v>
      </c>
      <c r="G1433">
        <v>5.7743464541386267</v>
      </c>
      <c r="H1433">
        <v>1.3660891509787461</v>
      </c>
      <c r="I1433">
        <v>1.5376553293430911E-2</v>
      </c>
      <c r="J1433">
        <v>1.7446633202921003E-2</v>
      </c>
      <c r="K1433">
        <v>5.021171104398621E-2</v>
      </c>
      <c r="L1433">
        <v>0.87652752019693514</v>
      </c>
      <c r="M1433">
        <f t="shared" si="66"/>
        <v>4571.2942469700556</v>
      </c>
      <c r="N1433">
        <v>4521.701729823546</v>
      </c>
      <c r="O1433">
        <f t="shared" si="67"/>
        <v>-49.592517146509635</v>
      </c>
      <c r="P1433">
        <f t="shared" si="68"/>
        <v>-1.0848681897775568E-2</v>
      </c>
    </row>
    <row r="1434" spans="1:16" x14ac:dyDescent="0.15">
      <c r="A1434" t="s">
        <v>12</v>
      </c>
      <c r="B1434" t="s">
        <v>21</v>
      </c>
      <c r="C1434">
        <v>75</v>
      </c>
      <c r="D1434">
        <v>65.81129811835514</v>
      </c>
      <c r="E1434">
        <v>102.30816472930417</v>
      </c>
      <c r="F1434">
        <v>81.228176877530558</v>
      </c>
      <c r="G1434">
        <v>15.238657678276896</v>
      </c>
      <c r="H1434">
        <v>4.6932745529800144</v>
      </c>
      <c r="I1434">
        <v>1.7034621703565993E-2</v>
      </c>
      <c r="J1434">
        <v>1.7198971479648273E-2</v>
      </c>
      <c r="K1434">
        <v>3.7940462526087036E-2</v>
      </c>
      <c r="L1434">
        <v>0.83464334021388598</v>
      </c>
      <c r="M1434">
        <f t="shared" si="66"/>
        <v>4571.2942469700556</v>
      </c>
      <c r="N1434">
        <v>4521.701729823546</v>
      </c>
      <c r="O1434">
        <f t="shared" si="67"/>
        <v>-49.592517146509635</v>
      </c>
      <c r="P1434">
        <f t="shared" si="68"/>
        <v>-1.0848681897775568E-2</v>
      </c>
    </row>
    <row r="1435" spans="1:16" x14ac:dyDescent="0.15">
      <c r="A1435" t="s">
        <v>12</v>
      </c>
      <c r="B1435" t="s">
        <v>22</v>
      </c>
      <c r="C1435">
        <v>75</v>
      </c>
      <c r="D1435">
        <v>139.39901272367291</v>
      </c>
      <c r="E1435">
        <v>259.70850197975489</v>
      </c>
      <c r="F1435">
        <v>137.4030354727395</v>
      </c>
      <c r="G1435">
        <v>41.125383030695765</v>
      </c>
      <c r="H1435">
        <v>52.843512970852984</v>
      </c>
      <c r="I1435">
        <v>1.5706053674367813E-2</v>
      </c>
      <c r="J1435">
        <v>1.7030168545430959E-2</v>
      </c>
      <c r="K1435">
        <v>6.7110268176367699E-2</v>
      </c>
      <c r="L1435">
        <v>0.95753393534474995</v>
      </c>
      <c r="M1435">
        <f t="shared" si="66"/>
        <v>4571.2942469700556</v>
      </c>
      <c r="N1435">
        <v>4521.701729823546</v>
      </c>
      <c r="O1435">
        <f t="shared" si="67"/>
        <v>-49.592517146509635</v>
      </c>
      <c r="P1435">
        <f t="shared" si="68"/>
        <v>-1.0848681897775568E-2</v>
      </c>
    </row>
    <row r="1436" spans="1:16" x14ac:dyDescent="0.15">
      <c r="A1436" t="s">
        <v>12</v>
      </c>
      <c r="B1436" t="s">
        <v>23</v>
      </c>
      <c r="C1436">
        <v>75</v>
      </c>
      <c r="D1436">
        <v>85.499374040779173</v>
      </c>
      <c r="E1436">
        <v>191.69747938590459</v>
      </c>
      <c r="F1436">
        <v>107.25688108644847</v>
      </c>
      <c r="G1436">
        <v>11.865953778087388</v>
      </c>
      <c r="H1436">
        <v>53.215193751533839</v>
      </c>
      <c r="I1436">
        <v>1.6507728042362422E-2</v>
      </c>
      <c r="J1436">
        <v>1.7409810360325757E-2</v>
      </c>
      <c r="K1436">
        <v>6.1401173186427058E-2</v>
      </c>
      <c r="L1436">
        <v>0.97377152327429095</v>
      </c>
      <c r="M1436">
        <f t="shared" si="66"/>
        <v>4571.2942469700556</v>
      </c>
      <c r="N1436">
        <v>4521.701729823546</v>
      </c>
      <c r="O1436">
        <f t="shared" si="67"/>
        <v>-49.592517146509635</v>
      </c>
      <c r="P1436">
        <f t="shared" si="68"/>
        <v>-1.0848681897775568E-2</v>
      </c>
    </row>
    <row r="1437" spans="1:16" x14ac:dyDescent="0.15">
      <c r="A1437" t="s">
        <v>12</v>
      </c>
      <c r="B1437" t="s">
        <v>24</v>
      </c>
      <c r="C1437">
        <v>75</v>
      </c>
      <c r="D1437">
        <v>320.38750506348407</v>
      </c>
      <c r="E1437">
        <v>210.52747699775648</v>
      </c>
      <c r="F1437">
        <v>84.677776456399869</v>
      </c>
      <c r="G1437">
        <v>5.7846860326826679</v>
      </c>
      <c r="H1437">
        <v>77.655406922567025</v>
      </c>
      <c r="I1437">
        <v>6.5238586714080433E-3</v>
      </c>
      <c r="J1437">
        <v>1.3757224834121997E-2</v>
      </c>
      <c r="K1437">
        <v>0.14007216889323887</v>
      </c>
      <c r="L1437">
        <v>1.0016449319065799</v>
      </c>
      <c r="M1437">
        <f t="shared" si="66"/>
        <v>4571.2942469700556</v>
      </c>
      <c r="N1437">
        <v>4521.701729823546</v>
      </c>
      <c r="O1437">
        <f t="shared" si="67"/>
        <v>-49.592517146509635</v>
      </c>
      <c r="P1437">
        <f t="shared" si="68"/>
        <v>-1.0848681897775568E-2</v>
      </c>
    </row>
    <row r="1438" spans="1:16" x14ac:dyDescent="0.15">
      <c r="A1438" t="s">
        <v>12</v>
      </c>
      <c r="B1438" t="s">
        <v>25</v>
      </c>
      <c r="C1438">
        <v>75</v>
      </c>
      <c r="D1438">
        <v>567.18207652822321</v>
      </c>
      <c r="E1438">
        <v>516.09070718141834</v>
      </c>
      <c r="F1438">
        <v>435.52526520528573</v>
      </c>
      <c r="G1438">
        <v>12.10594822226774</v>
      </c>
      <c r="H1438">
        <v>41.215989888224897</v>
      </c>
      <c r="I1438">
        <v>5.4727860152405964E-3</v>
      </c>
      <c r="J1438">
        <v>9.7283271794453372E-3</v>
      </c>
      <c r="K1438">
        <v>0.14590837684679281</v>
      </c>
      <c r="L1438">
        <v>1.0182687721022712</v>
      </c>
      <c r="M1438">
        <f t="shared" si="66"/>
        <v>4571.2942469700556</v>
      </c>
      <c r="N1438">
        <v>4521.701729823546</v>
      </c>
      <c r="O1438">
        <f t="shared" si="67"/>
        <v>-49.592517146509635</v>
      </c>
      <c r="P1438">
        <f t="shared" si="68"/>
        <v>-1.0848681897775568E-2</v>
      </c>
    </row>
    <row r="1439" spans="1:16" x14ac:dyDescent="0.15">
      <c r="A1439" t="s">
        <v>12</v>
      </c>
      <c r="B1439" t="s">
        <v>26</v>
      </c>
      <c r="C1439">
        <v>75</v>
      </c>
      <c r="D1439">
        <v>108.0981106249332</v>
      </c>
      <c r="E1439">
        <v>132.12556300182285</v>
      </c>
      <c r="F1439">
        <v>6.0430255775641379</v>
      </c>
      <c r="G1439">
        <v>5.700561862073938</v>
      </c>
      <c r="H1439">
        <v>79.559438881664846</v>
      </c>
      <c r="I1439">
        <v>1.5424251551211318E-2</v>
      </c>
      <c r="J1439">
        <v>1.7286996309126414E-2</v>
      </c>
      <c r="K1439">
        <v>5.3998404329186317E-2</v>
      </c>
      <c r="L1439">
        <v>0.81705765480508219</v>
      </c>
      <c r="M1439">
        <f t="shared" si="66"/>
        <v>4571.2942469700556</v>
      </c>
      <c r="N1439">
        <v>4521.701729823546</v>
      </c>
      <c r="O1439">
        <f t="shared" si="67"/>
        <v>-49.592517146509635</v>
      </c>
      <c r="P1439">
        <f t="shared" si="68"/>
        <v>-1.0848681897775568E-2</v>
      </c>
    </row>
    <row r="1440" spans="1:16" x14ac:dyDescent="0.15">
      <c r="A1440" t="s">
        <v>12</v>
      </c>
      <c r="B1440" t="s">
        <v>27</v>
      </c>
      <c r="C1440">
        <v>75</v>
      </c>
      <c r="D1440">
        <v>32.638503779277109</v>
      </c>
      <c r="E1440">
        <v>49.285878000787143</v>
      </c>
      <c r="F1440">
        <v>6.2781601041954849</v>
      </c>
      <c r="G1440">
        <v>1.802277941015668</v>
      </c>
      <c r="H1440">
        <v>27.470153182385289</v>
      </c>
      <c r="I1440">
        <v>1.7300066157697819E-2</v>
      </c>
      <c r="J1440">
        <v>1.7671845269105639E-2</v>
      </c>
      <c r="K1440">
        <v>2.7247563840829134E-2</v>
      </c>
      <c r="L1440">
        <v>0.67330677318855281</v>
      </c>
      <c r="M1440">
        <f t="shared" si="66"/>
        <v>4571.2942469700556</v>
      </c>
      <c r="N1440">
        <v>4521.701729823546</v>
      </c>
      <c r="O1440">
        <f t="shared" si="67"/>
        <v>-49.592517146509635</v>
      </c>
      <c r="P1440">
        <f t="shared" si="68"/>
        <v>-1.0848681897775568E-2</v>
      </c>
    </row>
    <row r="1441" spans="1:16" x14ac:dyDescent="0.15">
      <c r="A1441" t="s">
        <v>12</v>
      </c>
      <c r="B1441" t="s">
        <v>28</v>
      </c>
      <c r="C1441">
        <v>75</v>
      </c>
      <c r="D1441">
        <v>66.623205048180083</v>
      </c>
      <c r="E1441">
        <v>73.367191236548223</v>
      </c>
      <c r="F1441">
        <v>65.970449026190465</v>
      </c>
      <c r="G1441">
        <v>0.2425093939590641</v>
      </c>
      <c r="H1441">
        <v>2.4265388860724704</v>
      </c>
      <c r="I1441">
        <v>1.7584358115657082E-2</v>
      </c>
      <c r="J1441">
        <v>1.8065126491217436E-2</v>
      </c>
      <c r="K1441">
        <v>4.2112216375167648E-2</v>
      </c>
      <c r="L1441">
        <v>0.69622993332810457</v>
      </c>
      <c r="M1441">
        <f t="shared" si="66"/>
        <v>4571.2942469700556</v>
      </c>
      <c r="N1441">
        <v>4521.701729823546</v>
      </c>
      <c r="O1441">
        <f t="shared" si="67"/>
        <v>-49.592517146509635</v>
      </c>
      <c r="P1441">
        <f t="shared" si="68"/>
        <v>-1.0848681897775568E-2</v>
      </c>
    </row>
    <row r="1442" spans="1:16" x14ac:dyDescent="0.15">
      <c r="A1442" t="s">
        <v>12</v>
      </c>
      <c r="B1442" t="s">
        <v>29</v>
      </c>
      <c r="C1442">
        <v>75</v>
      </c>
      <c r="D1442">
        <v>35.26416973843628</v>
      </c>
      <c r="E1442">
        <v>42.904677152172681</v>
      </c>
      <c r="F1442">
        <v>35.857437025469167</v>
      </c>
      <c r="G1442">
        <v>5.9561504607177218</v>
      </c>
      <c r="H1442">
        <v>0.35969171694364471</v>
      </c>
      <c r="I1442">
        <v>1.7878317013338734E-2</v>
      </c>
      <c r="J1442">
        <v>1.8045933379080857E-2</v>
      </c>
      <c r="K1442">
        <v>2.1720279803810055E-2</v>
      </c>
      <c r="L1442">
        <v>0.42697337458047241</v>
      </c>
      <c r="M1442">
        <f t="shared" si="66"/>
        <v>4571.2942469700556</v>
      </c>
      <c r="N1442">
        <v>4521.701729823546</v>
      </c>
      <c r="O1442">
        <f t="shared" si="67"/>
        <v>-49.592517146509635</v>
      </c>
      <c r="P1442">
        <f t="shared" si="68"/>
        <v>-1.0848681897775568E-2</v>
      </c>
    </row>
    <row r="1443" spans="1:16" x14ac:dyDescent="0.15">
      <c r="A1443" t="s">
        <v>12</v>
      </c>
      <c r="B1443" t="s">
        <v>30</v>
      </c>
      <c r="C1443">
        <v>75</v>
      </c>
      <c r="D1443">
        <v>56.225633512380874</v>
      </c>
      <c r="E1443">
        <v>45.62039485000556</v>
      </c>
      <c r="F1443">
        <v>44.06958118926012</v>
      </c>
      <c r="G1443">
        <v>0.20945106787551362</v>
      </c>
      <c r="H1443">
        <v>0.67691332241513003</v>
      </c>
      <c r="I1443">
        <v>1.7788592003167739E-2</v>
      </c>
      <c r="J1443">
        <v>1.8054209454927309E-2</v>
      </c>
      <c r="K1443">
        <v>1.9162701134499915E-2</v>
      </c>
      <c r="L1443">
        <v>0.32133550559033541</v>
      </c>
      <c r="M1443">
        <f t="shared" si="66"/>
        <v>4571.2942469700556</v>
      </c>
      <c r="N1443">
        <v>4521.701729823546</v>
      </c>
      <c r="O1443">
        <f t="shared" si="67"/>
        <v>-49.592517146509635</v>
      </c>
      <c r="P1443">
        <f t="shared" si="68"/>
        <v>-1.0848681897775568E-2</v>
      </c>
    </row>
    <row r="1444" spans="1:16" x14ac:dyDescent="0.15">
      <c r="A1444" t="s">
        <v>12</v>
      </c>
      <c r="B1444" t="s">
        <v>31</v>
      </c>
      <c r="C1444">
        <v>75</v>
      </c>
      <c r="D1444">
        <v>45.83453119421705</v>
      </c>
      <c r="E1444">
        <v>105.42851827554642</v>
      </c>
      <c r="F1444">
        <v>90.541383685345579</v>
      </c>
      <c r="G1444">
        <v>7.0942250378610874</v>
      </c>
      <c r="H1444">
        <v>5.2964350914375329</v>
      </c>
      <c r="I1444">
        <v>1.7230448326444308E-2</v>
      </c>
      <c r="J1444">
        <v>1.7669949803053212E-2</v>
      </c>
      <c r="K1444">
        <v>4.4501437897092745E-2</v>
      </c>
      <c r="L1444">
        <v>0.94748222645168212</v>
      </c>
      <c r="M1444">
        <f t="shared" si="66"/>
        <v>4571.2942469700556</v>
      </c>
      <c r="N1444">
        <v>4521.701729823546</v>
      </c>
      <c r="O1444">
        <f t="shared" si="67"/>
        <v>-49.592517146509635</v>
      </c>
      <c r="P1444">
        <f t="shared" si="68"/>
        <v>-1.0848681897775568E-2</v>
      </c>
    </row>
    <row r="1445" spans="1:16" x14ac:dyDescent="0.15">
      <c r="A1445" t="s">
        <v>12</v>
      </c>
      <c r="B1445" t="s">
        <v>32</v>
      </c>
      <c r="C1445">
        <v>75</v>
      </c>
      <c r="D1445">
        <v>48.111082305459846</v>
      </c>
      <c r="E1445">
        <v>68.791779228189412</v>
      </c>
      <c r="F1445">
        <v>58.578211696627314</v>
      </c>
      <c r="G1445">
        <v>0.80336724216774513</v>
      </c>
      <c r="H1445">
        <v>4.9288739382750553</v>
      </c>
      <c r="I1445">
        <v>1.8008803650907644E-2</v>
      </c>
      <c r="J1445">
        <v>1.7522451399321626E-2</v>
      </c>
      <c r="K1445">
        <v>3.400359308009291E-2</v>
      </c>
      <c r="L1445">
        <v>0.8602517082730744</v>
      </c>
      <c r="M1445">
        <f t="shared" si="66"/>
        <v>4571.2942469700556</v>
      </c>
      <c r="N1445">
        <v>4521.701729823546</v>
      </c>
      <c r="O1445">
        <f t="shared" si="67"/>
        <v>-49.592517146509635</v>
      </c>
      <c r="P1445">
        <f t="shared" si="68"/>
        <v>-1.0848681897775568E-2</v>
      </c>
    </row>
    <row r="1446" spans="1:16" x14ac:dyDescent="0.15">
      <c r="A1446" t="s">
        <v>12</v>
      </c>
      <c r="B1446" t="s">
        <v>13</v>
      </c>
      <c r="C1446">
        <v>76</v>
      </c>
      <c r="D1446">
        <v>91.060072403381938</v>
      </c>
      <c r="E1446">
        <v>196.71266117509731</v>
      </c>
      <c r="F1446">
        <v>53.099886966444622</v>
      </c>
      <c r="G1446">
        <v>44.971174200979945</v>
      </c>
      <c r="H1446">
        <v>63.915548617064232</v>
      </c>
      <c r="I1446">
        <v>1.5467743286417921E-2</v>
      </c>
      <c r="J1446">
        <v>1.6006113240592434E-2</v>
      </c>
      <c r="K1446">
        <v>6.2419412833829124E-2</v>
      </c>
      <c r="L1446">
        <v>0.98678161347074878</v>
      </c>
      <c r="M1446">
        <f t="shared" si="66"/>
        <v>4641.979997999807</v>
      </c>
      <c r="N1446">
        <v>4591.1955043966682</v>
      </c>
      <c r="O1446">
        <f t="shared" si="67"/>
        <v>-50.784493603138799</v>
      </c>
      <c r="P1446">
        <f t="shared" si="68"/>
        <v>-1.0940265495547469E-2</v>
      </c>
    </row>
    <row r="1447" spans="1:16" x14ac:dyDescent="0.15">
      <c r="A1447" t="s">
        <v>12</v>
      </c>
      <c r="B1447" t="s">
        <v>15</v>
      </c>
      <c r="C1447">
        <v>76</v>
      </c>
      <c r="D1447">
        <v>199.03741440253802</v>
      </c>
      <c r="E1447">
        <v>357.49205751552847</v>
      </c>
      <c r="F1447">
        <v>5.5510398139304655</v>
      </c>
      <c r="G1447">
        <v>254.00022968659786</v>
      </c>
      <c r="H1447">
        <v>82.295775849021283</v>
      </c>
      <c r="I1447">
        <v>1.4629810105759854E-2</v>
      </c>
      <c r="J1447">
        <v>1.5745979874446821E-2</v>
      </c>
      <c r="K1447">
        <v>6.1330717751030842E-2</v>
      </c>
      <c r="L1447">
        <v>0.96776580925384592</v>
      </c>
      <c r="M1447">
        <f t="shared" si="66"/>
        <v>4641.979997999807</v>
      </c>
      <c r="N1447">
        <v>4591.1955043966682</v>
      </c>
      <c r="O1447">
        <f t="shared" si="67"/>
        <v>-50.784493603138799</v>
      </c>
      <c r="P1447">
        <f t="shared" si="68"/>
        <v>-1.0940265495547469E-2</v>
      </c>
    </row>
    <row r="1448" spans="1:16" x14ac:dyDescent="0.15">
      <c r="A1448" t="s">
        <v>12</v>
      </c>
      <c r="B1448" t="s">
        <v>16</v>
      </c>
      <c r="C1448">
        <v>76</v>
      </c>
      <c r="D1448">
        <v>240.09997352596849</v>
      </c>
      <c r="E1448">
        <v>1297.1614428039511</v>
      </c>
      <c r="F1448">
        <v>87.543513837284948</v>
      </c>
      <c r="G1448">
        <v>977.93753076746123</v>
      </c>
      <c r="H1448">
        <v>211.37019279021237</v>
      </c>
      <c r="I1448">
        <v>1.1957211314342304E-2</v>
      </c>
      <c r="J1448">
        <v>1.6269827299853209E-2</v>
      </c>
      <c r="K1448">
        <v>7.9139650648040211E-2</v>
      </c>
      <c r="L1448">
        <v>0.91422777404033073</v>
      </c>
      <c r="M1448">
        <f t="shared" si="66"/>
        <v>4641.979997999807</v>
      </c>
      <c r="N1448">
        <v>4591.1955043966682</v>
      </c>
      <c r="O1448">
        <f t="shared" si="67"/>
        <v>-50.784493603138799</v>
      </c>
      <c r="P1448">
        <f t="shared" si="68"/>
        <v>-1.0940265495547469E-2</v>
      </c>
    </row>
    <row r="1449" spans="1:16" x14ac:dyDescent="0.15">
      <c r="A1449" t="s">
        <v>12</v>
      </c>
      <c r="B1449" t="s">
        <v>17</v>
      </c>
      <c r="C1449">
        <v>76</v>
      </c>
      <c r="D1449">
        <v>172.32967070939785</v>
      </c>
      <c r="E1449">
        <v>438.99061426522252</v>
      </c>
      <c r="F1449">
        <v>157.71350115544999</v>
      </c>
      <c r="G1449">
        <v>4.5527536715035115</v>
      </c>
      <c r="H1449">
        <v>121.14451649206727</v>
      </c>
      <c r="I1449">
        <v>1.4152972986913042E-2</v>
      </c>
      <c r="J1449">
        <v>1.570373932114873E-2</v>
      </c>
      <c r="K1449">
        <v>6.3295084766577844E-2</v>
      </c>
      <c r="L1449">
        <v>0.99516158103875663</v>
      </c>
      <c r="M1449">
        <f t="shared" si="66"/>
        <v>4641.979997999807</v>
      </c>
      <c r="N1449">
        <v>4591.1955043966682</v>
      </c>
      <c r="O1449">
        <f t="shared" si="67"/>
        <v>-50.784493603138799</v>
      </c>
      <c r="P1449">
        <f t="shared" si="68"/>
        <v>-1.0940265495547469E-2</v>
      </c>
    </row>
    <row r="1450" spans="1:16" x14ac:dyDescent="0.15">
      <c r="A1450" t="s">
        <v>12</v>
      </c>
      <c r="B1450" t="s">
        <v>18</v>
      </c>
      <c r="C1450">
        <v>76</v>
      </c>
      <c r="D1450">
        <v>69.794473576327675</v>
      </c>
      <c r="E1450">
        <v>290.86376369703987</v>
      </c>
      <c r="F1450">
        <v>7.6408921135343446</v>
      </c>
      <c r="G1450">
        <v>2.3428298103740626</v>
      </c>
      <c r="H1450">
        <v>55.077393407694274</v>
      </c>
      <c r="I1450">
        <v>1.3265172983036706E-2</v>
      </c>
      <c r="J1450">
        <v>1.4117208112862314E-2</v>
      </c>
      <c r="K1450">
        <v>6.3393384082820123E-2</v>
      </c>
      <c r="L1450">
        <v>1.0163876102927667</v>
      </c>
      <c r="M1450">
        <f t="shared" si="66"/>
        <v>4641.979997999807</v>
      </c>
      <c r="N1450">
        <v>4591.1955043966682</v>
      </c>
      <c r="O1450">
        <f t="shared" si="67"/>
        <v>-50.784493603138799</v>
      </c>
      <c r="P1450">
        <f t="shared" si="68"/>
        <v>-1.0940265495547469E-2</v>
      </c>
    </row>
    <row r="1451" spans="1:16" x14ac:dyDescent="0.15">
      <c r="A1451" t="s">
        <v>12</v>
      </c>
      <c r="B1451" t="s">
        <v>19</v>
      </c>
      <c r="C1451">
        <v>76</v>
      </c>
      <c r="D1451">
        <v>72.156043751665905</v>
      </c>
      <c r="E1451">
        <v>121.23978152677638</v>
      </c>
      <c r="F1451">
        <v>62.409888418589681</v>
      </c>
      <c r="G1451">
        <v>22.908770634854669</v>
      </c>
      <c r="H1451">
        <v>15.245997108998074</v>
      </c>
      <c r="I1451">
        <v>1.5812636632091037E-2</v>
      </c>
      <c r="J1451">
        <v>1.6332181702425588E-2</v>
      </c>
      <c r="K1451">
        <v>5.3972396580175414E-2</v>
      </c>
      <c r="L1451">
        <v>0.92871728330804371</v>
      </c>
      <c r="M1451">
        <f t="shared" si="66"/>
        <v>4641.979997999807</v>
      </c>
      <c r="N1451">
        <v>4591.1955043966682</v>
      </c>
      <c r="O1451">
        <f t="shared" si="67"/>
        <v>-50.784493603138799</v>
      </c>
      <c r="P1451">
        <f t="shared" si="68"/>
        <v>-1.0940265495547469E-2</v>
      </c>
    </row>
    <row r="1452" spans="1:16" x14ac:dyDescent="0.15">
      <c r="A1452" t="s">
        <v>12</v>
      </c>
      <c r="B1452" t="s">
        <v>20</v>
      </c>
      <c r="C1452">
        <v>76</v>
      </c>
      <c r="D1452">
        <v>115.00762587242806</v>
      </c>
      <c r="E1452">
        <v>115.14180817318461</v>
      </c>
      <c r="F1452">
        <v>100.49249667464206</v>
      </c>
      <c r="G1452">
        <v>5.8820305114097238</v>
      </c>
      <c r="H1452">
        <v>1.3886425839797158</v>
      </c>
      <c r="I1452">
        <v>1.5279943042477333E-2</v>
      </c>
      <c r="J1452">
        <v>1.7426629550236786E-2</v>
      </c>
      <c r="K1452">
        <v>4.9871938221926509E-2</v>
      </c>
      <c r="L1452">
        <v>0.87811783766073892</v>
      </c>
      <c r="M1452">
        <f t="shared" si="66"/>
        <v>4641.979997999807</v>
      </c>
      <c r="N1452">
        <v>4591.1955043966682</v>
      </c>
      <c r="O1452">
        <f t="shared" si="67"/>
        <v>-50.784493603138799</v>
      </c>
      <c r="P1452">
        <f t="shared" si="68"/>
        <v>-1.0940265495547469E-2</v>
      </c>
    </row>
    <row r="1453" spans="1:16" x14ac:dyDescent="0.15">
      <c r="A1453" t="s">
        <v>12</v>
      </c>
      <c r="B1453" t="s">
        <v>21</v>
      </c>
      <c r="C1453">
        <v>76</v>
      </c>
      <c r="D1453">
        <v>66.932368685621924</v>
      </c>
      <c r="E1453">
        <v>104.06598922374978</v>
      </c>
      <c r="F1453">
        <v>82.614244324131988</v>
      </c>
      <c r="G1453">
        <v>15.516598806000314</v>
      </c>
      <c r="H1453">
        <v>4.7697071853425026</v>
      </c>
      <c r="I1453">
        <v>1.6983571668122043E-2</v>
      </c>
      <c r="J1453">
        <v>1.7181663839798314E-2</v>
      </c>
      <c r="K1453">
        <v>3.7537954522390553E-2</v>
      </c>
      <c r="L1453">
        <v>0.83537649499631983</v>
      </c>
      <c r="M1453">
        <f t="shared" si="66"/>
        <v>4641.979997999807</v>
      </c>
      <c r="N1453">
        <v>4591.1955043966682</v>
      </c>
      <c r="O1453">
        <f t="shared" si="67"/>
        <v>-50.784493603138799</v>
      </c>
      <c r="P1453">
        <f t="shared" si="68"/>
        <v>-1.0940265495547469E-2</v>
      </c>
    </row>
    <row r="1454" spans="1:16" x14ac:dyDescent="0.15">
      <c r="A1454" t="s">
        <v>12</v>
      </c>
      <c r="B1454" t="s">
        <v>22</v>
      </c>
      <c r="C1454">
        <v>76</v>
      </c>
      <c r="D1454">
        <v>141.5884210996648</v>
      </c>
      <c r="E1454">
        <v>264.12504613070564</v>
      </c>
      <c r="F1454">
        <v>139.761158946412</v>
      </c>
      <c r="G1454">
        <v>41.868095856082746</v>
      </c>
      <c r="H1454">
        <v>53.717850763206073</v>
      </c>
      <c r="I1454">
        <v>1.563588956565971E-2</v>
      </c>
      <c r="J1454">
        <v>1.700577423258573E-2</v>
      </c>
      <c r="K1454">
        <v>6.6443236596820304E-2</v>
      </c>
      <c r="L1454">
        <v>0.95796034477548864</v>
      </c>
      <c r="M1454">
        <f t="shared" si="66"/>
        <v>4641.979997999807</v>
      </c>
      <c r="N1454">
        <v>4591.1955043966682</v>
      </c>
      <c r="O1454">
        <f t="shared" si="67"/>
        <v>-50.784493603138799</v>
      </c>
      <c r="P1454">
        <f t="shared" si="68"/>
        <v>-1.0940265495547469E-2</v>
      </c>
    </row>
    <row r="1455" spans="1:16" x14ac:dyDescent="0.15">
      <c r="A1455" t="s">
        <v>12</v>
      </c>
      <c r="B1455" t="s">
        <v>23</v>
      </c>
      <c r="C1455">
        <v>76</v>
      </c>
      <c r="D1455">
        <v>86.910774455236577</v>
      </c>
      <c r="E1455">
        <v>195.03082642764249</v>
      </c>
      <c r="F1455">
        <v>109.15299757828313</v>
      </c>
      <c r="G1455">
        <v>12.086807214567211</v>
      </c>
      <c r="H1455">
        <v>54.128516138121626</v>
      </c>
      <c r="I1455">
        <v>1.6455737172040075E-2</v>
      </c>
      <c r="J1455">
        <v>1.7388580446733866E-2</v>
      </c>
      <c r="K1455">
        <v>6.0712100299504045E-2</v>
      </c>
      <c r="L1455">
        <v>0.97397179589419436</v>
      </c>
      <c r="M1455">
        <f t="shared" si="66"/>
        <v>4641.979997999807</v>
      </c>
      <c r="N1455">
        <v>4591.1955043966682</v>
      </c>
      <c r="O1455">
        <f t="shared" si="67"/>
        <v>-50.784493603138799</v>
      </c>
      <c r="P1455">
        <f t="shared" si="68"/>
        <v>-1.0940265495547469E-2</v>
      </c>
    </row>
    <row r="1456" spans="1:16" x14ac:dyDescent="0.15">
      <c r="A1456" t="s">
        <v>12</v>
      </c>
      <c r="B1456" t="s">
        <v>24</v>
      </c>
      <c r="C1456">
        <v>76</v>
      </c>
      <c r="D1456">
        <v>322.47766786660327</v>
      </c>
      <c r="E1456">
        <v>213.41331409767218</v>
      </c>
      <c r="F1456">
        <v>85.775925204025555</v>
      </c>
      <c r="G1456">
        <v>5.8686452394369191</v>
      </c>
      <c r="H1456">
        <v>78.774142584752312</v>
      </c>
      <c r="I1456">
        <v>6.4268829949792692E-3</v>
      </c>
      <c r="J1456">
        <v>1.3707650616771786E-2</v>
      </c>
      <c r="K1456">
        <v>0.14038614428809074</v>
      </c>
      <c r="L1456">
        <v>1.0023663902412876</v>
      </c>
      <c r="M1456">
        <f t="shared" si="66"/>
        <v>4641.979997999807</v>
      </c>
      <c r="N1456">
        <v>4591.1955043966682</v>
      </c>
      <c r="O1456">
        <f t="shared" si="67"/>
        <v>-50.784493603138799</v>
      </c>
      <c r="P1456">
        <f t="shared" si="68"/>
        <v>-1.0940265495547469E-2</v>
      </c>
    </row>
    <row r="1457" spans="1:16" x14ac:dyDescent="0.15">
      <c r="A1457" t="s">
        <v>12</v>
      </c>
      <c r="B1457" t="s">
        <v>25</v>
      </c>
      <c r="C1457">
        <v>76</v>
      </c>
      <c r="D1457">
        <v>570.28614266474199</v>
      </c>
      <c r="E1457">
        <v>521.0780629216315</v>
      </c>
      <c r="F1457">
        <v>439.52331625958476</v>
      </c>
      <c r="G1457">
        <v>12.228224722215154</v>
      </c>
      <c r="H1457">
        <v>41.75455740050694</v>
      </c>
      <c r="I1457">
        <v>5.397895293127346E-3</v>
      </c>
      <c r="J1457">
        <v>9.6637193245566137E-3</v>
      </c>
      <c r="K1457">
        <v>0.14608802269825122</v>
      </c>
      <c r="L1457">
        <v>1.0185168487815717</v>
      </c>
      <c r="M1457">
        <f t="shared" si="66"/>
        <v>4641.979997999807</v>
      </c>
      <c r="N1457">
        <v>4591.1955043966682</v>
      </c>
      <c r="O1457">
        <f t="shared" si="67"/>
        <v>-50.784493603138799</v>
      </c>
      <c r="P1457">
        <f t="shared" si="68"/>
        <v>-1.0940265495547469E-2</v>
      </c>
    </row>
    <row r="1458" spans="1:16" x14ac:dyDescent="0.15">
      <c r="A1458" t="s">
        <v>12</v>
      </c>
      <c r="B1458" t="s">
        <v>26</v>
      </c>
      <c r="C1458">
        <v>76</v>
      </c>
      <c r="D1458">
        <v>109.76544307542284</v>
      </c>
      <c r="E1458">
        <v>134.40757597322602</v>
      </c>
      <c r="F1458">
        <v>6.1654488345768588</v>
      </c>
      <c r="G1458">
        <v>5.8075413910421432</v>
      </c>
      <c r="H1458">
        <v>80.959315861569635</v>
      </c>
      <c r="I1458">
        <v>1.5353291386380414E-2</v>
      </c>
      <c r="J1458">
        <v>1.7271547757731626E-2</v>
      </c>
      <c r="K1458">
        <v>5.3551641263946521E-2</v>
      </c>
      <c r="L1458">
        <v>0.81899860581737538</v>
      </c>
      <c r="M1458">
        <f t="shared" si="66"/>
        <v>4641.979997999807</v>
      </c>
      <c r="N1458">
        <v>4591.1955043966682</v>
      </c>
      <c r="O1458">
        <f t="shared" si="67"/>
        <v>-50.784493603138799</v>
      </c>
      <c r="P1458">
        <f t="shared" si="68"/>
        <v>-1.0940265495547469E-2</v>
      </c>
    </row>
    <row r="1459" spans="1:16" x14ac:dyDescent="0.15">
      <c r="A1459" t="s">
        <v>12</v>
      </c>
      <c r="B1459" t="s">
        <v>27</v>
      </c>
      <c r="C1459">
        <v>76</v>
      </c>
      <c r="D1459">
        <v>33.203152053946873</v>
      </c>
      <c r="E1459">
        <v>50.156342387552357</v>
      </c>
      <c r="F1459">
        <v>6.4004191057125892</v>
      </c>
      <c r="G1459">
        <v>1.8366866441634888</v>
      </c>
      <c r="H1459">
        <v>27.951450044321746</v>
      </c>
      <c r="I1459">
        <v>1.7269437518677717E-2</v>
      </c>
      <c r="J1459">
        <v>1.766153758590466E-2</v>
      </c>
      <c r="K1459">
        <v>2.6927175986824259E-2</v>
      </c>
      <c r="L1459">
        <v>0.67435635413412043</v>
      </c>
      <c r="M1459">
        <f t="shared" si="66"/>
        <v>4641.979997999807</v>
      </c>
      <c r="N1459">
        <v>4591.1955043966682</v>
      </c>
      <c r="O1459">
        <f t="shared" si="67"/>
        <v>-50.784493603138799</v>
      </c>
      <c r="P1459">
        <f t="shared" si="68"/>
        <v>-1.0940265495547469E-2</v>
      </c>
    </row>
    <row r="1460" spans="1:16" x14ac:dyDescent="0.15">
      <c r="A1460" t="s">
        <v>12</v>
      </c>
      <c r="B1460" t="s">
        <v>28</v>
      </c>
      <c r="C1460">
        <v>76</v>
      </c>
      <c r="D1460">
        <v>67.794731344560134</v>
      </c>
      <c r="E1460">
        <v>74.692125823568176</v>
      </c>
      <c r="F1460">
        <v>67.17267758189837</v>
      </c>
      <c r="G1460">
        <v>0.24721760949876767</v>
      </c>
      <c r="H1460">
        <v>2.4680252277886758</v>
      </c>
      <c r="I1460">
        <v>1.7555915476282463E-2</v>
      </c>
      <c r="J1460">
        <v>1.8058952028681872E-2</v>
      </c>
      <c r="K1460">
        <v>4.1669165633666717E-2</v>
      </c>
      <c r="L1460">
        <v>0.69722475194877553</v>
      </c>
      <c r="M1460">
        <f t="shared" si="66"/>
        <v>4641.979997999807</v>
      </c>
      <c r="N1460">
        <v>4591.1955043966682</v>
      </c>
      <c r="O1460">
        <f t="shared" si="67"/>
        <v>-50.784493603138799</v>
      </c>
      <c r="P1460">
        <f t="shared" si="68"/>
        <v>-1.0940265495547469E-2</v>
      </c>
    </row>
    <row r="1461" spans="1:16" x14ac:dyDescent="0.15">
      <c r="A1461" t="s">
        <v>12</v>
      </c>
      <c r="B1461" t="s">
        <v>29</v>
      </c>
      <c r="C1461">
        <v>76</v>
      </c>
      <c r="D1461">
        <v>35.89463374423223</v>
      </c>
      <c r="E1461">
        <v>43.678736471857469</v>
      </c>
      <c r="F1461">
        <v>36.500383478209663</v>
      </c>
      <c r="G1461">
        <v>6.0704321603973304</v>
      </c>
      <c r="H1461">
        <v>0.36594338725699022</v>
      </c>
      <c r="I1461">
        <v>1.7857850015841732E-2</v>
      </c>
      <c r="J1461">
        <v>1.804137383295961E-2</v>
      </c>
      <c r="K1461">
        <v>2.1505014190396944E-2</v>
      </c>
      <c r="L1461">
        <v>0.42805183809394143</v>
      </c>
      <c r="M1461">
        <f t="shared" si="66"/>
        <v>4641.979997999807</v>
      </c>
      <c r="N1461">
        <v>4591.1955043966682</v>
      </c>
      <c r="O1461">
        <f t="shared" si="67"/>
        <v>-50.784493603138799</v>
      </c>
      <c r="P1461">
        <f t="shared" si="68"/>
        <v>-1.0940265495547469E-2</v>
      </c>
    </row>
    <row r="1462" spans="1:16" x14ac:dyDescent="0.15">
      <c r="A1462" t="s">
        <v>12</v>
      </c>
      <c r="B1462" t="s">
        <v>30</v>
      </c>
      <c r="C1462">
        <v>76</v>
      </c>
      <c r="D1462">
        <v>57.225808367052252</v>
      </c>
      <c r="E1462">
        <v>46.443832714177944</v>
      </c>
      <c r="F1462">
        <v>44.866371242410452</v>
      </c>
      <c r="G1462">
        <v>0.21351218392963245</v>
      </c>
      <c r="H1462">
        <v>0.68883681079610415</v>
      </c>
      <c r="I1462">
        <v>1.776584219495593E-2</v>
      </c>
      <c r="J1462">
        <v>1.8049775037672286E-2</v>
      </c>
      <c r="K1462">
        <v>1.9042293580685023E-2</v>
      </c>
      <c r="L1462">
        <v>0.32316223203611733</v>
      </c>
      <c r="M1462">
        <f t="shared" si="66"/>
        <v>4641.979997999807</v>
      </c>
      <c r="N1462">
        <v>4591.1955043966682</v>
      </c>
      <c r="O1462">
        <f t="shared" si="67"/>
        <v>-50.784493603138799</v>
      </c>
      <c r="P1462">
        <f t="shared" si="68"/>
        <v>-1.0940265495547469E-2</v>
      </c>
    </row>
    <row r="1463" spans="1:16" x14ac:dyDescent="0.15">
      <c r="A1463" t="s">
        <v>12</v>
      </c>
      <c r="B1463" t="s">
        <v>31</v>
      </c>
      <c r="C1463">
        <v>76</v>
      </c>
      <c r="D1463">
        <v>46.624280715525806</v>
      </c>
      <c r="E1463">
        <v>107.28973639538376</v>
      </c>
      <c r="F1463">
        <v>92.135173003239785</v>
      </c>
      <c r="G1463">
        <v>7.2280495005428582</v>
      </c>
      <c r="H1463">
        <v>5.3892235822168439</v>
      </c>
      <c r="I1463">
        <v>1.7184052404546978E-2</v>
      </c>
      <c r="J1463">
        <v>1.7653839305346964E-2</v>
      </c>
      <c r="K1463">
        <v>4.3984946301379432E-2</v>
      </c>
      <c r="L1463">
        <v>0.94774396401189909</v>
      </c>
      <c r="M1463">
        <f t="shared" si="66"/>
        <v>4641.979997999807</v>
      </c>
      <c r="N1463">
        <v>4591.1955043966682</v>
      </c>
      <c r="O1463">
        <f t="shared" si="67"/>
        <v>-50.784493603138799</v>
      </c>
      <c r="P1463">
        <f t="shared" si="68"/>
        <v>-1.0940265495547469E-2</v>
      </c>
    </row>
    <row r="1464" spans="1:16" x14ac:dyDescent="0.15">
      <c r="A1464" t="s">
        <v>12</v>
      </c>
      <c r="B1464" t="s">
        <v>32</v>
      </c>
      <c r="C1464">
        <v>76</v>
      </c>
      <c r="D1464">
        <v>48.977505340131529</v>
      </c>
      <c r="E1464">
        <v>69.996280275839922</v>
      </c>
      <c r="F1464">
        <v>59.611267377981122</v>
      </c>
      <c r="G1464">
        <v>0.81846626890826735</v>
      </c>
      <c r="H1464">
        <v>5.0118433917344252</v>
      </c>
      <c r="I1464">
        <v>1.7985861749764628E-2</v>
      </c>
      <c r="J1464">
        <v>1.7509374828859361E-2</v>
      </c>
      <c r="K1464">
        <v>3.3563168503328723E-2</v>
      </c>
      <c r="L1464">
        <v>0.860389535713045</v>
      </c>
      <c r="M1464">
        <f t="shared" si="66"/>
        <v>4641.979997999807</v>
      </c>
      <c r="N1464">
        <v>4591.1955043966682</v>
      </c>
      <c r="O1464">
        <f t="shared" si="67"/>
        <v>-50.784493603138799</v>
      </c>
      <c r="P1464">
        <f t="shared" si="68"/>
        <v>-1.0940265495547469E-2</v>
      </c>
    </row>
    <row r="1465" spans="1:16" x14ac:dyDescent="0.15">
      <c r="A1465" t="s">
        <v>12</v>
      </c>
      <c r="B1465" t="s">
        <v>13</v>
      </c>
      <c r="C1465">
        <v>77</v>
      </c>
      <c r="D1465">
        <v>92.468566226960078</v>
      </c>
      <c r="E1465">
        <v>199.85305966460058</v>
      </c>
      <c r="F1465">
        <v>53.943246361220751</v>
      </c>
      <c r="G1465">
        <v>45.72809280783985</v>
      </c>
      <c r="H1465">
        <v>64.929199194009868</v>
      </c>
      <c r="I1465">
        <v>1.5395629614981315E-2</v>
      </c>
      <c r="J1465">
        <v>1.596439431373432E-2</v>
      </c>
      <c r="K1465">
        <v>6.1776920788635677E-2</v>
      </c>
      <c r="L1465">
        <v>0.98698901768954816</v>
      </c>
      <c r="M1465">
        <f t="shared" si="66"/>
        <v>4713.6123482779167</v>
      </c>
      <c r="N1465">
        <v>4661.5959614949697</v>
      </c>
      <c r="O1465">
        <f t="shared" si="67"/>
        <v>-52.016386782946938</v>
      </c>
      <c r="P1465">
        <f t="shared" si="68"/>
        <v>-1.1035355251890991E-2</v>
      </c>
    </row>
    <row r="1466" spans="1:16" x14ac:dyDescent="0.15">
      <c r="A1466" t="s">
        <v>12</v>
      </c>
      <c r="B1466" t="s">
        <v>15</v>
      </c>
      <c r="C1466">
        <v>77</v>
      </c>
      <c r="D1466">
        <v>201.94929397918858</v>
      </c>
      <c r="E1466">
        <v>363.10153619361671</v>
      </c>
      <c r="F1466">
        <v>5.6312647623445775</v>
      </c>
      <c r="G1466">
        <v>258.05784035405992</v>
      </c>
      <c r="H1466">
        <v>83.558469412390352</v>
      </c>
      <c r="I1466">
        <v>1.4537784488837569E-2</v>
      </c>
      <c r="J1466">
        <v>1.5691198056461932E-2</v>
      </c>
      <c r="K1466">
        <v>6.0821083836500513E-2</v>
      </c>
      <c r="L1466">
        <v>0.9682697695844068</v>
      </c>
      <c r="M1466">
        <f t="shared" si="66"/>
        <v>4713.6123482779167</v>
      </c>
      <c r="N1466">
        <v>4661.5959614949697</v>
      </c>
      <c r="O1466">
        <f t="shared" si="67"/>
        <v>-52.016386782946938</v>
      </c>
      <c r="P1466">
        <f t="shared" si="68"/>
        <v>-1.1035355251890991E-2</v>
      </c>
    </row>
    <row r="1467" spans="1:16" x14ac:dyDescent="0.15">
      <c r="A1467" t="s">
        <v>12</v>
      </c>
      <c r="B1467" t="s">
        <v>16</v>
      </c>
      <c r="C1467">
        <v>77</v>
      </c>
      <c r="D1467">
        <v>242.97089964598649</v>
      </c>
      <c r="E1467">
        <v>1318.2237649678611</v>
      </c>
      <c r="F1467">
        <v>88.940803031884997</v>
      </c>
      <c r="G1467">
        <v>994.08877665747377</v>
      </c>
      <c r="H1467">
        <v>214.626631962647</v>
      </c>
      <c r="I1467">
        <v>1.1823278717520857E-2</v>
      </c>
      <c r="J1467">
        <v>1.6237240384189659E-2</v>
      </c>
      <c r="K1467">
        <v>7.9025634792431937E-2</v>
      </c>
      <c r="L1467">
        <v>0.91647091926899815</v>
      </c>
      <c r="M1467">
        <f t="shared" si="66"/>
        <v>4713.6123482779167</v>
      </c>
      <c r="N1467">
        <v>4661.5959614949697</v>
      </c>
      <c r="O1467">
        <f t="shared" si="67"/>
        <v>-52.016386782946938</v>
      </c>
      <c r="P1467">
        <f t="shared" si="68"/>
        <v>-1.1035355251890991E-2</v>
      </c>
    </row>
    <row r="1468" spans="1:16" x14ac:dyDescent="0.15">
      <c r="A1468" t="s">
        <v>12</v>
      </c>
      <c r="B1468" t="s">
        <v>17</v>
      </c>
      <c r="C1468">
        <v>77</v>
      </c>
      <c r="D1468">
        <v>174.76864788379157</v>
      </c>
      <c r="E1468">
        <v>445.86392411238</v>
      </c>
      <c r="F1468">
        <v>160.20615899876657</v>
      </c>
      <c r="G1468">
        <v>4.6290640483503145</v>
      </c>
      <c r="H1468">
        <v>123.05470530511066</v>
      </c>
      <c r="I1468">
        <v>1.4058864673902773E-2</v>
      </c>
      <c r="J1468">
        <v>1.5657076993916951E-2</v>
      </c>
      <c r="K1468">
        <v>6.2737869430166696E-2</v>
      </c>
      <c r="L1468">
        <v>0.99545954968267791</v>
      </c>
      <c r="M1468">
        <f t="shared" si="66"/>
        <v>4713.6123482779167</v>
      </c>
      <c r="N1468">
        <v>4661.5959614949697</v>
      </c>
      <c r="O1468">
        <f t="shared" si="67"/>
        <v>-52.016386782946938</v>
      </c>
      <c r="P1468">
        <f t="shared" si="68"/>
        <v>-1.1035355251890991E-2</v>
      </c>
    </row>
    <row r="1469" spans="1:16" x14ac:dyDescent="0.15">
      <c r="A1469" t="s">
        <v>12</v>
      </c>
      <c r="B1469" t="s">
        <v>18</v>
      </c>
      <c r="C1469">
        <v>77</v>
      </c>
      <c r="D1469">
        <v>70.720309341577646</v>
      </c>
      <c r="E1469">
        <v>294.95946790394277</v>
      </c>
      <c r="F1469">
        <v>7.783604012514231</v>
      </c>
      <c r="G1469">
        <v>2.3790750903286639</v>
      </c>
      <c r="H1469">
        <v>55.924628085616824</v>
      </c>
      <c r="I1469">
        <v>1.3207144162916526E-2</v>
      </c>
      <c r="J1469">
        <v>1.4081177231719141E-2</v>
      </c>
      <c r="K1469">
        <v>6.267614589967975E-2</v>
      </c>
      <c r="L1469">
        <v>1.0164707528415908</v>
      </c>
      <c r="M1469">
        <f t="shared" si="66"/>
        <v>4713.6123482779167</v>
      </c>
      <c r="N1469">
        <v>4661.5959614949697</v>
      </c>
      <c r="O1469">
        <f t="shared" si="67"/>
        <v>-52.016386782946938</v>
      </c>
      <c r="P1469">
        <f t="shared" si="68"/>
        <v>-1.1035355251890991E-2</v>
      </c>
    </row>
    <row r="1470" spans="1:16" x14ac:dyDescent="0.15">
      <c r="A1470" t="s">
        <v>12</v>
      </c>
      <c r="B1470" t="s">
        <v>19</v>
      </c>
      <c r="C1470">
        <v>77</v>
      </c>
      <c r="D1470">
        <v>73.297021052320261</v>
      </c>
      <c r="E1470">
        <v>123.2153413013118</v>
      </c>
      <c r="F1470">
        <v>63.436144288767892</v>
      </c>
      <c r="G1470">
        <v>23.303990755085437</v>
      </c>
      <c r="H1470">
        <v>15.493404821154964</v>
      </c>
      <c r="I1470">
        <v>1.5742064642497552E-2</v>
      </c>
      <c r="J1470">
        <v>1.6294649740020362E-2</v>
      </c>
      <c r="K1470">
        <v>5.3434590398720672E-2</v>
      </c>
      <c r="L1470">
        <v>0.92927122262456108</v>
      </c>
      <c r="M1470">
        <f t="shared" si="66"/>
        <v>4713.6123482779167</v>
      </c>
      <c r="N1470">
        <v>4661.5959614949697</v>
      </c>
      <c r="O1470">
        <f t="shared" si="67"/>
        <v>-52.016386782946938</v>
      </c>
      <c r="P1470">
        <f t="shared" si="68"/>
        <v>-1.1035355251890991E-2</v>
      </c>
    </row>
    <row r="1471" spans="1:16" x14ac:dyDescent="0.15">
      <c r="A1471" t="s">
        <v>12</v>
      </c>
      <c r="B1471" t="s">
        <v>20</v>
      </c>
      <c r="C1471">
        <v>77</v>
      </c>
      <c r="D1471">
        <v>116.76493584520931</v>
      </c>
      <c r="E1471">
        <v>117.14601005671089</v>
      </c>
      <c r="F1471">
        <v>102.25014525343936</v>
      </c>
      <c r="G1471">
        <v>5.9915964482897639</v>
      </c>
      <c r="H1471">
        <v>1.4115310646487687</v>
      </c>
      <c r="I1471">
        <v>1.5182077572222607E-2</v>
      </c>
      <c r="J1471">
        <v>1.7406378406979339E-2</v>
      </c>
      <c r="K1471">
        <v>4.9541699308054001E-2</v>
      </c>
      <c r="L1471">
        <v>0.87972778186664236</v>
      </c>
      <c r="M1471">
        <f t="shared" si="66"/>
        <v>4713.6123482779167</v>
      </c>
      <c r="N1471">
        <v>4661.5959614949697</v>
      </c>
      <c r="O1471">
        <f t="shared" si="67"/>
        <v>-52.016386782946938</v>
      </c>
      <c r="P1471">
        <f t="shared" si="68"/>
        <v>-1.1035355251890991E-2</v>
      </c>
    </row>
    <row r="1472" spans="1:16" x14ac:dyDescent="0.15">
      <c r="A1472" t="s">
        <v>12</v>
      </c>
      <c r="B1472" t="s">
        <v>21</v>
      </c>
      <c r="C1472">
        <v>77</v>
      </c>
      <c r="D1472">
        <v>68.069119366111352</v>
      </c>
      <c r="E1472">
        <v>105.85220029628252</v>
      </c>
      <c r="F1472">
        <v>84.022569442049132</v>
      </c>
      <c r="G1472">
        <v>15.799323804349608</v>
      </c>
      <c r="H1472">
        <v>4.8472590156599633</v>
      </c>
      <c r="I1472">
        <v>1.6931872894806944E-2</v>
      </c>
      <c r="J1472">
        <v>1.7164215569913505E-2</v>
      </c>
      <c r="K1472">
        <v>3.7142942147080846E-2</v>
      </c>
      <c r="L1472">
        <v>0.83612780720280699</v>
      </c>
      <c r="M1472">
        <f t="shared" si="66"/>
        <v>4713.6123482779167</v>
      </c>
      <c r="N1472">
        <v>4661.5959614949697</v>
      </c>
      <c r="O1472">
        <f t="shared" si="67"/>
        <v>-52.016386782946938</v>
      </c>
      <c r="P1472">
        <f t="shared" si="68"/>
        <v>-1.1035355251890991E-2</v>
      </c>
    </row>
    <row r="1473" spans="1:16" x14ac:dyDescent="0.15">
      <c r="A1473" t="s">
        <v>12</v>
      </c>
      <c r="B1473" t="s">
        <v>22</v>
      </c>
      <c r="C1473">
        <v>77</v>
      </c>
      <c r="D1473">
        <v>143.80228201575528</v>
      </c>
      <c r="E1473">
        <v>268.61018519820271</v>
      </c>
      <c r="F1473">
        <v>142.1566528798777</v>
      </c>
      <c r="G1473">
        <v>42.623130440593059</v>
      </c>
      <c r="H1473">
        <v>54.605106860550379</v>
      </c>
      <c r="I1473">
        <v>1.5564813489162516E-2</v>
      </c>
      <c r="J1473">
        <v>1.6981119864253786E-2</v>
      </c>
      <c r="K1473">
        <v>6.5788038613015062E-2</v>
      </c>
      <c r="L1473">
        <v>0.95839398911699214</v>
      </c>
      <c r="M1473">
        <f t="shared" si="66"/>
        <v>4713.6123482779167</v>
      </c>
      <c r="N1473">
        <v>4661.5959614949697</v>
      </c>
      <c r="O1473">
        <f t="shared" si="67"/>
        <v>-52.016386782946938</v>
      </c>
      <c r="P1473">
        <f t="shared" si="68"/>
        <v>-1.1035355251890991E-2</v>
      </c>
    </row>
    <row r="1474" spans="1:16" x14ac:dyDescent="0.15">
      <c r="A1474" t="s">
        <v>12</v>
      </c>
      <c r="B1474" t="s">
        <v>23</v>
      </c>
      <c r="C1474">
        <v>77</v>
      </c>
      <c r="D1474">
        <v>88.340955317090405</v>
      </c>
      <c r="E1474">
        <v>198.41793610320008</v>
      </c>
      <c r="F1474">
        <v>111.08043907158813</v>
      </c>
      <c r="G1474">
        <v>12.311495922983891</v>
      </c>
      <c r="H1474">
        <v>55.056219618818034</v>
      </c>
      <c r="I1474">
        <v>1.6402868865454355E-2</v>
      </c>
      <c r="J1474">
        <v>1.7367047751367746E-2</v>
      </c>
      <c r="K1474">
        <v>6.0033922950251742E-2</v>
      </c>
      <c r="L1474">
        <v>0.97417661348165518</v>
      </c>
      <c r="M1474">
        <f t="shared" si="66"/>
        <v>4713.6123482779167</v>
      </c>
      <c r="N1474">
        <v>4661.5959614949697</v>
      </c>
      <c r="O1474">
        <f t="shared" si="67"/>
        <v>-52.016386782946938</v>
      </c>
      <c r="P1474">
        <f t="shared" si="68"/>
        <v>-1.1035355251890991E-2</v>
      </c>
    </row>
    <row r="1475" spans="1:16" x14ac:dyDescent="0.15">
      <c r="A1475" t="s">
        <v>12</v>
      </c>
      <c r="B1475" t="s">
        <v>24</v>
      </c>
      <c r="C1475">
        <v>77</v>
      </c>
      <c r="D1475">
        <v>324.55019410647571</v>
      </c>
      <c r="E1475">
        <v>216.32818120446785</v>
      </c>
      <c r="F1475">
        <v>86.883388758455396</v>
      </c>
      <c r="G1475">
        <v>5.9535049895793808</v>
      </c>
      <c r="H1475">
        <v>79.905467611086095</v>
      </c>
      <c r="I1475">
        <v>6.3312404194094318E-3</v>
      </c>
      <c r="J1475">
        <v>1.3658318925039655E-2</v>
      </c>
      <c r="K1475">
        <v>0.14071132218575993</v>
      </c>
      <c r="L1475">
        <v>1.0030721602824448</v>
      </c>
      <c r="M1475">
        <f t="shared" ref="M1475:M1538" si="69">SUMIF(C:C,C1475,E:E)</f>
        <v>4713.6123482779167</v>
      </c>
      <c r="N1475">
        <v>4661.5959614949697</v>
      </c>
      <c r="O1475">
        <f t="shared" ref="O1475:O1538" si="70">N1475-M1475</f>
        <v>-52.016386782946938</v>
      </c>
      <c r="P1475">
        <f t="shared" ref="P1475:P1538" si="71">O1475/M1475</f>
        <v>-1.1035355251890991E-2</v>
      </c>
    </row>
    <row r="1476" spans="1:16" x14ac:dyDescent="0.15">
      <c r="A1476" t="s">
        <v>12</v>
      </c>
      <c r="B1476" t="s">
        <v>25</v>
      </c>
      <c r="C1476">
        <v>77</v>
      </c>
      <c r="D1476">
        <v>573.36448754996775</v>
      </c>
      <c r="E1476">
        <v>526.08015418296111</v>
      </c>
      <c r="F1476">
        <v>443.52805193637988</v>
      </c>
      <c r="G1476">
        <v>12.350878676996686</v>
      </c>
      <c r="H1476">
        <v>42.298137197118344</v>
      </c>
      <c r="I1476">
        <v>5.3236916216045571E-3</v>
      </c>
      <c r="J1476">
        <v>9.599504598760876E-3</v>
      </c>
      <c r="K1476">
        <v>0.14627661140212755</v>
      </c>
      <c r="L1476">
        <v>1.0187567695350381</v>
      </c>
      <c r="M1476">
        <f t="shared" si="69"/>
        <v>4713.6123482779167</v>
      </c>
      <c r="N1476">
        <v>4661.5959614949697</v>
      </c>
      <c r="O1476">
        <f t="shared" si="70"/>
        <v>-52.016386782946938</v>
      </c>
      <c r="P1476">
        <f t="shared" si="71"/>
        <v>-1.1035355251890991E-2</v>
      </c>
    </row>
    <row r="1477" spans="1:16" x14ac:dyDescent="0.15">
      <c r="A1477" t="s">
        <v>12</v>
      </c>
      <c r="B1477" t="s">
        <v>26</v>
      </c>
      <c r="C1477">
        <v>77</v>
      </c>
      <c r="D1477">
        <v>111.45070390711496</v>
      </c>
      <c r="E1477">
        <v>136.7269090890056</v>
      </c>
      <c r="F1477">
        <v>6.2904031190646919</v>
      </c>
      <c r="G1477">
        <v>5.9164464815087667</v>
      </c>
      <c r="H1477">
        <v>82.382481770290369</v>
      </c>
      <c r="I1477">
        <v>1.5281656901877647E-2</v>
      </c>
      <c r="J1477">
        <v>1.7255970126576765E-2</v>
      </c>
      <c r="K1477">
        <v>5.3113302391996617E-2</v>
      </c>
      <c r="L1477">
        <v>0.82095539028569897</v>
      </c>
      <c r="M1477">
        <f t="shared" si="69"/>
        <v>4713.6123482779167</v>
      </c>
      <c r="N1477">
        <v>4661.5959614949697</v>
      </c>
      <c r="O1477">
        <f t="shared" si="70"/>
        <v>-52.016386782946938</v>
      </c>
      <c r="P1477">
        <f t="shared" si="71"/>
        <v>-1.1035355251890991E-2</v>
      </c>
    </row>
    <row r="1478" spans="1:16" x14ac:dyDescent="0.15">
      <c r="A1478" t="s">
        <v>12</v>
      </c>
      <c r="B1478" t="s">
        <v>27</v>
      </c>
      <c r="C1478">
        <v>77</v>
      </c>
      <c r="D1478">
        <v>33.776551813765664</v>
      </c>
      <c r="E1478">
        <v>51.041659827703057</v>
      </c>
      <c r="F1478">
        <v>6.5251201915546373</v>
      </c>
      <c r="G1478">
        <v>1.8717361714067036</v>
      </c>
      <c r="H1478">
        <v>28.440781562951567</v>
      </c>
      <c r="I1478">
        <v>1.7238879164983199E-2</v>
      </c>
      <c r="J1478">
        <v>1.7651156324557188E-2</v>
      </c>
      <c r="K1478">
        <v>2.6611159547628906E-2</v>
      </c>
      <c r="L1478">
        <v>0.67541351186387188</v>
      </c>
      <c r="M1478">
        <f t="shared" si="69"/>
        <v>4713.6123482779167</v>
      </c>
      <c r="N1478">
        <v>4661.5959614949697</v>
      </c>
      <c r="O1478">
        <f t="shared" si="70"/>
        <v>-52.016386782946938</v>
      </c>
      <c r="P1478">
        <f t="shared" si="71"/>
        <v>-1.1035355251890991E-2</v>
      </c>
    </row>
    <row r="1479" spans="1:16" x14ac:dyDescent="0.15">
      <c r="A1479" t="s">
        <v>12</v>
      </c>
      <c r="B1479" t="s">
        <v>28</v>
      </c>
      <c r="C1479">
        <v>77</v>
      </c>
      <c r="D1479">
        <v>68.984929917782509</v>
      </c>
      <c r="E1479">
        <v>76.040522711528382</v>
      </c>
      <c r="F1479">
        <v>68.396479342076972</v>
      </c>
      <c r="G1479">
        <v>0.25201576920517527</v>
      </c>
      <c r="H1479">
        <v>2.5101744463339699</v>
      </c>
      <c r="I1479">
        <v>1.7527408324037111E-2</v>
      </c>
      <c r="J1479">
        <v>1.805273143711671E-2</v>
      </c>
      <c r="K1479">
        <v>4.1232771907501881E-2</v>
      </c>
      <c r="L1479">
        <v>0.69823130511712794</v>
      </c>
      <c r="M1479">
        <f t="shared" si="69"/>
        <v>4713.6123482779167</v>
      </c>
      <c r="N1479">
        <v>4661.5959614949697</v>
      </c>
      <c r="O1479">
        <f t="shared" si="70"/>
        <v>-52.016386782946938</v>
      </c>
      <c r="P1479">
        <f t="shared" si="71"/>
        <v>-1.1035355251890991E-2</v>
      </c>
    </row>
    <row r="1480" spans="1:16" x14ac:dyDescent="0.15">
      <c r="A1480" t="s">
        <v>12</v>
      </c>
      <c r="B1480" t="s">
        <v>29</v>
      </c>
      <c r="C1480">
        <v>77</v>
      </c>
      <c r="D1480">
        <v>36.535634730010301</v>
      </c>
      <c r="E1480">
        <v>44.466560214970528</v>
      </c>
      <c r="F1480">
        <v>37.154694688215386</v>
      </c>
      <c r="G1480">
        <v>6.1868793332200465</v>
      </c>
      <c r="H1480">
        <v>0.37229797169225004</v>
      </c>
      <c r="I1480">
        <v>1.7837398086789732E-2</v>
      </c>
      <c r="J1480">
        <v>1.8036779603747447E-2</v>
      </c>
      <c r="K1480">
        <v>2.1293059982931357E-2</v>
      </c>
      <c r="L1480">
        <v>0.42914617965675722</v>
      </c>
      <c r="M1480">
        <f t="shared" si="69"/>
        <v>4713.6123482779167</v>
      </c>
      <c r="N1480">
        <v>4661.5959614949697</v>
      </c>
      <c r="O1480">
        <f t="shared" si="70"/>
        <v>-52.016386782946938</v>
      </c>
      <c r="P1480">
        <f t="shared" si="71"/>
        <v>-1.1035355251890991E-2</v>
      </c>
    </row>
    <row r="1481" spans="1:16" x14ac:dyDescent="0.15">
      <c r="A1481" t="s">
        <v>12</v>
      </c>
      <c r="B1481" t="s">
        <v>30</v>
      </c>
      <c r="C1481">
        <v>77</v>
      </c>
      <c r="D1481">
        <v>58.242473047980091</v>
      </c>
      <c r="E1481">
        <v>47.281925713162181</v>
      </c>
      <c r="F1481">
        <v>45.677380863711562</v>
      </c>
      <c r="G1481">
        <v>0.21765116909905105</v>
      </c>
      <c r="H1481">
        <v>0.70096036050806731</v>
      </c>
      <c r="I1481">
        <v>1.7742963599910556E-2</v>
      </c>
      <c r="J1481">
        <v>1.8045302250182121E-2</v>
      </c>
      <c r="K1481">
        <v>1.8924498645743901E-2</v>
      </c>
      <c r="L1481">
        <v>0.32501953031033992</v>
      </c>
      <c r="M1481">
        <f t="shared" si="69"/>
        <v>4713.6123482779167</v>
      </c>
      <c r="N1481">
        <v>4661.5959614949697</v>
      </c>
      <c r="O1481">
        <f t="shared" si="70"/>
        <v>-52.016386782946938</v>
      </c>
      <c r="P1481">
        <f t="shared" si="71"/>
        <v>-1.1035355251890991E-2</v>
      </c>
    </row>
    <row r="1482" spans="1:16" x14ac:dyDescent="0.15">
      <c r="A1482" t="s">
        <v>12</v>
      </c>
      <c r="B1482" t="s">
        <v>31</v>
      </c>
      <c r="C1482">
        <v>77</v>
      </c>
      <c r="D1482">
        <v>47.425474798665711</v>
      </c>
      <c r="E1482">
        <v>109.18205894780894</v>
      </c>
      <c r="F1482">
        <v>93.755531628075332</v>
      </c>
      <c r="G1482">
        <v>7.3642740130570807</v>
      </c>
      <c r="H1482">
        <v>5.4835371285892585</v>
      </c>
      <c r="I1482">
        <v>1.7136846476480821E-2</v>
      </c>
      <c r="J1482">
        <v>1.7637498385228614E-2</v>
      </c>
      <c r="K1482">
        <v>4.3476861031152628E-2</v>
      </c>
      <c r="L1482">
        <v>0.94801251114461615</v>
      </c>
      <c r="M1482">
        <f t="shared" si="69"/>
        <v>4713.6123482779167</v>
      </c>
      <c r="N1482">
        <v>4661.5959614949697</v>
      </c>
      <c r="O1482">
        <f t="shared" si="70"/>
        <v>-52.016386782946938</v>
      </c>
      <c r="P1482">
        <f t="shared" si="71"/>
        <v>-1.1035355251890991E-2</v>
      </c>
    </row>
    <row r="1483" spans="1:16" x14ac:dyDescent="0.15">
      <c r="A1483" t="s">
        <v>12</v>
      </c>
      <c r="B1483" t="s">
        <v>32</v>
      </c>
      <c r="C1483">
        <v>77</v>
      </c>
      <c r="D1483">
        <v>49.858407980027494</v>
      </c>
      <c r="E1483">
        <v>71.220950588198349</v>
      </c>
      <c r="F1483">
        <v>60.661834219457759</v>
      </c>
      <c r="G1483">
        <v>0.83383797911103441</v>
      </c>
      <c r="H1483">
        <v>5.0960974944725148</v>
      </c>
      <c r="I1483">
        <v>1.7963119847563415E-2</v>
      </c>
      <c r="J1483">
        <v>1.7496219906718912E-2</v>
      </c>
      <c r="K1483">
        <v>3.3128964060357396E-2</v>
      </c>
      <c r="L1483">
        <v>0.86052785339325077</v>
      </c>
      <c r="M1483">
        <f t="shared" si="69"/>
        <v>4713.6123482779167</v>
      </c>
      <c r="N1483">
        <v>4661.5959614949697</v>
      </c>
      <c r="O1483">
        <f t="shared" si="70"/>
        <v>-52.016386782946938</v>
      </c>
      <c r="P1483">
        <f t="shared" si="71"/>
        <v>-1.1035355251890991E-2</v>
      </c>
    </row>
    <row r="1484" spans="1:16" x14ac:dyDescent="0.15">
      <c r="A1484" t="s">
        <v>12</v>
      </c>
      <c r="B1484" t="s">
        <v>13</v>
      </c>
      <c r="C1484">
        <v>78</v>
      </c>
      <c r="D1484">
        <v>93.892178023618726</v>
      </c>
      <c r="E1484">
        <v>203.03518469525136</v>
      </c>
      <c r="F1484">
        <v>54.797577170653256</v>
      </c>
      <c r="G1484">
        <v>46.495685970316451</v>
      </c>
      <c r="H1484">
        <v>65.956340705762855</v>
      </c>
      <c r="I1484">
        <v>1.5322861999982148E-2</v>
      </c>
      <c r="J1484">
        <v>1.5922323310892106E-2</v>
      </c>
      <c r="K1484">
        <v>6.1145531754574364E-2</v>
      </c>
      <c r="L1484">
        <v>0.98720045640664278</v>
      </c>
      <c r="M1484">
        <f t="shared" si="69"/>
        <v>4786.2010340906909</v>
      </c>
      <c r="N1484">
        <v>4732.9118717539222</v>
      </c>
      <c r="O1484">
        <f t="shared" si="70"/>
        <v>-53.289162336768641</v>
      </c>
      <c r="P1484">
        <f t="shared" si="71"/>
        <v>-1.1133916431258474E-2</v>
      </c>
    </row>
    <row r="1485" spans="1:16" x14ac:dyDescent="0.15">
      <c r="A1485" t="s">
        <v>12</v>
      </c>
      <c r="B1485" t="s">
        <v>15</v>
      </c>
      <c r="C1485">
        <v>78</v>
      </c>
      <c r="D1485">
        <v>204.88518929273093</v>
      </c>
      <c r="E1485">
        <v>368.77901443284264</v>
      </c>
      <c r="F1485">
        <v>5.7121827581136344</v>
      </c>
      <c r="G1485">
        <v>262.16543025772063</v>
      </c>
      <c r="H1485">
        <v>84.836474883938038</v>
      </c>
      <c r="I1485">
        <v>1.4445398870111363E-2</v>
      </c>
      <c r="J1485">
        <v>1.5636062294703514E-2</v>
      </c>
      <c r="K1485">
        <v>6.0322635673106431E-2</v>
      </c>
      <c r="L1485">
        <v>0.96877970562326532</v>
      </c>
      <c r="M1485">
        <f t="shared" si="69"/>
        <v>4786.2010340906909</v>
      </c>
      <c r="N1485">
        <v>4732.9118717539222</v>
      </c>
      <c r="O1485">
        <f t="shared" si="70"/>
        <v>-53.289162336768641</v>
      </c>
      <c r="P1485">
        <f t="shared" si="71"/>
        <v>-1.1133916431258474E-2</v>
      </c>
    </row>
    <row r="1486" spans="1:16" x14ac:dyDescent="0.15">
      <c r="A1486" t="s">
        <v>12</v>
      </c>
      <c r="B1486" t="s">
        <v>16</v>
      </c>
      <c r="C1486">
        <v>78</v>
      </c>
      <c r="D1486">
        <v>245.84361231274778</v>
      </c>
      <c r="E1486">
        <v>1339.584876855251</v>
      </c>
      <c r="F1486">
        <v>90.35781913210586</v>
      </c>
      <c r="G1486">
        <v>1010.4734397491543</v>
      </c>
      <c r="H1486">
        <v>217.92687065881279</v>
      </c>
      <c r="I1486">
        <v>1.168962285015031E-2</v>
      </c>
      <c r="J1486">
        <v>1.620446577816826E-2</v>
      </c>
      <c r="K1486">
        <v>7.8921661484145395E-2</v>
      </c>
      <c r="L1486">
        <v>0.91870138612722807</v>
      </c>
      <c r="M1486">
        <f t="shared" si="69"/>
        <v>4786.2010340906909</v>
      </c>
      <c r="N1486">
        <v>4732.9118717539222</v>
      </c>
      <c r="O1486">
        <f t="shared" si="70"/>
        <v>-53.289162336768641</v>
      </c>
      <c r="P1486">
        <f t="shared" si="71"/>
        <v>-1.1133916431258474E-2</v>
      </c>
    </row>
    <row r="1487" spans="1:16" x14ac:dyDescent="0.15">
      <c r="A1487" t="s">
        <v>12</v>
      </c>
      <c r="B1487" t="s">
        <v>17</v>
      </c>
      <c r="C1487">
        <v>78</v>
      </c>
      <c r="D1487">
        <v>177.22569665363076</v>
      </c>
      <c r="E1487">
        <v>452.82393375389688</v>
      </c>
      <c r="F1487">
        <v>162.72967292226801</v>
      </c>
      <c r="G1487">
        <v>4.7064153310266272</v>
      </c>
      <c r="H1487">
        <v>124.98963908111389</v>
      </c>
      <c r="I1487">
        <v>1.3964367666229419E-2</v>
      </c>
      <c r="J1487">
        <v>1.5610165490228372E-2</v>
      </c>
      <c r="K1487">
        <v>6.2191738927412955E-2</v>
      </c>
      <c r="L1487">
        <v>0.99576066696905696</v>
      </c>
      <c r="M1487">
        <f t="shared" si="69"/>
        <v>4786.2010340906909</v>
      </c>
      <c r="N1487">
        <v>4732.9118717539222</v>
      </c>
      <c r="O1487">
        <f t="shared" si="70"/>
        <v>-53.289162336768641</v>
      </c>
      <c r="P1487">
        <f t="shared" si="71"/>
        <v>-1.1133916431258474E-2</v>
      </c>
    </row>
    <row r="1488" spans="1:16" x14ac:dyDescent="0.15">
      <c r="A1488" t="s">
        <v>12</v>
      </c>
      <c r="B1488" t="s">
        <v>18</v>
      </c>
      <c r="C1488">
        <v>78</v>
      </c>
      <c r="D1488">
        <v>71.654322662297915</v>
      </c>
      <c r="E1488">
        <v>299.10215130743416</v>
      </c>
      <c r="F1488">
        <v>7.9288500530019377</v>
      </c>
      <c r="G1488">
        <v>2.4157926588544618</v>
      </c>
      <c r="H1488">
        <v>56.78318849318682</v>
      </c>
      <c r="I1488">
        <v>1.3153204992239721E-2</v>
      </c>
      <c r="J1488">
        <v>1.4044924317671017E-2</v>
      </c>
      <c r="K1488">
        <v>6.1969061828594456E-2</v>
      </c>
      <c r="L1488">
        <v>1.016546007945877</v>
      </c>
      <c r="M1488">
        <f t="shared" si="69"/>
        <v>4786.2010340906909</v>
      </c>
      <c r="N1488">
        <v>4732.9118717539222</v>
      </c>
      <c r="O1488">
        <f t="shared" si="70"/>
        <v>-53.289162336768641</v>
      </c>
      <c r="P1488">
        <f t="shared" si="71"/>
        <v>-1.1133916431258474E-2</v>
      </c>
    </row>
    <row r="1489" spans="1:16" x14ac:dyDescent="0.15">
      <c r="A1489" t="s">
        <v>12</v>
      </c>
      <c r="B1489" t="s">
        <v>19</v>
      </c>
      <c r="C1489">
        <v>78</v>
      </c>
      <c r="D1489">
        <v>74.45086749582839</v>
      </c>
      <c r="E1489">
        <v>125.21841380953192</v>
      </c>
      <c r="F1489">
        <v>64.476787434662285</v>
      </c>
      <c r="G1489">
        <v>23.705079864849729</v>
      </c>
      <c r="H1489">
        <v>15.744294471889413</v>
      </c>
      <c r="I1489">
        <v>1.5670741663665819E-2</v>
      </c>
      <c r="J1489">
        <v>1.6256681084231214E-2</v>
      </c>
      <c r="K1489">
        <v>5.290670043659023E-2</v>
      </c>
      <c r="L1489">
        <v>0.92983448014108583</v>
      </c>
      <c r="M1489">
        <f t="shared" si="69"/>
        <v>4786.2010340906909</v>
      </c>
      <c r="N1489">
        <v>4732.9118717539222</v>
      </c>
      <c r="O1489">
        <f t="shared" si="70"/>
        <v>-53.289162336768641</v>
      </c>
      <c r="P1489">
        <f t="shared" si="71"/>
        <v>-1.1133916431258474E-2</v>
      </c>
    </row>
    <row r="1490" spans="1:16" x14ac:dyDescent="0.15">
      <c r="A1490" t="s">
        <v>12</v>
      </c>
      <c r="B1490" t="s">
        <v>20</v>
      </c>
      <c r="C1490">
        <v>78</v>
      </c>
      <c r="D1490">
        <v>118.53767015892687</v>
      </c>
      <c r="E1490">
        <v>119.182694241576</v>
      </c>
      <c r="F1490">
        <v>104.03647559878316</v>
      </c>
      <c r="G1490">
        <v>6.1030729141988473</v>
      </c>
      <c r="H1490">
        <v>1.4347585406184822</v>
      </c>
      <c r="I1490">
        <v>1.5082991580911021E-2</v>
      </c>
      <c r="J1490">
        <v>1.7385860464894549E-2</v>
      </c>
      <c r="K1490">
        <v>4.9220866277272818E-2</v>
      </c>
      <c r="L1490">
        <v>0.88135658798598371</v>
      </c>
      <c r="M1490">
        <f t="shared" si="69"/>
        <v>4786.2010340906909</v>
      </c>
      <c r="N1490">
        <v>4732.9118717539222</v>
      </c>
      <c r="O1490">
        <f t="shared" si="70"/>
        <v>-53.289162336768641</v>
      </c>
      <c r="P1490">
        <f t="shared" si="71"/>
        <v>-1.1133916431258474E-2</v>
      </c>
    </row>
    <row r="1491" spans="1:16" x14ac:dyDescent="0.15">
      <c r="A1491" t="s">
        <v>12</v>
      </c>
      <c r="B1491" t="s">
        <v>21</v>
      </c>
      <c r="C1491">
        <v>78</v>
      </c>
      <c r="D1491">
        <v>69.221657043279791</v>
      </c>
      <c r="E1491">
        <v>107.66720705984386</v>
      </c>
      <c r="F1491">
        <v>85.453472042569175</v>
      </c>
      <c r="G1491">
        <v>16.086906915043919</v>
      </c>
      <c r="H1491">
        <v>4.9259433464685092</v>
      </c>
      <c r="I1491">
        <v>1.6879487597593109E-2</v>
      </c>
      <c r="J1491">
        <v>1.7146613471246706E-2</v>
      </c>
      <c r="K1491">
        <v>3.6755359661130638E-2</v>
      </c>
      <c r="L1491">
        <v>0.83689775571217329</v>
      </c>
      <c r="M1491">
        <f t="shared" si="69"/>
        <v>4786.2010340906909</v>
      </c>
      <c r="N1491">
        <v>4732.9118717539222</v>
      </c>
      <c r="O1491">
        <f t="shared" si="70"/>
        <v>-53.289162336768641</v>
      </c>
      <c r="P1491">
        <f t="shared" si="71"/>
        <v>-1.1133916431258474E-2</v>
      </c>
    </row>
    <row r="1492" spans="1:16" x14ac:dyDescent="0.15">
      <c r="A1492" t="s">
        <v>12</v>
      </c>
      <c r="B1492" t="s">
        <v>22</v>
      </c>
      <c r="C1492">
        <v>78</v>
      </c>
      <c r="D1492">
        <v>146.04053771464646</v>
      </c>
      <c r="E1492">
        <v>273.16479057502045</v>
      </c>
      <c r="F1492">
        <v>144.5900097869617</v>
      </c>
      <c r="G1492">
        <v>43.390657206991584</v>
      </c>
      <c r="H1492">
        <v>55.505429846951124</v>
      </c>
      <c r="I1492">
        <v>1.5492792544143694E-2</v>
      </c>
      <c r="J1492">
        <v>1.6956190151378548E-2</v>
      </c>
      <c r="K1492">
        <v>6.5144540335731402E-2</v>
      </c>
      <c r="L1492">
        <v>0.95883492936970427</v>
      </c>
      <c r="M1492">
        <f t="shared" si="69"/>
        <v>4786.2010340906909</v>
      </c>
      <c r="N1492">
        <v>4732.9118717539222</v>
      </c>
      <c r="O1492">
        <f t="shared" si="70"/>
        <v>-53.289162336768641</v>
      </c>
      <c r="P1492">
        <f t="shared" si="71"/>
        <v>-1.1133916431258474E-2</v>
      </c>
    </row>
    <row r="1493" spans="1:16" x14ac:dyDescent="0.15">
      <c r="A1493" t="s">
        <v>12</v>
      </c>
      <c r="B1493" t="s">
        <v>23</v>
      </c>
      <c r="C1493">
        <v>78</v>
      </c>
      <c r="D1493">
        <v>89.790000422605601</v>
      </c>
      <c r="E1493">
        <v>201.85952958115129</v>
      </c>
      <c r="F1493">
        <v>113.03963909202101</v>
      </c>
      <c r="G1493">
        <v>12.540076413853487</v>
      </c>
      <c r="H1493">
        <v>55.998490546075608</v>
      </c>
      <c r="I1493">
        <v>1.6349019833202253E-2</v>
      </c>
      <c r="J1493">
        <v>1.7345173251682208E-2</v>
      </c>
      <c r="K1493">
        <v>5.9366520828556153E-2</v>
      </c>
      <c r="L1493">
        <v>0.97438617911005876</v>
      </c>
      <c r="M1493">
        <f t="shared" si="69"/>
        <v>4786.2010340906909</v>
      </c>
      <c r="N1493">
        <v>4732.9118717539222</v>
      </c>
      <c r="O1493">
        <f t="shared" si="70"/>
        <v>-53.289162336768641</v>
      </c>
      <c r="P1493">
        <f t="shared" si="71"/>
        <v>-1.1133916431258474E-2</v>
      </c>
    </row>
    <row r="1494" spans="1:16" x14ac:dyDescent="0.15">
      <c r="A1494" t="s">
        <v>12</v>
      </c>
      <c r="B1494" t="s">
        <v>24</v>
      </c>
      <c r="C1494">
        <v>78</v>
      </c>
      <c r="D1494">
        <v>326.60499941352981</v>
      </c>
      <c r="E1494">
        <v>219.27223618587544</v>
      </c>
      <c r="F1494">
        <v>88.000191097784992</v>
      </c>
      <c r="G1494">
        <v>6.0392706801618301</v>
      </c>
      <c r="H1494">
        <v>81.049471620149376</v>
      </c>
      <c r="I1494">
        <v>6.2369029552290815E-3</v>
      </c>
      <c r="J1494">
        <v>1.3609206923553543E-2</v>
      </c>
      <c r="K1494">
        <v>0.14104753869359418</v>
      </c>
      <c r="L1494">
        <v>1.0037621855374399</v>
      </c>
      <c r="M1494">
        <f t="shared" si="69"/>
        <v>4786.2010340906909</v>
      </c>
      <c r="N1494">
        <v>4732.9118717539222</v>
      </c>
      <c r="O1494">
        <f t="shared" si="70"/>
        <v>-53.289162336768641</v>
      </c>
      <c r="P1494">
        <f t="shared" si="71"/>
        <v>-1.1133916431258474E-2</v>
      </c>
    </row>
    <row r="1495" spans="1:16" x14ac:dyDescent="0.15">
      <c r="A1495" t="s">
        <v>12</v>
      </c>
      <c r="B1495" t="s">
        <v>25</v>
      </c>
      <c r="C1495">
        <v>78</v>
      </c>
      <c r="D1495">
        <v>576.4169032684631</v>
      </c>
      <c r="E1495">
        <v>531.09666304046846</v>
      </c>
      <c r="F1495">
        <v>447.53915270353644</v>
      </c>
      <c r="G1495">
        <v>12.473901450007945</v>
      </c>
      <c r="H1495">
        <v>42.846744263799557</v>
      </c>
      <c r="I1495">
        <v>5.2499028584378042E-3</v>
      </c>
      <c r="J1495">
        <v>9.5356360007503652E-3</v>
      </c>
      <c r="K1495">
        <v>0.14647173818528952</v>
      </c>
      <c r="L1495">
        <v>1.0189778267443204</v>
      </c>
      <c r="M1495">
        <f t="shared" si="69"/>
        <v>4786.2010340906909</v>
      </c>
      <c r="N1495">
        <v>4732.9118717539222</v>
      </c>
      <c r="O1495">
        <f t="shared" si="70"/>
        <v>-53.289162336768641</v>
      </c>
      <c r="P1495">
        <f t="shared" si="71"/>
        <v>-1.1133916431258474E-2</v>
      </c>
    </row>
    <row r="1496" spans="1:16" x14ac:dyDescent="0.15">
      <c r="A1496" t="s">
        <v>12</v>
      </c>
      <c r="B1496" t="s">
        <v>26</v>
      </c>
      <c r="C1496">
        <v>78</v>
      </c>
      <c r="D1496">
        <v>113.15385532569624</v>
      </c>
      <c r="E1496">
        <v>139.08411973935526</v>
      </c>
      <c r="F1496">
        <v>6.4179397082101923</v>
      </c>
      <c r="G1496">
        <v>6.0273093659381063</v>
      </c>
      <c r="H1496">
        <v>83.829282162448223</v>
      </c>
      <c r="I1496">
        <v>1.5209582430176566E-2</v>
      </c>
      <c r="J1496">
        <v>1.7240283321370013E-2</v>
      </c>
      <c r="K1496">
        <v>5.2683080478689651E-2</v>
      </c>
      <c r="L1496">
        <v>0.82292428261656991</v>
      </c>
      <c r="M1496">
        <f t="shared" si="69"/>
        <v>4786.2010340906909</v>
      </c>
      <c r="N1496">
        <v>4732.9118717539222</v>
      </c>
      <c r="O1496">
        <f t="shared" si="70"/>
        <v>-53.289162336768641</v>
      </c>
      <c r="P1496">
        <f t="shared" si="71"/>
        <v>-1.1133916431258474E-2</v>
      </c>
    </row>
    <row r="1497" spans="1:16" x14ac:dyDescent="0.15">
      <c r="A1497" t="s">
        <v>12</v>
      </c>
      <c r="B1497" t="s">
        <v>27</v>
      </c>
      <c r="C1497">
        <v>78</v>
      </c>
      <c r="D1497">
        <v>34.358821709092965</v>
      </c>
      <c r="E1497">
        <v>51.942069867126186</v>
      </c>
      <c r="F1497">
        <v>6.6523129365101319</v>
      </c>
      <c r="G1497">
        <v>1.9074379732226812</v>
      </c>
      <c r="H1497">
        <v>28.938271436112402</v>
      </c>
      <c r="I1497">
        <v>1.7208365622409669E-2</v>
      </c>
      <c r="J1497">
        <v>1.7640688850295336E-2</v>
      </c>
      <c r="K1497">
        <v>2.629947211064711E-2</v>
      </c>
      <c r="L1497">
        <v>0.67647868468910932</v>
      </c>
      <c r="M1497">
        <f t="shared" si="69"/>
        <v>4786.2010340906909</v>
      </c>
      <c r="N1497">
        <v>4732.9118717539222</v>
      </c>
      <c r="O1497">
        <f t="shared" si="70"/>
        <v>-53.289162336768641</v>
      </c>
      <c r="P1497">
        <f t="shared" si="71"/>
        <v>-1.1133916431258474E-2</v>
      </c>
    </row>
    <row r="1498" spans="1:16" x14ac:dyDescent="0.15">
      <c r="A1498" t="s">
        <v>12</v>
      </c>
      <c r="B1498" t="s">
        <v>28</v>
      </c>
      <c r="C1498">
        <v>78</v>
      </c>
      <c r="D1498">
        <v>70.194056952656567</v>
      </c>
      <c r="E1498">
        <v>77.41278480052415</v>
      </c>
      <c r="F1498">
        <v>69.642231345995867</v>
      </c>
      <c r="G1498">
        <v>0.25690554810658284</v>
      </c>
      <c r="H1498">
        <v>2.5529960129008544</v>
      </c>
      <c r="I1498">
        <v>1.7498797402698867E-2</v>
      </c>
      <c r="J1498">
        <v>1.8046457863022052E-2</v>
      </c>
      <c r="K1498">
        <v>4.0803003943360588E-2</v>
      </c>
      <c r="L1498">
        <v>0.6992504359883186</v>
      </c>
      <c r="M1498">
        <f t="shared" si="69"/>
        <v>4786.2010340906909</v>
      </c>
      <c r="N1498">
        <v>4732.9118717539222</v>
      </c>
      <c r="O1498">
        <f t="shared" si="70"/>
        <v>-53.289162336768641</v>
      </c>
      <c r="P1498">
        <f t="shared" si="71"/>
        <v>-1.1133916431258474E-2</v>
      </c>
    </row>
    <row r="1499" spans="1:16" x14ac:dyDescent="0.15">
      <c r="A1499" t="s">
        <v>12</v>
      </c>
      <c r="B1499" t="s">
        <v>29</v>
      </c>
      <c r="C1499">
        <v>78</v>
      </c>
      <c r="D1499">
        <v>37.187335391043035</v>
      </c>
      <c r="E1499">
        <v>45.268387613254298</v>
      </c>
      <c r="F1499">
        <v>37.820566837503598</v>
      </c>
      <c r="G1499">
        <v>6.3055322052000351</v>
      </c>
      <c r="H1499">
        <v>0.3787570126741574</v>
      </c>
      <c r="I1499">
        <v>1.7816916635873068E-2</v>
      </c>
      <c r="J1499">
        <v>1.8032143579521116E-2</v>
      </c>
      <c r="K1499">
        <v>2.1084454593025943E-2</v>
      </c>
      <c r="L1499">
        <v>0.43025817383816434</v>
      </c>
      <c r="M1499">
        <f t="shared" si="69"/>
        <v>4786.2010340906909</v>
      </c>
      <c r="N1499">
        <v>4732.9118717539222</v>
      </c>
      <c r="O1499">
        <f t="shared" si="70"/>
        <v>-53.289162336768641</v>
      </c>
      <c r="P1499">
        <f t="shared" si="71"/>
        <v>-1.1133916431258474E-2</v>
      </c>
    </row>
    <row r="1500" spans="1:16" x14ac:dyDescent="0.15">
      <c r="A1500" t="s">
        <v>12</v>
      </c>
      <c r="B1500" t="s">
        <v>30</v>
      </c>
      <c r="C1500">
        <v>78</v>
      </c>
      <c r="D1500">
        <v>59.275867127239174</v>
      </c>
      <c r="E1500">
        <v>48.134928735488138</v>
      </c>
      <c r="F1500">
        <v>46.502858697944845</v>
      </c>
      <c r="G1500">
        <v>0.22186948906042214</v>
      </c>
      <c r="H1500">
        <v>0.71328704531439457</v>
      </c>
      <c r="I1500">
        <v>1.7719904710582584E-2</v>
      </c>
      <c r="J1500">
        <v>1.8040784284056796E-2</v>
      </c>
      <c r="K1500">
        <v>1.8809419616046624E-2</v>
      </c>
      <c r="L1500">
        <v>0.32690997425235446</v>
      </c>
      <c r="M1500">
        <f t="shared" si="69"/>
        <v>4786.2010340906909</v>
      </c>
      <c r="N1500">
        <v>4732.9118717539222</v>
      </c>
      <c r="O1500">
        <f t="shared" si="70"/>
        <v>-53.289162336768641</v>
      </c>
      <c r="P1500">
        <f t="shared" si="71"/>
        <v>-1.1133916431258474E-2</v>
      </c>
    </row>
    <row r="1501" spans="1:16" x14ac:dyDescent="0.15">
      <c r="A1501" t="s">
        <v>12</v>
      </c>
      <c r="B1501" t="s">
        <v>31</v>
      </c>
      <c r="C1501">
        <v>78</v>
      </c>
      <c r="D1501">
        <v>48.238197879364655</v>
      </c>
      <c r="E1501">
        <v>111.1059436006496</v>
      </c>
      <c r="F1501">
        <v>95.402850440178909</v>
      </c>
      <c r="G1501">
        <v>7.5029369938261556</v>
      </c>
      <c r="H1501">
        <v>5.579397535937848</v>
      </c>
      <c r="I1501">
        <v>1.7088652856268219E-2</v>
      </c>
      <c r="J1501">
        <v>1.7620886356066141E-2</v>
      </c>
      <c r="K1501">
        <v>4.2977107336793309E-2</v>
      </c>
      <c r="L1501">
        <v>0.94828851558434568</v>
      </c>
      <c r="M1501">
        <f t="shared" si="69"/>
        <v>4786.2010340906909</v>
      </c>
      <c r="N1501">
        <v>4732.9118717539222</v>
      </c>
      <c r="O1501">
        <f t="shared" si="70"/>
        <v>-53.289162336768641</v>
      </c>
      <c r="P1501">
        <f t="shared" si="71"/>
        <v>-1.1133916431258474E-2</v>
      </c>
    </row>
    <row r="1502" spans="1:16" x14ac:dyDescent="0.15">
      <c r="A1502" t="s">
        <v>12</v>
      </c>
      <c r="B1502" t="s">
        <v>32</v>
      </c>
      <c r="C1502">
        <v>78</v>
      </c>
      <c r="D1502">
        <v>50.75402053798144</v>
      </c>
      <c r="E1502">
        <v>72.46610419614872</v>
      </c>
      <c r="F1502">
        <v>61.730190935673001</v>
      </c>
      <c r="G1502">
        <v>0.84948699436112418</v>
      </c>
      <c r="H1502">
        <v>5.1816533626699792</v>
      </c>
      <c r="I1502">
        <v>1.7940497398203307E-2</v>
      </c>
      <c r="J1502">
        <v>1.7482968110744356E-2</v>
      </c>
      <c r="K1502">
        <v>3.270091931687303E-2</v>
      </c>
      <c r="L1502">
        <v>0.86066733913473414</v>
      </c>
      <c r="M1502">
        <f t="shared" si="69"/>
        <v>4786.2010340906909</v>
      </c>
      <c r="N1502">
        <v>4732.9118717539222</v>
      </c>
      <c r="O1502">
        <f t="shared" si="70"/>
        <v>-53.289162336768641</v>
      </c>
      <c r="P1502">
        <f t="shared" si="71"/>
        <v>-1.1133916431258474E-2</v>
      </c>
    </row>
    <row r="1503" spans="1:16" x14ac:dyDescent="0.15">
      <c r="A1503" t="s">
        <v>12</v>
      </c>
      <c r="B1503" t="s">
        <v>13</v>
      </c>
      <c r="C1503">
        <v>79</v>
      </c>
      <c r="D1503">
        <v>95.330874910352392</v>
      </c>
      <c r="E1503">
        <v>206.25937764907118</v>
      </c>
      <c r="F1503">
        <v>55.662965647912458</v>
      </c>
      <c r="G1503">
        <v>47.274050272171934</v>
      </c>
      <c r="H1503">
        <v>66.997087796504331</v>
      </c>
      <c r="I1503">
        <v>1.5249345339012826E-2</v>
      </c>
      <c r="J1503">
        <v>1.5879971536259703E-2</v>
      </c>
      <c r="K1503">
        <v>6.0525089165513711E-2</v>
      </c>
      <c r="L1503">
        <v>0.98741535669135883</v>
      </c>
      <c r="M1503">
        <f t="shared" si="69"/>
        <v>4859.7561101041319</v>
      </c>
      <c r="N1503">
        <v>4805.1520012277415</v>
      </c>
      <c r="O1503">
        <f t="shared" si="70"/>
        <v>-54.604108876390455</v>
      </c>
      <c r="P1503">
        <f t="shared" si="71"/>
        <v>-1.1235977205288277E-2</v>
      </c>
    </row>
    <row r="1504" spans="1:16" x14ac:dyDescent="0.15">
      <c r="A1504" t="s">
        <v>12</v>
      </c>
      <c r="B1504" t="s">
        <v>15</v>
      </c>
      <c r="C1504">
        <v>79</v>
      </c>
      <c r="D1504">
        <v>207.8448375746427</v>
      </c>
      <c r="E1504">
        <v>374.52481484553448</v>
      </c>
      <c r="F1504">
        <v>5.7937926974844585</v>
      </c>
      <c r="G1504">
        <v>266.32324536996344</v>
      </c>
      <c r="H1504">
        <v>86.129885088260252</v>
      </c>
      <c r="I1504">
        <v>1.4352265166022426E-2</v>
      </c>
      <c r="J1504">
        <v>1.5580605695604698E-2</v>
      </c>
      <c r="K1504">
        <v>5.9835231256923811E-2</v>
      </c>
      <c r="L1504">
        <v>0.96929404535735531</v>
      </c>
      <c r="M1504">
        <f t="shared" si="69"/>
        <v>4859.7561101041319</v>
      </c>
      <c r="N1504">
        <v>4805.1520012277415</v>
      </c>
      <c r="O1504">
        <f t="shared" si="70"/>
        <v>-54.604108876390455</v>
      </c>
      <c r="P1504">
        <f t="shared" si="71"/>
        <v>-1.1235977205288277E-2</v>
      </c>
    </row>
    <row r="1505" spans="1:16" x14ac:dyDescent="0.15">
      <c r="A1505" t="s">
        <v>12</v>
      </c>
      <c r="B1505" t="s">
        <v>16</v>
      </c>
      <c r="C1505">
        <v>79</v>
      </c>
      <c r="D1505">
        <v>248.71743142080237</v>
      </c>
      <c r="E1505">
        <v>1361.24803556702</v>
      </c>
      <c r="F1505">
        <v>91.79480705783881</v>
      </c>
      <c r="G1505">
        <v>1027.0941343081752</v>
      </c>
      <c r="H1505">
        <v>221.27135480164407</v>
      </c>
      <c r="I1505">
        <v>1.155600564527969E-2</v>
      </c>
      <c r="J1505">
        <v>1.6171546190208181E-2</v>
      </c>
      <c r="K1505">
        <v>7.8827459807557454E-2</v>
      </c>
      <c r="L1505">
        <v>0.92091449208052734</v>
      </c>
      <c r="M1505">
        <f t="shared" si="69"/>
        <v>4859.7561101041319</v>
      </c>
      <c r="N1505">
        <v>4805.1520012277415</v>
      </c>
      <c r="O1505">
        <f t="shared" si="70"/>
        <v>-54.604108876390455</v>
      </c>
      <c r="P1505">
        <f t="shared" si="71"/>
        <v>-1.1235977205288277E-2</v>
      </c>
    </row>
    <row r="1506" spans="1:16" x14ac:dyDescent="0.15">
      <c r="A1506" t="s">
        <v>12</v>
      </c>
      <c r="B1506" t="s">
        <v>17</v>
      </c>
      <c r="C1506">
        <v>79</v>
      </c>
      <c r="D1506">
        <v>179.70054144160571</v>
      </c>
      <c r="E1506">
        <v>459.8712679502151</v>
      </c>
      <c r="F1506">
        <v>165.28424640432854</v>
      </c>
      <c r="G1506">
        <v>4.7848161304575099</v>
      </c>
      <c r="H1506">
        <v>126.9495134917472</v>
      </c>
      <c r="I1506">
        <v>1.3869470007127916E-2</v>
      </c>
      <c r="J1506">
        <v>1.5563077989045385E-2</v>
      </c>
      <c r="K1506">
        <v>6.1656522893777474E-2</v>
      </c>
      <c r="L1506">
        <v>0.99606424042788966</v>
      </c>
      <c r="M1506">
        <f t="shared" si="69"/>
        <v>4859.7561101041319</v>
      </c>
      <c r="N1506">
        <v>4805.1520012277415</v>
      </c>
      <c r="O1506">
        <f t="shared" si="70"/>
        <v>-54.604108876390455</v>
      </c>
      <c r="P1506">
        <f t="shared" si="71"/>
        <v>-1.1235977205288277E-2</v>
      </c>
    </row>
    <row r="1507" spans="1:16" x14ac:dyDescent="0.15">
      <c r="A1507" t="s">
        <v>12</v>
      </c>
      <c r="B1507" t="s">
        <v>18</v>
      </c>
      <c r="C1507">
        <v>79</v>
      </c>
      <c r="D1507">
        <v>72.596806656855208</v>
      </c>
      <c r="E1507">
        <v>303.29221744942043</v>
      </c>
      <c r="F1507">
        <v>8.0766812431600563</v>
      </c>
      <c r="G1507">
        <v>2.4529876908521753</v>
      </c>
      <c r="H1507">
        <v>57.653209697258461</v>
      </c>
      <c r="I1507">
        <v>1.309616236421822E-2</v>
      </c>
      <c r="J1507">
        <v>1.4008813121773541E-2</v>
      </c>
      <c r="K1507">
        <v>6.1272698793363597E-2</v>
      </c>
      <c r="L1507">
        <v>1.0166207960990392</v>
      </c>
      <c r="M1507">
        <f t="shared" si="69"/>
        <v>4859.7561101041319</v>
      </c>
      <c r="N1507">
        <v>4805.1520012277415</v>
      </c>
      <c r="O1507">
        <f t="shared" si="70"/>
        <v>-54.604108876390455</v>
      </c>
      <c r="P1507">
        <f t="shared" si="71"/>
        <v>-1.1235977205288277E-2</v>
      </c>
    </row>
    <row r="1508" spans="1:16" x14ac:dyDescent="0.15">
      <c r="A1508" t="s">
        <v>12</v>
      </c>
      <c r="B1508" t="s">
        <v>19</v>
      </c>
      <c r="C1508">
        <v>79</v>
      </c>
      <c r="D1508">
        <v>75.617567806991332</v>
      </c>
      <c r="E1508">
        <v>127.24924474945166</v>
      </c>
      <c r="F1508">
        <v>65.531950685506033</v>
      </c>
      <c r="G1508">
        <v>24.112096323230787</v>
      </c>
      <c r="H1508">
        <v>15.998701149410595</v>
      </c>
      <c r="I1508">
        <v>1.5598520266870924E-2</v>
      </c>
      <c r="J1508">
        <v>1.6218309097963887E-2</v>
      </c>
      <c r="K1508">
        <v>5.2388627286455915E-2</v>
      </c>
      <c r="L1508">
        <v>0.93040712784319457</v>
      </c>
      <c r="M1508">
        <f t="shared" si="69"/>
        <v>4859.7561101041319</v>
      </c>
      <c r="N1508">
        <v>4805.1520012277415</v>
      </c>
      <c r="O1508">
        <f t="shared" si="70"/>
        <v>-54.604108876390455</v>
      </c>
      <c r="P1508">
        <f t="shared" si="71"/>
        <v>-1.1235977205288277E-2</v>
      </c>
    </row>
    <row r="1509" spans="1:16" x14ac:dyDescent="0.15">
      <c r="A1509" t="s">
        <v>12</v>
      </c>
      <c r="B1509" t="s">
        <v>20</v>
      </c>
      <c r="C1509">
        <v>79</v>
      </c>
      <c r="D1509">
        <v>120.32557283995477</v>
      </c>
      <c r="E1509">
        <v>121.25231965563142</v>
      </c>
      <c r="F1509">
        <v>105.85189509890668</v>
      </c>
      <c r="G1509">
        <v>6.2164893414165565</v>
      </c>
      <c r="H1509">
        <v>1.4583290514321534</v>
      </c>
      <c r="I1509">
        <v>1.4982617781201218E-2</v>
      </c>
      <c r="J1509">
        <v>1.7365150429142166E-2</v>
      </c>
      <c r="K1509">
        <v>4.8909322308166386E-2</v>
      </c>
      <c r="L1509">
        <v>0.88300351427210666</v>
      </c>
      <c r="M1509">
        <f t="shared" si="69"/>
        <v>4859.7561101041319</v>
      </c>
      <c r="N1509">
        <v>4805.1520012277415</v>
      </c>
      <c r="O1509">
        <f t="shared" si="70"/>
        <v>-54.604108876390455</v>
      </c>
      <c r="P1509">
        <f t="shared" si="71"/>
        <v>-1.1235977205288277E-2</v>
      </c>
    </row>
    <row r="1510" spans="1:16" x14ac:dyDescent="0.15">
      <c r="A1510" t="s">
        <v>12</v>
      </c>
      <c r="B1510" t="s">
        <v>21</v>
      </c>
      <c r="C1510">
        <v>79</v>
      </c>
      <c r="D1510">
        <v>70.390083144826676</v>
      </c>
      <c r="E1510">
        <v>109.51143169474616</v>
      </c>
      <c r="F1510">
        <v>86.907282758700489</v>
      </c>
      <c r="G1510">
        <v>16.379424652717848</v>
      </c>
      <c r="H1510">
        <v>5.0057735182759657</v>
      </c>
      <c r="I1510">
        <v>1.6826373054746102E-2</v>
      </c>
      <c r="J1510">
        <v>1.7128935404419305E-2</v>
      </c>
      <c r="K1510">
        <v>3.6375123903459386E-2</v>
      </c>
      <c r="L1510">
        <v>0.83768643884902683</v>
      </c>
      <c r="M1510">
        <f t="shared" si="69"/>
        <v>4859.7561101041319</v>
      </c>
      <c r="N1510">
        <v>4805.1520012277415</v>
      </c>
      <c r="O1510">
        <f t="shared" si="70"/>
        <v>-54.604108876390455</v>
      </c>
      <c r="P1510">
        <f t="shared" si="71"/>
        <v>-1.1235977205288277E-2</v>
      </c>
    </row>
    <row r="1511" spans="1:16" x14ac:dyDescent="0.15">
      <c r="A1511" t="s">
        <v>12</v>
      </c>
      <c r="B1511" t="s">
        <v>22</v>
      </c>
      <c r="C1511">
        <v>79</v>
      </c>
      <c r="D1511">
        <v>148.30311346849467</v>
      </c>
      <c r="E1511">
        <v>277.78975959255075</v>
      </c>
      <c r="F1511">
        <v>147.06174444121484</v>
      </c>
      <c r="G1511">
        <v>44.170851538112004</v>
      </c>
      <c r="H1511">
        <v>56.418971953039438</v>
      </c>
      <c r="I1511">
        <v>1.541985728503048E-2</v>
      </c>
      <c r="J1511">
        <v>1.6931058383456373E-2</v>
      </c>
      <c r="K1511">
        <v>6.4512574398434622E-2</v>
      </c>
      <c r="L1511">
        <v>0.95928273190740188</v>
      </c>
      <c r="M1511">
        <f t="shared" si="69"/>
        <v>4859.7561101041319</v>
      </c>
      <c r="N1511">
        <v>4805.1520012277415</v>
      </c>
      <c r="O1511">
        <f t="shared" si="70"/>
        <v>-54.604108876390455</v>
      </c>
      <c r="P1511">
        <f t="shared" si="71"/>
        <v>-1.1235977205288277E-2</v>
      </c>
    </row>
    <row r="1512" spans="1:16" x14ac:dyDescent="0.15">
      <c r="A1512" t="s">
        <v>12</v>
      </c>
      <c r="B1512" t="s">
        <v>23</v>
      </c>
      <c r="C1512">
        <v>79</v>
      </c>
      <c r="D1512">
        <v>91.257978920338019</v>
      </c>
      <c r="E1512">
        <v>205.35635686507479</v>
      </c>
      <c r="F1512">
        <v>115.0310484578835</v>
      </c>
      <c r="G1512">
        <v>12.772607287436815</v>
      </c>
      <c r="H1512">
        <v>56.955523199274246</v>
      </c>
      <c r="I1512">
        <v>1.6294381786250523E-2</v>
      </c>
      <c r="J1512">
        <v>1.7323072590029517E-2</v>
      </c>
      <c r="K1512">
        <v>5.8709721758590704E-2</v>
      </c>
      <c r="L1512">
        <v>0.97459990351854098</v>
      </c>
      <c r="M1512">
        <f t="shared" si="69"/>
        <v>4859.7561101041319</v>
      </c>
      <c r="N1512">
        <v>4805.1520012277415</v>
      </c>
      <c r="O1512">
        <f t="shared" si="70"/>
        <v>-54.604108876390455</v>
      </c>
      <c r="P1512">
        <f t="shared" si="71"/>
        <v>-1.1235977205288277E-2</v>
      </c>
    </row>
    <row r="1513" spans="1:16" x14ac:dyDescent="0.15">
      <c r="A1513" t="s">
        <v>12</v>
      </c>
      <c r="B1513" t="s">
        <v>24</v>
      </c>
      <c r="C1513">
        <v>79</v>
      </c>
      <c r="D1513">
        <v>328.64200309956465</v>
      </c>
      <c r="E1513">
        <v>222.24565157131875</v>
      </c>
      <c r="F1513">
        <v>89.126362278764432</v>
      </c>
      <c r="G1513">
        <v>6.1259481399058204</v>
      </c>
      <c r="H1513">
        <v>82.20625120309694</v>
      </c>
      <c r="I1513">
        <v>6.1438791503166997E-3</v>
      </c>
      <c r="J1513">
        <v>1.3560382459559364E-2</v>
      </c>
      <c r="K1513">
        <v>0.14139480204802574</v>
      </c>
      <c r="L1513">
        <v>1.0044380496995393</v>
      </c>
      <c r="M1513">
        <f t="shared" si="69"/>
        <v>4859.7561101041319</v>
      </c>
      <c r="N1513">
        <v>4805.1520012277415</v>
      </c>
      <c r="O1513">
        <f t="shared" si="70"/>
        <v>-54.604108876390455</v>
      </c>
      <c r="P1513">
        <f t="shared" si="71"/>
        <v>-1.1235977205288277E-2</v>
      </c>
    </row>
    <row r="1514" spans="1:16" x14ac:dyDescent="0.15">
      <c r="A1514" t="s">
        <v>12</v>
      </c>
      <c r="B1514" t="s">
        <v>25</v>
      </c>
      <c r="C1514">
        <v>79</v>
      </c>
      <c r="D1514">
        <v>579.44303601658407</v>
      </c>
      <c r="E1514">
        <v>536.12722007070033</v>
      </c>
      <c r="F1514">
        <v>451.55624315875457</v>
      </c>
      <c r="G1514">
        <v>12.597282999267961</v>
      </c>
      <c r="H1514">
        <v>43.400391911423611</v>
      </c>
      <c r="I1514">
        <v>5.1769586396706434E-3</v>
      </c>
      <c r="J1514">
        <v>9.4720177706116709E-3</v>
      </c>
      <c r="K1514">
        <v>0.14667625737568818</v>
      </c>
      <c r="L1514">
        <v>1.0192193613179008</v>
      </c>
      <c r="M1514">
        <f t="shared" si="69"/>
        <v>4859.7561101041319</v>
      </c>
      <c r="N1514">
        <v>4805.1520012277415</v>
      </c>
      <c r="O1514">
        <f t="shared" si="70"/>
        <v>-54.604108876390455</v>
      </c>
      <c r="P1514">
        <f t="shared" si="71"/>
        <v>-1.1235977205288277E-2</v>
      </c>
    </row>
    <row r="1515" spans="1:16" x14ac:dyDescent="0.15">
      <c r="A1515" t="s">
        <v>12</v>
      </c>
      <c r="B1515" t="s">
        <v>26</v>
      </c>
      <c r="C1515">
        <v>79</v>
      </c>
      <c r="D1515">
        <v>114.87487821556469</v>
      </c>
      <c r="E1515">
        <v>141.47976638011292</v>
      </c>
      <c r="F1515">
        <v>6.548114602522336</v>
      </c>
      <c r="G1515">
        <v>6.140162810596431</v>
      </c>
      <c r="H1515">
        <v>85.300081169242517</v>
      </c>
      <c r="I1515">
        <v>1.5136671336774812E-2</v>
      </c>
      <c r="J1515">
        <v>1.7224444064837325E-2</v>
      </c>
      <c r="K1515">
        <v>5.2261206396433314E-2</v>
      </c>
      <c r="L1515">
        <v>0.82490944903441132</v>
      </c>
      <c r="M1515">
        <f t="shared" si="69"/>
        <v>4859.7561101041319</v>
      </c>
      <c r="N1515">
        <v>4805.1520012277415</v>
      </c>
      <c r="O1515">
        <f t="shared" si="70"/>
        <v>-54.604108876390455</v>
      </c>
      <c r="P1515">
        <f t="shared" si="71"/>
        <v>-1.1235977205288277E-2</v>
      </c>
    </row>
    <row r="1516" spans="1:16" x14ac:dyDescent="0.15">
      <c r="A1516" t="s">
        <v>12</v>
      </c>
      <c r="B1516" t="s">
        <v>27</v>
      </c>
      <c r="C1516">
        <v>79</v>
      </c>
      <c r="D1516">
        <v>34.950080875418223</v>
      </c>
      <c r="E1516">
        <v>52.857818430719746</v>
      </c>
      <c r="F1516">
        <v>6.7820484479387275</v>
      </c>
      <c r="G1516">
        <v>1.9438038057086264</v>
      </c>
      <c r="H1516">
        <v>29.44404644454184</v>
      </c>
      <c r="I1516">
        <v>1.7177926406259314E-2</v>
      </c>
      <c r="J1516">
        <v>1.7630190054731178E-2</v>
      </c>
      <c r="K1516">
        <v>2.5992001819590698E-2</v>
      </c>
      <c r="L1516">
        <v>0.67755055683008092</v>
      </c>
      <c r="M1516">
        <f t="shared" si="69"/>
        <v>4859.7561101041319</v>
      </c>
      <c r="N1516">
        <v>4805.1520012277415</v>
      </c>
      <c r="O1516">
        <f t="shared" si="70"/>
        <v>-54.604108876390455</v>
      </c>
      <c r="P1516">
        <f t="shared" si="71"/>
        <v>-1.1235977205288277E-2</v>
      </c>
    </row>
    <row r="1517" spans="1:16" x14ac:dyDescent="0.15">
      <c r="A1517" t="s">
        <v>12</v>
      </c>
      <c r="B1517" t="s">
        <v>28</v>
      </c>
      <c r="C1517">
        <v>79</v>
      </c>
      <c r="D1517">
        <v>71.42236853414461</v>
      </c>
      <c r="E1517">
        <v>78.809326909074315</v>
      </c>
      <c r="F1517">
        <v>70.91032303340954</v>
      </c>
      <c r="G1517">
        <v>0.26188867041954511</v>
      </c>
      <c r="H1517">
        <v>2.5964995827493045</v>
      </c>
      <c r="I1517">
        <v>1.7470078296112905E-2</v>
      </c>
      <c r="J1517">
        <v>1.8040199847463811E-2</v>
      </c>
      <c r="K1517">
        <v>4.037976710480138E-2</v>
      </c>
      <c r="L1517">
        <v>0.70028193034215802</v>
      </c>
      <c r="M1517">
        <f t="shared" si="69"/>
        <v>4859.7561101041319</v>
      </c>
      <c r="N1517">
        <v>4805.1520012277415</v>
      </c>
      <c r="O1517">
        <f t="shared" si="70"/>
        <v>-54.604108876390455</v>
      </c>
      <c r="P1517">
        <f t="shared" si="71"/>
        <v>-1.1235977205288277E-2</v>
      </c>
    </row>
    <row r="1518" spans="1:16" x14ac:dyDescent="0.15">
      <c r="A1518" t="s">
        <v>12</v>
      </c>
      <c r="B1518" t="s">
        <v>29</v>
      </c>
      <c r="C1518">
        <v>79</v>
      </c>
      <c r="D1518">
        <v>37.849899045615501</v>
      </c>
      <c r="E1518">
        <v>46.084463275052073</v>
      </c>
      <c r="F1518">
        <v>38.498201223291204</v>
      </c>
      <c r="G1518">
        <v>6.4264319283139892</v>
      </c>
      <c r="H1518">
        <v>0.38532210122922456</v>
      </c>
      <c r="I1518">
        <v>1.7796440604839245E-2</v>
      </c>
      <c r="J1518">
        <v>1.8027495672473068E-2</v>
      </c>
      <c r="K1518">
        <v>2.0879067302369464E-2</v>
      </c>
      <c r="L1518">
        <v>0.43138621521187442</v>
      </c>
      <c r="M1518">
        <f t="shared" si="69"/>
        <v>4859.7561101041319</v>
      </c>
      <c r="N1518">
        <v>4805.1520012277415</v>
      </c>
      <c r="O1518">
        <f t="shared" si="70"/>
        <v>-54.604108876390455</v>
      </c>
      <c r="P1518">
        <f t="shared" si="71"/>
        <v>-1.1235977205288277E-2</v>
      </c>
    </row>
    <row r="1519" spans="1:16" x14ac:dyDescent="0.15">
      <c r="A1519" t="s">
        <v>12</v>
      </c>
      <c r="B1519" t="s">
        <v>30</v>
      </c>
      <c r="C1519">
        <v>79</v>
      </c>
      <c r="D1519">
        <v>60.326229844371007</v>
      </c>
      <c r="E1519">
        <v>49.003102458237151</v>
      </c>
      <c r="F1519">
        <v>47.34305863564169</v>
      </c>
      <c r="G1519">
        <v>0.22616864312988499</v>
      </c>
      <c r="H1519">
        <v>0.72582005964520935</v>
      </c>
      <c r="I1519">
        <v>1.7696700500116673E-2</v>
      </c>
      <c r="J1519">
        <v>1.8036252375480098E-2</v>
      </c>
      <c r="K1519">
        <v>1.8696915340880214E-2</v>
      </c>
      <c r="L1519">
        <v>0.32883194911629404</v>
      </c>
      <c r="M1519">
        <f t="shared" si="69"/>
        <v>4859.7561101041319</v>
      </c>
      <c r="N1519">
        <v>4805.1520012277415</v>
      </c>
      <c r="O1519">
        <f t="shared" si="70"/>
        <v>-54.604108876390455</v>
      </c>
      <c r="P1519">
        <f t="shared" si="71"/>
        <v>-1.1235977205288277E-2</v>
      </c>
    </row>
    <row r="1520" spans="1:16" x14ac:dyDescent="0.15">
      <c r="A1520" t="s">
        <v>12</v>
      </c>
      <c r="B1520" t="s">
        <v>31</v>
      </c>
      <c r="C1520">
        <v>79</v>
      </c>
      <c r="D1520">
        <v>49.062523697337092</v>
      </c>
      <c r="E1520">
        <v>113.06186825182522</v>
      </c>
      <c r="F1520">
        <v>97.0775353811662</v>
      </c>
      <c r="G1520">
        <v>7.6440784287565169</v>
      </c>
      <c r="H1520">
        <v>5.6768277276719008</v>
      </c>
      <c r="I1520">
        <v>1.7039713877682446E-2</v>
      </c>
      <c r="J1520">
        <v>1.7604140586806427E-2</v>
      </c>
      <c r="K1520">
        <v>4.2485523741590599E-2</v>
      </c>
      <c r="L1520">
        <v>0.94857084093908006</v>
      </c>
      <c r="M1520">
        <f t="shared" si="69"/>
        <v>4859.7561101041319</v>
      </c>
      <c r="N1520">
        <v>4805.1520012277415</v>
      </c>
      <c r="O1520">
        <f t="shared" si="70"/>
        <v>-54.604108876390455</v>
      </c>
      <c r="P1520">
        <f t="shared" si="71"/>
        <v>-1.1235977205288277E-2</v>
      </c>
    </row>
    <row r="1521" spans="1:16" x14ac:dyDescent="0.15">
      <c r="A1521" t="s">
        <v>12</v>
      </c>
      <c r="B1521" t="s">
        <v>32</v>
      </c>
      <c r="C1521">
        <v>79</v>
      </c>
      <c r="D1521">
        <v>51.664572911391453</v>
      </c>
      <c r="E1521">
        <v>73.732066738376119</v>
      </c>
      <c r="F1521">
        <v>62.816626081995466</v>
      </c>
      <c r="G1521">
        <v>0.86541809793110946</v>
      </c>
      <c r="H1521">
        <v>5.2685284801236678</v>
      </c>
      <c r="I1521">
        <v>1.7918079072875188E-2</v>
      </c>
      <c r="J1521">
        <v>1.7469719895535377E-2</v>
      </c>
      <c r="K1521">
        <v>3.2278892625505526E-2</v>
      </c>
      <c r="L1521">
        <v>0.86080658255204612</v>
      </c>
      <c r="M1521">
        <f t="shared" si="69"/>
        <v>4859.7561101041319</v>
      </c>
      <c r="N1521">
        <v>4805.1520012277415</v>
      </c>
      <c r="O1521">
        <f t="shared" si="70"/>
        <v>-54.604108876390455</v>
      </c>
      <c r="P1521">
        <f t="shared" si="71"/>
        <v>-1.1235977205288277E-2</v>
      </c>
    </row>
    <row r="1522" spans="1:16" x14ac:dyDescent="0.15">
      <c r="A1522" t="s">
        <v>12</v>
      </c>
      <c r="B1522" t="s">
        <v>13</v>
      </c>
      <c r="C1522">
        <v>80</v>
      </c>
      <c r="D1522">
        <v>96.784608343330589</v>
      </c>
      <c r="E1522">
        <v>209.52595538962524</v>
      </c>
      <c r="F1522">
        <v>56.539480958528557</v>
      </c>
      <c r="G1522">
        <v>48.063275778127149</v>
      </c>
      <c r="H1522">
        <v>68.051552390696045</v>
      </c>
      <c r="I1522">
        <v>1.5174912092508224E-2</v>
      </c>
      <c r="J1522">
        <v>1.5837232603851819E-2</v>
      </c>
      <c r="K1522">
        <v>5.9915484758930236E-2</v>
      </c>
      <c r="L1522">
        <v>0.98763467488531387</v>
      </c>
      <c r="M1522">
        <f t="shared" si="69"/>
        <v>4934.2873907918001</v>
      </c>
      <c r="N1522">
        <v>4878.3251175040941</v>
      </c>
      <c r="O1522">
        <f t="shared" si="70"/>
        <v>-55.962273287706012</v>
      </c>
      <c r="P1522">
        <f t="shared" si="71"/>
        <v>-1.1341510709761436E-2</v>
      </c>
    </row>
    <row r="1523" spans="1:16" x14ac:dyDescent="0.15">
      <c r="A1523" t="s">
        <v>12</v>
      </c>
      <c r="B1523" t="s">
        <v>15</v>
      </c>
      <c r="C1523">
        <v>80</v>
      </c>
      <c r="D1523">
        <v>210.82788179690283</v>
      </c>
      <c r="E1523">
        <v>380.33919486834276</v>
      </c>
      <c r="F1523">
        <v>5.8760850501360276</v>
      </c>
      <c r="G1523">
        <v>270.53147427711252</v>
      </c>
      <c r="H1523">
        <v>87.438778459284848</v>
      </c>
      <c r="I1523">
        <v>1.4258282707459748E-2</v>
      </c>
      <c r="J1523">
        <v>1.5524685661232643E-2</v>
      </c>
      <c r="K1523">
        <v>5.9358767506120999E-2</v>
      </c>
      <c r="L1523">
        <v>0.96981507004623801</v>
      </c>
      <c r="M1523">
        <f t="shared" si="69"/>
        <v>4934.2873907918001</v>
      </c>
      <c r="N1523">
        <v>4878.3251175040941</v>
      </c>
      <c r="O1523">
        <f t="shared" si="70"/>
        <v>-55.962273287706012</v>
      </c>
      <c r="P1523">
        <f t="shared" si="71"/>
        <v>-1.1341510709761436E-2</v>
      </c>
    </row>
    <row r="1524" spans="1:16" x14ac:dyDescent="0.15">
      <c r="A1524" t="s">
        <v>12</v>
      </c>
      <c r="B1524" t="s">
        <v>16</v>
      </c>
      <c r="C1524">
        <v>80</v>
      </c>
      <c r="D1524">
        <v>251.59161146238063</v>
      </c>
      <c r="E1524">
        <v>1383.2164676314233</v>
      </c>
      <c r="F1524">
        <v>93.251975188635058</v>
      </c>
      <c r="G1524">
        <v>1043.9534435509679</v>
      </c>
      <c r="H1524">
        <v>224.66052780715336</v>
      </c>
      <c r="I1524">
        <v>1.1422414873388376E-2</v>
      </c>
      <c r="J1524">
        <v>1.6138449048525117E-2</v>
      </c>
      <c r="K1524">
        <v>7.8742825023636609E-2</v>
      </c>
      <c r="L1524">
        <v>0.92311310581836759</v>
      </c>
      <c r="M1524">
        <f t="shared" si="69"/>
        <v>4934.2873907918001</v>
      </c>
      <c r="N1524">
        <v>4878.3251175040941</v>
      </c>
      <c r="O1524">
        <f t="shared" si="70"/>
        <v>-55.962273287706012</v>
      </c>
      <c r="P1524">
        <f t="shared" si="71"/>
        <v>-1.1341510709761436E-2</v>
      </c>
    </row>
    <row r="1525" spans="1:16" x14ac:dyDescent="0.15">
      <c r="A1525" t="s">
        <v>12</v>
      </c>
      <c r="B1525" t="s">
        <v>17</v>
      </c>
      <c r="C1525">
        <v>80</v>
      </c>
      <c r="D1525">
        <v>182.19289271139471</v>
      </c>
      <c r="E1525">
        <v>467.00650399236662</v>
      </c>
      <c r="F1525">
        <v>167.87004132820792</v>
      </c>
      <c r="G1525">
        <v>4.8642744692263999</v>
      </c>
      <c r="H1525">
        <v>128.93451979503183</v>
      </c>
      <c r="I1525">
        <v>1.3774113001178942E-2</v>
      </c>
      <c r="J1525">
        <v>1.5515724811326912E-2</v>
      </c>
      <c r="K1525">
        <v>6.1132098496396309E-2</v>
      </c>
      <c r="L1525">
        <v>0.99637095116992713</v>
      </c>
      <c r="M1525">
        <f t="shared" si="69"/>
        <v>4934.2873907918001</v>
      </c>
      <c r="N1525">
        <v>4878.3251175040941</v>
      </c>
      <c r="O1525">
        <f t="shared" si="70"/>
        <v>-55.962273287706012</v>
      </c>
      <c r="P1525">
        <f t="shared" si="71"/>
        <v>-1.1341510709761436E-2</v>
      </c>
    </row>
    <row r="1526" spans="1:16" x14ac:dyDescent="0.15">
      <c r="A1526" t="s">
        <v>12</v>
      </c>
      <c r="B1526" t="s">
        <v>18</v>
      </c>
      <c r="C1526">
        <v>80</v>
      </c>
      <c r="D1526">
        <v>73.547546223957141</v>
      </c>
      <c r="E1526">
        <v>307.52997587528915</v>
      </c>
      <c r="F1526">
        <v>8.2271313600131357</v>
      </c>
      <c r="G1526">
        <v>2.4906640867855696</v>
      </c>
      <c r="H1526">
        <v>58.534801594264721</v>
      </c>
      <c r="I1526">
        <v>1.3036914612680623E-2</v>
      </c>
      <c r="J1526">
        <v>1.397252610537375E-2</v>
      </c>
      <c r="K1526">
        <v>6.0586848082100943E-2</v>
      </c>
      <c r="L1526">
        <v>1.0167032509286871</v>
      </c>
      <c r="M1526">
        <f t="shared" si="69"/>
        <v>4934.2873907918001</v>
      </c>
      <c r="N1526">
        <v>4878.3251175040941</v>
      </c>
      <c r="O1526">
        <f t="shared" si="70"/>
        <v>-55.962273287706012</v>
      </c>
      <c r="P1526">
        <f t="shared" si="71"/>
        <v>-1.1341510709761436E-2</v>
      </c>
    </row>
    <row r="1527" spans="1:16" x14ac:dyDescent="0.15">
      <c r="A1527" t="s">
        <v>12</v>
      </c>
      <c r="B1527" t="s">
        <v>19</v>
      </c>
      <c r="C1527">
        <v>80</v>
      </c>
      <c r="D1527">
        <v>76.797089970960172</v>
      </c>
      <c r="E1527">
        <v>129.30807134256449</v>
      </c>
      <c r="F1527">
        <v>66.601752707560891</v>
      </c>
      <c r="G1527">
        <v>24.525096602006524</v>
      </c>
      <c r="H1527">
        <v>16.256659265883286</v>
      </c>
      <c r="I1527">
        <v>1.5525304299260441E-2</v>
      </c>
      <c r="J1527">
        <v>1.6179479863841769E-2</v>
      </c>
      <c r="K1527">
        <v>5.1880303246693162E-2</v>
      </c>
      <c r="L1527">
        <v>0.93099065176913309</v>
      </c>
      <c r="M1527">
        <f t="shared" si="69"/>
        <v>4934.2873907918001</v>
      </c>
      <c r="N1527">
        <v>4878.3251175040941</v>
      </c>
      <c r="O1527">
        <f t="shared" si="70"/>
        <v>-55.962273287706012</v>
      </c>
      <c r="P1527">
        <f t="shared" si="71"/>
        <v>-1.1341510709761436E-2</v>
      </c>
    </row>
    <row r="1528" spans="1:16" x14ac:dyDescent="0.15">
      <c r="A1528" t="s">
        <v>12</v>
      </c>
      <c r="B1528" t="s">
        <v>20</v>
      </c>
      <c r="C1528">
        <v>80</v>
      </c>
      <c r="D1528">
        <v>122.1283649071199</v>
      </c>
      <c r="E1528">
        <v>123.35534100416841</v>
      </c>
      <c r="F1528">
        <v>107.69680810961539</v>
      </c>
      <c r="G1528">
        <v>6.3318750279116376</v>
      </c>
      <c r="H1528">
        <v>1.4822466819399416</v>
      </c>
      <c r="I1528">
        <v>1.4880905868958318E-2</v>
      </c>
      <c r="J1528">
        <v>1.7344174152789594E-2</v>
      </c>
      <c r="K1528">
        <v>4.860699158523446E-2</v>
      </c>
      <c r="L1528">
        <v>0.88466943928415642</v>
      </c>
      <c r="M1528">
        <f t="shared" si="69"/>
        <v>4934.2873907918001</v>
      </c>
      <c r="N1528">
        <v>4878.3251175040941</v>
      </c>
      <c r="O1528">
        <f t="shared" si="70"/>
        <v>-55.962273287706012</v>
      </c>
      <c r="P1528">
        <f t="shared" si="71"/>
        <v>-1.1341510709761436E-2</v>
      </c>
    </row>
    <row r="1529" spans="1:16" x14ac:dyDescent="0.15">
      <c r="A1529" t="s">
        <v>12</v>
      </c>
      <c r="B1529" t="s">
        <v>21</v>
      </c>
      <c r="C1529">
        <v>80</v>
      </c>
      <c r="D1529">
        <v>71.574492943176125</v>
      </c>
      <c r="E1529">
        <v>111.38529055522207</v>
      </c>
      <c r="F1529">
        <v>88.384327300165324</v>
      </c>
      <c r="G1529">
        <v>16.676952813549697</v>
      </c>
      <c r="H1529">
        <v>5.0867631732256235</v>
      </c>
      <c r="I1529">
        <v>1.6772437733695699E-2</v>
      </c>
      <c r="J1529">
        <v>1.7111079925419371E-2</v>
      </c>
      <c r="K1529">
        <v>3.6002220730398646E-2</v>
      </c>
      <c r="L1529">
        <v>0.83849599007470188</v>
      </c>
      <c r="M1529">
        <f t="shared" si="69"/>
        <v>4934.2873907918001</v>
      </c>
      <c r="N1529">
        <v>4878.3251175040941</v>
      </c>
      <c r="O1529">
        <f t="shared" si="70"/>
        <v>-55.962273287706012</v>
      </c>
      <c r="P1529">
        <f t="shared" si="71"/>
        <v>-1.1341510709761436E-2</v>
      </c>
    </row>
    <row r="1530" spans="1:16" x14ac:dyDescent="0.15">
      <c r="A1530" t="s">
        <v>12</v>
      </c>
      <c r="B1530" t="s">
        <v>22</v>
      </c>
      <c r="C1530">
        <v>80</v>
      </c>
      <c r="D1530">
        <v>150.58992631310454</v>
      </c>
      <c r="E1530">
        <v>282.48597052786045</v>
      </c>
      <c r="F1530">
        <v>149.5723543298665</v>
      </c>
      <c r="G1530">
        <v>44.963885849968207</v>
      </c>
      <c r="H1530">
        <v>57.345883263393993</v>
      </c>
      <c r="I1530">
        <v>1.5345939619494193E-2</v>
      </c>
      <c r="J1530">
        <v>1.6905630150650188E-2</v>
      </c>
      <c r="K1530">
        <v>6.3892037295741611E-2</v>
      </c>
      <c r="L1530">
        <v>0.95973815418507802</v>
      </c>
      <c r="M1530">
        <f t="shared" si="69"/>
        <v>4934.2873907918001</v>
      </c>
      <c r="N1530">
        <v>4878.3251175040941</v>
      </c>
      <c r="O1530">
        <f t="shared" si="70"/>
        <v>-55.962273287706012</v>
      </c>
      <c r="P1530">
        <f t="shared" si="71"/>
        <v>-1.1341510709761436E-2</v>
      </c>
    </row>
    <row r="1531" spans="1:16" x14ac:dyDescent="0.15">
      <c r="A1531" t="s">
        <v>12</v>
      </c>
      <c r="B1531" t="s">
        <v>23</v>
      </c>
      <c r="C1531">
        <v>80</v>
      </c>
      <c r="D1531">
        <v>92.744971269907609</v>
      </c>
      <c r="E1531">
        <v>208.9091551428242</v>
      </c>
      <c r="F1531">
        <v>117.05511141049381</v>
      </c>
      <c r="G1531">
        <v>13.009146470728876</v>
      </c>
      <c r="H1531">
        <v>57.927507414132585</v>
      </c>
      <c r="I1531">
        <v>1.6238865704571281E-2</v>
      </c>
      <c r="J1531">
        <v>1.7300649134926519E-2</v>
      </c>
      <c r="K1531">
        <v>5.8063429800220584E-2</v>
      </c>
      <c r="L1531">
        <v>0.97481854275633029</v>
      </c>
      <c r="M1531">
        <f t="shared" si="69"/>
        <v>4934.2873907918001</v>
      </c>
      <c r="N1531">
        <v>4878.3251175040941</v>
      </c>
      <c r="O1531">
        <f t="shared" si="70"/>
        <v>-55.962273287706012</v>
      </c>
      <c r="P1531">
        <f t="shared" si="71"/>
        <v>-1.1341510709761436E-2</v>
      </c>
    </row>
    <row r="1532" spans="1:16" x14ac:dyDescent="0.15">
      <c r="A1532" t="s">
        <v>12</v>
      </c>
      <c r="B1532" t="s">
        <v>24</v>
      </c>
      <c r="C1532">
        <v>80</v>
      </c>
      <c r="D1532">
        <v>330.66113985032638</v>
      </c>
      <c r="E1532">
        <v>225.24858625793374</v>
      </c>
      <c r="F1532">
        <v>90.261927770973827</v>
      </c>
      <c r="G1532">
        <v>6.2135428136593571</v>
      </c>
      <c r="H1532">
        <v>83.375896102773666</v>
      </c>
      <c r="I1532">
        <v>6.0521474543151011E-3</v>
      </c>
      <c r="J1532">
        <v>1.3511781514660362E-2</v>
      </c>
      <c r="K1532">
        <v>0.14175305777828229</v>
      </c>
      <c r="L1532">
        <v>1.005099351537482</v>
      </c>
      <c r="M1532">
        <f t="shared" si="69"/>
        <v>4934.2873907918001</v>
      </c>
      <c r="N1532">
        <v>4878.3251175040941</v>
      </c>
      <c r="O1532">
        <f t="shared" si="70"/>
        <v>-55.962273287706012</v>
      </c>
      <c r="P1532">
        <f t="shared" si="71"/>
        <v>-1.1341510709761436E-2</v>
      </c>
    </row>
    <row r="1533" spans="1:16" x14ac:dyDescent="0.15">
      <c r="A1533" t="s">
        <v>12</v>
      </c>
      <c r="B1533" t="s">
        <v>25</v>
      </c>
      <c r="C1533">
        <v>80</v>
      </c>
      <c r="D1533">
        <v>582.44278864808712</v>
      </c>
      <c r="E1533">
        <v>541.17154130972597</v>
      </c>
      <c r="F1533">
        <v>455.57902882838653</v>
      </c>
      <c r="G1533">
        <v>12.721015538594397</v>
      </c>
      <c r="H1533">
        <v>43.959095529086504</v>
      </c>
      <c r="I1533">
        <v>5.1049091448986368E-3</v>
      </c>
      <c r="J1533">
        <v>9.408813897493264E-3</v>
      </c>
      <c r="K1533">
        <v>0.14689052071830705</v>
      </c>
      <c r="L1533">
        <v>1.0194603829449849</v>
      </c>
      <c r="M1533">
        <f t="shared" si="69"/>
        <v>4934.2873907918001</v>
      </c>
      <c r="N1533">
        <v>4878.3251175040941</v>
      </c>
      <c r="O1533">
        <f t="shared" si="70"/>
        <v>-55.962273287706012</v>
      </c>
      <c r="P1533">
        <f t="shared" si="71"/>
        <v>-1.1341510709761436E-2</v>
      </c>
    </row>
    <row r="1534" spans="1:16" x14ac:dyDescent="0.15">
      <c r="A1534" t="s">
        <v>12</v>
      </c>
      <c r="B1534" t="s">
        <v>26</v>
      </c>
      <c r="C1534">
        <v>80</v>
      </c>
      <c r="D1534">
        <v>116.61370149196573</v>
      </c>
      <c r="E1534">
        <v>143.91441416469416</v>
      </c>
      <c r="F1534">
        <v>6.6809818683116289</v>
      </c>
      <c r="G1534">
        <v>6.2550397945099201</v>
      </c>
      <c r="H1534">
        <v>86.795235313420307</v>
      </c>
      <c r="I1534">
        <v>1.5062808983937437E-2</v>
      </c>
      <c r="J1534">
        <v>1.7208452112085691E-2</v>
      </c>
      <c r="K1534">
        <v>5.1847693023911005E-2</v>
      </c>
      <c r="L1534">
        <v>0.82691340499710164</v>
      </c>
      <c r="M1534">
        <f t="shared" si="69"/>
        <v>4934.2873907918001</v>
      </c>
      <c r="N1534">
        <v>4878.3251175040941</v>
      </c>
      <c r="O1534">
        <f t="shared" si="70"/>
        <v>-55.962273287706012</v>
      </c>
      <c r="P1534">
        <f t="shared" si="71"/>
        <v>-1.1341510709761436E-2</v>
      </c>
    </row>
    <row r="1535" spans="1:16" x14ac:dyDescent="0.15">
      <c r="A1535" t="s">
        <v>12</v>
      </c>
      <c r="B1535" t="s">
        <v>27</v>
      </c>
      <c r="C1535">
        <v>80</v>
      </c>
      <c r="D1535">
        <v>35.550450792588968</v>
      </c>
      <c r="E1535">
        <v>53.78915227324152</v>
      </c>
      <c r="F1535">
        <v>6.9143785166067939</v>
      </c>
      <c r="G1535">
        <v>1.980845514949501</v>
      </c>
      <c r="H1535">
        <v>29.958233527479837</v>
      </c>
      <c r="I1535">
        <v>1.7147514809888246E-2</v>
      </c>
      <c r="J1535">
        <v>1.7619604254807911E-2</v>
      </c>
      <c r="K1535">
        <v>2.5688752066192814E-2</v>
      </c>
      <c r="L1535">
        <v>0.67863119113984627</v>
      </c>
      <c r="M1535">
        <f t="shared" si="69"/>
        <v>4934.2873907918001</v>
      </c>
      <c r="N1535">
        <v>4878.3251175040941</v>
      </c>
      <c r="O1535">
        <f t="shared" si="70"/>
        <v>-55.962273287706012</v>
      </c>
      <c r="P1535">
        <f t="shared" si="71"/>
        <v>-1.1341510709761436E-2</v>
      </c>
    </row>
    <row r="1536" spans="1:16" x14ac:dyDescent="0.15">
      <c r="A1536" t="s">
        <v>12</v>
      </c>
      <c r="B1536" t="s">
        <v>28</v>
      </c>
      <c r="C1536">
        <v>80</v>
      </c>
      <c r="D1536">
        <v>72.670122904529947</v>
      </c>
      <c r="E1536">
        <v>80.230562921472696</v>
      </c>
      <c r="F1536">
        <v>72.201142483589464</v>
      </c>
      <c r="G1536">
        <v>0.26696686347715703</v>
      </c>
      <c r="H1536">
        <v>2.6406948030262796</v>
      </c>
      <c r="I1536">
        <v>1.7441199208388162E-2</v>
      </c>
      <c r="J1536">
        <v>1.8033855485634614E-2</v>
      </c>
      <c r="K1536">
        <v>3.9963067755190297E-2</v>
      </c>
      <c r="L1536">
        <v>0.70132760753793122</v>
      </c>
      <c r="M1536">
        <f t="shared" si="69"/>
        <v>4934.2873907918001</v>
      </c>
      <c r="N1536">
        <v>4878.3251175040941</v>
      </c>
      <c r="O1536">
        <f t="shared" si="70"/>
        <v>-55.962273287706012</v>
      </c>
      <c r="P1536">
        <f t="shared" si="71"/>
        <v>-1.1341510709761436E-2</v>
      </c>
    </row>
    <row r="1537" spans="1:16" x14ac:dyDescent="0.15">
      <c r="A1537" t="s">
        <v>12</v>
      </c>
      <c r="B1537" t="s">
        <v>29</v>
      </c>
      <c r="C1537">
        <v>80</v>
      </c>
      <c r="D1537">
        <v>38.523492525879959</v>
      </c>
      <c r="E1537">
        <v>46.915034511092223</v>
      </c>
      <c r="F1537">
        <v>39.187800742733842</v>
      </c>
      <c r="G1537">
        <v>6.5496201924482866</v>
      </c>
      <c r="H1537">
        <v>0.39199481753965354</v>
      </c>
      <c r="I1537">
        <v>1.7775943244658948E-2</v>
      </c>
      <c r="J1537">
        <v>1.8022803717663814E-2</v>
      </c>
      <c r="K1537">
        <v>2.0676926930223757E-2</v>
      </c>
      <c r="L1537">
        <v>0.43253213745840235</v>
      </c>
      <c r="M1537">
        <f t="shared" si="69"/>
        <v>4934.2873907918001</v>
      </c>
      <c r="N1537">
        <v>4878.3251175040941</v>
      </c>
      <c r="O1537">
        <f t="shared" si="70"/>
        <v>-55.962273287706012</v>
      </c>
      <c r="P1537">
        <f t="shared" si="71"/>
        <v>-1.1341510709761436E-2</v>
      </c>
    </row>
    <row r="1538" spans="1:16" x14ac:dyDescent="0.15">
      <c r="A1538" t="s">
        <v>12</v>
      </c>
      <c r="B1538" t="s">
        <v>30</v>
      </c>
      <c r="C1538">
        <v>80</v>
      </c>
      <c r="D1538">
        <v>61.39380506622804</v>
      </c>
      <c r="E1538">
        <v>49.886710321029746</v>
      </c>
      <c r="F1538">
        <v>48.19823755878366</v>
      </c>
      <c r="G1538">
        <v>0.23055015067068629</v>
      </c>
      <c r="H1538">
        <v>0.73856255925978598</v>
      </c>
      <c r="I1538">
        <v>1.7673327012128464E-2</v>
      </c>
      <c r="J1538">
        <v>1.8031671842525649E-2</v>
      </c>
      <c r="K1538">
        <v>1.8587041481503155E-2</v>
      </c>
      <c r="L1538">
        <v>0.33078736694222821</v>
      </c>
      <c r="M1538">
        <f t="shared" si="69"/>
        <v>4934.2873907918001</v>
      </c>
      <c r="N1538">
        <v>4878.3251175040941</v>
      </c>
      <c r="O1538">
        <f t="shared" si="70"/>
        <v>-55.962273287706012</v>
      </c>
      <c r="P1538">
        <f t="shared" si="71"/>
        <v>-1.1341510709761436E-2</v>
      </c>
    </row>
    <row r="1539" spans="1:16" x14ac:dyDescent="0.15">
      <c r="A1539" t="s">
        <v>12</v>
      </c>
      <c r="B1539" t="s">
        <v>31</v>
      </c>
      <c r="C1539">
        <v>80</v>
      </c>
      <c r="D1539">
        <v>49.89853506325673</v>
      </c>
      <c r="E1539">
        <v>115.0503022704679</v>
      </c>
      <c r="F1539">
        <v>98.779986900277834</v>
      </c>
      <c r="G1539">
        <v>7.7877378225656066</v>
      </c>
      <c r="H1539">
        <v>5.7758500071963175</v>
      </c>
      <c r="I1539">
        <v>1.6989933263575823E-2</v>
      </c>
      <c r="J1539">
        <v>1.7587132155058634E-2</v>
      </c>
      <c r="K1539">
        <v>4.2002050351497046E-2</v>
      </c>
      <c r="L1539">
        <v>0.94886068264907275</v>
      </c>
      <c r="M1539">
        <f t="shared" ref="M1539:M1559" si="72">SUMIF(C:C,C1539,E:E)</f>
        <v>4934.2873907918001</v>
      </c>
      <c r="N1539">
        <v>4878.3251175040941</v>
      </c>
      <c r="O1539">
        <f t="shared" ref="O1539:O1559" si="73">N1539-M1539</f>
        <v>-55.962273287706012</v>
      </c>
      <c r="P1539">
        <f t="shared" ref="P1539:P1540" si="74">O1539/M1539</f>
        <v>-1.1341510709761436E-2</v>
      </c>
    </row>
    <row r="1540" spans="1:16" x14ac:dyDescent="0.15">
      <c r="A1540" t="s">
        <v>12</v>
      </c>
      <c r="B1540" t="s">
        <v>32</v>
      </c>
      <c r="C1540">
        <v>80</v>
      </c>
      <c r="D1540">
        <v>52.59030281408409</v>
      </c>
      <c r="E1540">
        <v>75.019160432456204</v>
      </c>
      <c r="F1540">
        <v>63.921425820721147</v>
      </c>
      <c r="G1540">
        <v>0.8816360472671757</v>
      </c>
      <c r="H1540">
        <v>5.3567403329834482</v>
      </c>
      <c r="I1540">
        <v>1.7895787633619601E-2</v>
      </c>
      <c r="J1540">
        <v>1.7456362625058185E-2</v>
      </c>
      <c r="K1540">
        <v>3.1862848811419958E-2</v>
      </c>
      <c r="L1540">
        <v>0.86094746143535306</v>
      </c>
      <c r="M1540">
        <f t="shared" si="72"/>
        <v>4934.2873907918001</v>
      </c>
      <c r="N1540">
        <v>4878.3251175040941</v>
      </c>
      <c r="O1540">
        <f t="shared" si="73"/>
        <v>-55.962273287706012</v>
      </c>
      <c r="P1540">
        <f t="shared" si="74"/>
        <v>-1.1341510709761436E-2</v>
      </c>
    </row>
    <row r="1541" spans="1:16" x14ac:dyDescent="0.15">
      <c r="A1541" t="s">
        <v>12</v>
      </c>
      <c r="B1541" t="s">
        <v>13</v>
      </c>
      <c r="C1541">
        <v>81</v>
      </c>
      <c r="D1541">
        <v>98.253306266848469</v>
      </c>
      <c r="E1541" t="s">
        <v>14</v>
      </c>
      <c r="F1541" t="s">
        <v>14</v>
      </c>
      <c r="G1541" t="s">
        <v>14</v>
      </c>
      <c r="H1541" t="s">
        <v>14</v>
      </c>
      <c r="I1541" t="s">
        <v>14</v>
      </c>
      <c r="J1541" t="s">
        <v>14</v>
      </c>
      <c r="K1541" t="s">
        <v>14</v>
      </c>
      <c r="L1541" t="s">
        <v>14</v>
      </c>
      <c r="M1541">
        <f t="shared" si="72"/>
        <v>0</v>
      </c>
      <c r="N1541">
        <v>4952.4399785690175</v>
      </c>
    </row>
    <row r="1542" spans="1:16" x14ac:dyDescent="0.15">
      <c r="A1542" t="s">
        <v>12</v>
      </c>
      <c r="B1542" t="s">
        <v>15</v>
      </c>
      <c r="C1542">
        <v>81</v>
      </c>
      <c r="D1542">
        <v>213.83392533817798</v>
      </c>
      <c r="E1542" t="s">
        <v>14</v>
      </c>
      <c r="F1542" t="s">
        <v>14</v>
      </c>
      <c r="G1542" t="s">
        <v>14</v>
      </c>
      <c r="H1542" t="s">
        <v>14</v>
      </c>
      <c r="I1542" t="s">
        <v>14</v>
      </c>
      <c r="J1542" t="s">
        <v>14</v>
      </c>
      <c r="K1542" t="s">
        <v>14</v>
      </c>
      <c r="L1542" t="s">
        <v>14</v>
      </c>
      <c r="M1542">
        <f t="shared" si="72"/>
        <v>0</v>
      </c>
      <c r="N1542">
        <v>4952.4399785690175</v>
      </c>
    </row>
    <row r="1543" spans="1:16" x14ac:dyDescent="0.15">
      <c r="A1543" t="s">
        <v>12</v>
      </c>
      <c r="B1543" t="s">
        <v>16</v>
      </c>
      <c r="C1543">
        <v>81</v>
      </c>
      <c r="D1543">
        <v>254.46539522716827</v>
      </c>
      <c r="E1543" t="s">
        <v>14</v>
      </c>
      <c r="F1543" t="s">
        <v>14</v>
      </c>
      <c r="G1543" t="s">
        <v>14</v>
      </c>
      <c r="H1543" t="s">
        <v>14</v>
      </c>
      <c r="I1543" t="s">
        <v>14</v>
      </c>
      <c r="J1543" t="s">
        <v>14</v>
      </c>
      <c r="K1543" t="s">
        <v>14</v>
      </c>
      <c r="L1543" t="s">
        <v>14</v>
      </c>
      <c r="M1543">
        <f t="shared" si="72"/>
        <v>0</v>
      </c>
      <c r="N1543">
        <v>4952.4399785690175</v>
      </c>
    </row>
    <row r="1544" spans="1:16" x14ac:dyDescent="0.15">
      <c r="A1544" t="s">
        <v>12</v>
      </c>
      <c r="B1544" t="s">
        <v>17</v>
      </c>
      <c r="C1544">
        <v>81</v>
      </c>
      <c r="D1544">
        <v>184.70243820361313</v>
      </c>
      <c r="E1544" t="s">
        <v>14</v>
      </c>
      <c r="F1544" t="s">
        <v>14</v>
      </c>
      <c r="G1544" t="s">
        <v>14</v>
      </c>
      <c r="H1544" t="s">
        <v>14</v>
      </c>
      <c r="I1544" t="s">
        <v>14</v>
      </c>
      <c r="J1544" t="s">
        <v>14</v>
      </c>
      <c r="K1544" t="s">
        <v>14</v>
      </c>
      <c r="L1544" t="s">
        <v>14</v>
      </c>
      <c r="M1544">
        <f t="shared" si="72"/>
        <v>0</v>
      </c>
      <c r="N1544">
        <v>4952.4399785690175</v>
      </c>
    </row>
    <row r="1545" spans="1:16" x14ac:dyDescent="0.15">
      <c r="A1545" t="s">
        <v>12</v>
      </c>
      <c r="B1545" t="s">
        <v>18</v>
      </c>
      <c r="C1545">
        <v>81</v>
      </c>
      <c r="D1545">
        <v>74.506379304051052</v>
      </c>
      <c r="E1545" t="s">
        <v>14</v>
      </c>
      <c r="F1545" t="s">
        <v>14</v>
      </c>
      <c r="G1545" t="s">
        <v>14</v>
      </c>
      <c r="H1545" t="s">
        <v>14</v>
      </c>
      <c r="I1545" t="s">
        <v>14</v>
      </c>
      <c r="J1545" t="s">
        <v>14</v>
      </c>
      <c r="K1545" t="s">
        <v>14</v>
      </c>
      <c r="L1545" t="s">
        <v>14</v>
      </c>
      <c r="M1545">
        <f t="shared" si="72"/>
        <v>0</v>
      </c>
      <c r="N1545">
        <v>4952.4399785690175</v>
      </c>
    </row>
    <row r="1546" spans="1:16" x14ac:dyDescent="0.15">
      <c r="A1546" t="s">
        <v>12</v>
      </c>
      <c r="B1546" t="s">
        <v>19</v>
      </c>
      <c r="C1546">
        <v>81</v>
      </c>
      <c r="D1546">
        <v>77.989388162057011</v>
      </c>
      <c r="E1546" t="s">
        <v>14</v>
      </c>
      <c r="F1546" t="s">
        <v>14</v>
      </c>
      <c r="G1546" t="s">
        <v>14</v>
      </c>
      <c r="H1546" t="s">
        <v>14</v>
      </c>
      <c r="I1546" t="s">
        <v>14</v>
      </c>
      <c r="J1546" t="s">
        <v>14</v>
      </c>
      <c r="K1546" t="s">
        <v>14</v>
      </c>
      <c r="L1546" t="s">
        <v>14</v>
      </c>
      <c r="M1546">
        <f t="shared" si="72"/>
        <v>0</v>
      </c>
      <c r="N1546">
        <v>4952.4399785690175</v>
      </c>
    </row>
    <row r="1547" spans="1:16" x14ac:dyDescent="0.15">
      <c r="A1547" t="s">
        <v>12</v>
      </c>
      <c r="B1547" t="s">
        <v>20</v>
      </c>
      <c r="C1547">
        <v>81</v>
      </c>
      <c r="D1547">
        <v>123.94574560923255</v>
      </c>
      <c r="E1547" t="s">
        <v>14</v>
      </c>
      <c r="F1547" t="s">
        <v>14</v>
      </c>
      <c r="G1547" t="s">
        <v>14</v>
      </c>
      <c r="H1547" t="s">
        <v>14</v>
      </c>
      <c r="I1547" t="s">
        <v>14</v>
      </c>
      <c r="J1547" t="s">
        <v>14</v>
      </c>
      <c r="K1547" t="s">
        <v>14</v>
      </c>
      <c r="L1547" t="s">
        <v>14</v>
      </c>
      <c r="M1547">
        <f t="shared" si="72"/>
        <v>0</v>
      </c>
      <c r="N1547">
        <v>4952.4399785690175</v>
      </c>
    </row>
    <row r="1548" spans="1:16" x14ac:dyDescent="0.15">
      <c r="A1548" t="s">
        <v>12</v>
      </c>
      <c r="B1548" t="s">
        <v>21</v>
      </c>
      <c r="C1548">
        <v>81</v>
      </c>
      <c r="D1548">
        <v>72.774971669386389</v>
      </c>
      <c r="E1548" t="s">
        <v>14</v>
      </c>
      <c r="F1548" t="s">
        <v>14</v>
      </c>
      <c r="G1548" t="s">
        <v>14</v>
      </c>
      <c r="H1548" t="s">
        <v>14</v>
      </c>
      <c r="I1548" t="s">
        <v>14</v>
      </c>
      <c r="J1548" t="s">
        <v>14</v>
      </c>
      <c r="K1548" t="s">
        <v>14</v>
      </c>
      <c r="L1548" t="s">
        <v>14</v>
      </c>
      <c r="M1548">
        <f t="shared" si="72"/>
        <v>0</v>
      </c>
      <c r="N1548">
        <v>4952.4399785690175</v>
      </c>
    </row>
    <row r="1549" spans="1:16" x14ac:dyDescent="0.15">
      <c r="A1549" t="s">
        <v>12</v>
      </c>
      <c r="B1549" t="s">
        <v>22</v>
      </c>
      <c r="C1549">
        <v>81</v>
      </c>
      <c r="D1549">
        <v>152.90087022960952</v>
      </c>
      <c r="E1549" t="s">
        <v>14</v>
      </c>
      <c r="F1549" t="s">
        <v>14</v>
      </c>
      <c r="G1549" t="s">
        <v>14</v>
      </c>
      <c r="H1549" t="s">
        <v>14</v>
      </c>
      <c r="I1549" t="s">
        <v>14</v>
      </c>
      <c r="J1549" t="s">
        <v>14</v>
      </c>
      <c r="K1549" t="s">
        <v>14</v>
      </c>
      <c r="L1549" t="s">
        <v>14</v>
      </c>
      <c r="M1549">
        <f t="shared" si="72"/>
        <v>0</v>
      </c>
      <c r="N1549">
        <v>4952.4399785690175</v>
      </c>
    </row>
    <row r="1550" spans="1:16" x14ac:dyDescent="0.15">
      <c r="A1550" t="s">
        <v>12</v>
      </c>
      <c r="B1550" t="s">
        <v>23</v>
      </c>
      <c r="C1550">
        <v>81</v>
      </c>
      <c r="D1550">
        <v>94.25104440313396</v>
      </c>
      <c r="E1550" t="s">
        <v>14</v>
      </c>
      <c r="F1550" t="s">
        <v>14</v>
      </c>
      <c r="G1550" t="s">
        <v>14</v>
      </c>
      <c r="H1550" t="s">
        <v>14</v>
      </c>
      <c r="I1550" t="s">
        <v>14</v>
      </c>
      <c r="J1550" t="s">
        <v>14</v>
      </c>
      <c r="K1550" t="s">
        <v>14</v>
      </c>
      <c r="L1550" t="s">
        <v>14</v>
      </c>
      <c r="M1550">
        <f t="shared" si="72"/>
        <v>0</v>
      </c>
      <c r="N1550">
        <v>4952.4399785690175</v>
      </c>
    </row>
    <row r="1551" spans="1:16" x14ac:dyDescent="0.15">
      <c r="A1551" t="s">
        <v>12</v>
      </c>
      <c r="B1551" t="s">
        <v>24</v>
      </c>
      <c r="C1551">
        <v>81</v>
      </c>
      <c r="D1551">
        <v>332.66234982611246</v>
      </c>
      <c r="E1551" t="s">
        <v>14</v>
      </c>
      <c r="F1551" t="s">
        <v>14</v>
      </c>
      <c r="G1551" t="s">
        <v>14</v>
      </c>
      <c r="H1551" t="s">
        <v>14</v>
      </c>
      <c r="I1551" t="s">
        <v>14</v>
      </c>
      <c r="J1551" t="s">
        <v>14</v>
      </c>
      <c r="K1551" t="s">
        <v>14</v>
      </c>
      <c r="L1551" t="s">
        <v>14</v>
      </c>
      <c r="M1551">
        <f t="shared" si="72"/>
        <v>0</v>
      </c>
      <c r="N1551">
        <v>4952.4399785690175</v>
      </c>
    </row>
    <row r="1552" spans="1:16" x14ac:dyDescent="0.15">
      <c r="A1552" t="s">
        <v>12</v>
      </c>
      <c r="B1552" t="s">
        <v>25</v>
      </c>
      <c r="C1552">
        <v>81</v>
      </c>
      <c r="D1552">
        <v>585.416106166237</v>
      </c>
      <c r="E1552" t="s">
        <v>14</v>
      </c>
      <c r="F1552" t="s">
        <v>14</v>
      </c>
      <c r="G1552" t="s">
        <v>14</v>
      </c>
      <c r="H1552" t="s">
        <v>14</v>
      </c>
      <c r="I1552" t="s">
        <v>14</v>
      </c>
      <c r="J1552" t="s">
        <v>14</v>
      </c>
      <c r="K1552" t="s">
        <v>14</v>
      </c>
      <c r="L1552" t="s">
        <v>14</v>
      </c>
      <c r="M1552">
        <f t="shared" si="72"/>
        <v>0</v>
      </c>
      <c r="N1552">
        <v>4952.4399785690175</v>
      </c>
    </row>
    <row r="1553" spans="1:14" x14ac:dyDescent="0.15">
      <c r="A1553" t="s">
        <v>12</v>
      </c>
      <c r="B1553" t="s">
        <v>26</v>
      </c>
      <c r="C1553">
        <v>81</v>
      </c>
      <c r="D1553">
        <v>118.37023140244911</v>
      </c>
      <c r="E1553" t="s">
        <v>14</v>
      </c>
      <c r="F1553" t="s">
        <v>14</v>
      </c>
      <c r="G1553" t="s">
        <v>14</v>
      </c>
      <c r="H1553" t="s">
        <v>14</v>
      </c>
      <c r="I1553" t="s">
        <v>14</v>
      </c>
      <c r="J1553" t="s">
        <v>14</v>
      </c>
      <c r="K1553" t="s">
        <v>14</v>
      </c>
      <c r="L1553" t="s">
        <v>14</v>
      </c>
      <c r="M1553">
        <f t="shared" si="72"/>
        <v>0</v>
      </c>
      <c r="N1553">
        <v>4952.4399785690175</v>
      </c>
    </row>
    <row r="1554" spans="1:14" x14ac:dyDescent="0.15">
      <c r="A1554" t="s">
        <v>12</v>
      </c>
      <c r="B1554" t="s">
        <v>27</v>
      </c>
      <c r="C1554">
        <v>81</v>
      </c>
      <c r="D1554">
        <v>36.160052674053091</v>
      </c>
      <c r="E1554" t="s">
        <v>14</v>
      </c>
      <c r="F1554" t="s">
        <v>14</v>
      </c>
      <c r="G1554" t="s">
        <v>14</v>
      </c>
      <c r="H1554" t="s">
        <v>14</v>
      </c>
      <c r="I1554" t="s">
        <v>14</v>
      </c>
      <c r="J1554" t="s">
        <v>14</v>
      </c>
      <c r="K1554" t="s">
        <v>14</v>
      </c>
      <c r="L1554" t="s">
        <v>14</v>
      </c>
      <c r="M1554">
        <f t="shared" si="72"/>
        <v>0</v>
      </c>
      <c r="N1554">
        <v>4952.4399785690175</v>
      </c>
    </row>
    <row r="1555" spans="1:14" x14ac:dyDescent="0.15">
      <c r="A1555" t="s">
        <v>12</v>
      </c>
      <c r="B1555" t="s">
        <v>28</v>
      </c>
      <c r="C1555">
        <v>81</v>
      </c>
      <c r="D1555">
        <v>73.937576994605905</v>
      </c>
      <c r="E1555" t="s">
        <v>14</v>
      </c>
      <c r="F1555" t="s">
        <v>14</v>
      </c>
      <c r="G1555" t="s">
        <v>14</v>
      </c>
      <c r="H1555" t="s">
        <v>14</v>
      </c>
      <c r="I1555" t="s">
        <v>14</v>
      </c>
      <c r="J1555" t="s">
        <v>14</v>
      </c>
      <c r="K1555" t="s">
        <v>14</v>
      </c>
      <c r="L1555" t="s">
        <v>14</v>
      </c>
      <c r="M1555">
        <f t="shared" si="72"/>
        <v>0</v>
      </c>
      <c r="N1555">
        <v>4952.4399785690175</v>
      </c>
    </row>
    <row r="1556" spans="1:14" x14ac:dyDescent="0.15">
      <c r="A1556" t="s">
        <v>12</v>
      </c>
      <c r="B1556" t="s">
        <v>29</v>
      </c>
      <c r="C1556">
        <v>81</v>
      </c>
      <c r="D1556">
        <v>39.208283942606045</v>
      </c>
      <c r="E1556" t="s">
        <v>14</v>
      </c>
      <c r="F1556" t="s">
        <v>14</v>
      </c>
      <c r="G1556" t="s">
        <v>14</v>
      </c>
      <c r="H1556" t="s">
        <v>14</v>
      </c>
      <c r="I1556" t="s">
        <v>14</v>
      </c>
      <c r="J1556" t="s">
        <v>14</v>
      </c>
      <c r="K1556" t="s">
        <v>14</v>
      </c>
      <c r="L1556" t="s">
        <v>14</v>
      </c>
      <c r="M1556">
        <f t="shared" si="72"/>
        <v>0</v>
      </c>
      <c r="N1556">
        <v>4952.4399785690175</v>
      </c>
    </row>
    <row r="1557" spans="1:14" x14ac:dyDescent="0.15">
      <c r="A1557" t="s">
        <v>12</v>
      </c>
      <c r="B1557" t="s">
        <v>30</v>
      </c>
      <c r="C1557">
        <v>81</v>
      </c>
      <c r="D1557">
        <v>62.478837859682358</v>
      </c>
      <c r="E1557" t="s">
        <v>14</v>
      </c>
      <c r="F1557" t="s">
        <v>14</v>
      </c>
      <c r="G1557" t="s">
        <v>14</v>
      </c>
      <c r="H1557" t="s">
        <v>14</v>
      </c>
      <c r="I1557" t="s">
        <v>14</v>
      </c>
      <c r="J1557" t="s">
        <v>14</v>
      </c>
      <c r="K1557" t="s">
        <v>14</v>
      </c>
      <c r="L1557" t="s">
        <v>14</v>
      </c>
      <c r="M1557">
        <f t="shared" si="72"/>
        <v>0</v>
      </c>
      <c r="N1557">
        <v>4952.4399785690175</v>
      </c>
    </row>
    <row r="1558" spans="1:14" x14ac:dyDescent="0.15">
      <c r="A1558" t="s">
        <v>12</v>
      </c>
      <c r="B1558" t="s">
        <v>31</v>
      </c>
      <c r="C1558">
        <v>81</v>
      </c>
      <c r="D1558">
        <v>50.74630784393166</v>
      </c>
      <c r="E1558" t="s">
        <v>14</v>
      </c>
      <c r="F1558" t="s">
        <v>14</v>
      </c>
      <c r="G1558" t="s">
        <v>14</v>
      </c>
      <c r="H1558" t="s">
        <v>14</v>
      </c>
      <c r="I1558" t="s">
        <v>14</v>
      </c>
      <c r="J1558" t="s">
        <v>14</v>
      </c>
      <c r="K1558" t="s">
        <v>14</v>
      </c>
      <c r="L1558" t="s">
        <v>14</v>
      </c>
      <c r="M1558">
        <f t="shared" si="72"/>
        <v>0</v>
      </c>
      <c r="N1558">
        <v>4952.4399785690175</v>
      </c>
    </row>
    <row r="1559" spans="1:14" x14ac:dyDescent="0.15">
      <c r="A1559" t="s">
        <v>12</v>
      </c>
      <c r="B1559" t="s">
        <v>32</v>
      </c>
      <c r="C1559">
        <v>81</v>
      </c>
      <c r="D1559">
        <v>53.531447704832686</v>
      </c>
      <c r="E1559" t="s">
        <v>14</v>
      </c>
      <c r="F1559" t="s">
        <v>14</v>
      </c>
      <c r="G1559" t="s">
        <v>14</v>
      </c>
      <c r="H1559" t="s">
        <v>14</v>
      </c>
      <c r="I1559" t="s">
        <v>14</v>
      </c>
      <c r="J1559" t="s">
        <v>14</v>
      </c>
      <c r="K1559" t="s">
        <v>14</v>
      </c>
      <c r="L1559" t="s">
        <v>14</v>
      </c>
      <c r="M1559">
        <f t="shared" si="72"/>
        <v>0</v>
      </c>
      <c r="N1559">
        <v>4952.4399785690175</v>
      </c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Microsoft Office User</cp:lastModifiedBy>
  <cp:revision>0</cp:revision>
  <dcterms:created xsi:type="dcterms:W3CDTF">2022-08-31T15:24:25Z</dcterms:created>
  <dcterms:modified xsi:type="dcterms:W3CDTF">2022-09-01T03:35:36Z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f488380-630a-4f55-a077-a19445e3f360_Enabled">
    <vt:lpwstr>true</vt:lpwstr>
  </property>
  <property fmtid="{D5CDD505-2E9C-101B-9397-08002B2CF9AE}" pid="3" name="MSIP_Label_0f488380-630a-4f55-a077-a19445e3f360_SetDate">
    <vt:lpwstr>2022-08-31T15:55:20Z</vt:lpwstr>
  </property>
  <property fmtid="{D5CDD505-2E9C-101B-9397-08002B2CF9AE}" pid="4" name="MSIP_Label_0f488380-630a-4f55-a077-a19445e3f360_Method">
    <vt:lpwstr>Standard</vt:lpwstr>
  </property>
  <property fmtid="{D5CDD505-2E9C-101B-9397-08002B2CF9AE}" pid="5" name="MSIP_Label_0f488380-630a-4f55-a077-a19445e3f360_Name">
    <vt:lpwstr>OFFICIAL - INTERNAL</vt:lpwstr>
  </property>
  <property fmtid="{D5CDD505-2E9C-101B-9397-08002B2CF9AE}" pid="6" name="MSIP_Label_0f488380-630a-4f55-a077-a19445e3f360_SiteId">
    <vt:lpwstr>b6e377cf-9db3-46cb-91a2-fad9605bb15c</vt:lpwstr>
  </property>
  <property fmtid="{D5CDD505-2E9C-101B-9397-08002B2CF9AE}" pid="7" name="MSIP_Label_0f488380-630a-4f55-a077-a19445e3f360_ActionId">
    <vt:lpwstr>5edfc4f9-d342-4691-8697-2179aea1e529</vt:lpwstr>
  </property>
  <property fmtid="{D5CDD505-2E9C-101B-9397-08002B2CF9AE}" pid="8" name="MSIP_Label_0f488380-630a-4f55-a077-a19445e3f360_ContentBits">
    <vt:lpwstr>0</vt:lpwstr>
  </property>
</Properties>
</file>