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CNP6\facilities\haigerloch\"/>
    </mc:Choice>
  </mc:AlternateContent>
  <xr:revisionPtr revIDLastSave="0" documentId="13_ncr:1_{280D38D5-CCAA-4494-BAF8-A1ABA09687FF}" xr6:coauthVersionLast="47" xr6:coauthVersionMax="47" xr10:uidLastSave="{00000000-0000-0000-0000-000000000000}"/>
  <bookViews>
    <workbookView xWindow="-120" yWindow="-120" windowWidth="29040" windowHeight="16440" xr2:uid="{DC12915E-B1A7-564D-949D-4967E0B731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<sst xmlns="http://schemas.openxmlformats.org/spreadsheetml/2006/main" count="132" uniqueCount="36">
  <si>
    <t>-</t>
  </si>
  <si>
    <t>A</t>
  </si>
  <si>
    <t>Uranium Properties</t>
  </si>
  <si>
    <t>Core Properties</t>
  </si>
  <si>
    <t>Cubes</t>
  </si>
  <si>
    <t>Fuel rings</t>
  </si>
  <si>
    <t>Chains per Ring</t>
  </si>
  <si>
    <t>Ring Radii</t>
  </si>
  <si>
    <t>Inner tank H cm</t>
  </si>
  <si>
    <t>Inner tank R cm</t>
  </si>
  <si>
    <t>Chain A</t>
  </si>
  <si>
    <t>Chain B</t>
  </si>
  <si>
    <t>Axial Interval cm</t>
  </si>
  <si>
    <t>1st cube offset cm</t>
  </si>
  <si>
    <t>Purity</t>
  </si>
  <si>
    <t>D2O</t>
  </si>
  <si>
    <t>Graphite</t>
  </si>
  <si>
    <t>Density</t>
  </si>
  <si>
    <t>Core Code</t>
  </si>
  <si>
    <t>Test</t>
  </si>
  <si>
    <t>Variation of uranium density</t>
  </si>
  <si>
    <t>6, 12, 16, 20, 24</t>
  </si>
  <si>
    <t>U-235 at%</t>
  </si>
  <si>
    <t>Differences from Pesic paper</t>
  </si>
  <si>
    <t>No boron content in U-- his source is from a personal email that I cannot corroborate with existing sources</t>
  </si>
  <si>
    <t>Keff</t>
  </si>
  <si>
    <t>±1σ</t>
  </si>
  <si>
    <t>Output</t>
  </si>
  <si>
    <t>KCODE</t>
  </si>
  <si>
    <t>Timestamp</t>
  </si>
  <si>
    <t>Core</t>
  </si>
  <si>
    <t>Code</t>
  </si>
  <si>
    <t>Number</t>
  </si>
  <si>
    <t>Temp C</t>
  </si>
  <si>
    <t>B</t>
  </si>
  <si>
    <t>% thermal fissions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</si>
</sst>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3" fillId="0" borderId="0" xfId="0" applyFont="1"/>
    <xf numFmtId="0" fontId="2" fillId="3" borderId="0" xfId="0" applyFont="1" applyFill="1"/>
    <xf numFmtId="0" fontId="4" fillId="0" borderId="0" xfId="0" applyFont="1"/>
    <xf numFmtId="0" fontId="2" fillId="0" borderId="0" xfId="0" applyFont="1"/>
    <xf numFmtId="0" fontId="3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4" borderId="0" xfId="0" applyFont="1" applyFill="1"/>
    <xf numFmtId="0" fontId="2" fillId="6" borderId="0" xfId="0" applyFont="1" applyFill="1"/>
    <xf numFmtId="0" fontId="3" fillId="6" borderId="0" xfId="0" applyFont="1" applyFill="1"/>
    <xf numFmtId="2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0" fillId="0" borderId="1" xfId="0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2" fontId="3" fillId="0" borderId="2" xfId="0" applyNumberFormat="1" applyFont="1" applyBorder="1"/>
    <xf numFmtId="0" fontId="0" fillId="0" borderId="2" xfId="0" applyBorder="1"/>
    <xf numFmtId="0" fontId="2" fillId="0" borderId="1" xfId="0" applyFont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3" fillId="0" borderId="3" xfId="0" quotePrefix="1" applyFont="1" applyBorder="1" applyAlignment="1">
      <alignment horizontal="right"/>
    </xf>
    <xf numFmtId="0" fontId="3" fillId="0" borderId="3" xfId="0" applyFont="1" applyBorder="1"/>
    <xf numFmtId="2" fontId="3" fillId="0" borderId="3" xfId="0" applyNumberFormat="1" applyFont="1" applyBorder="1"/>
    <xf numFmtId="10" fontId="3" fillId="0" borderId="3" xfId="0" applyNumberFormat="1" applyFont="1" applyBorder="1"/>
    <xf numFmtId="0" fontId="0" fillId="0" borderId="3" xfId="0" applyBorder="1"/>
    <xf numFmtId="0" fontId="4" fillId="0" borderId="2" xfId="0" applyFont="1" applyBorder="1"/>
    <xf numFmtId="2" fontId="2" fillId="7" borderId="2" xfId="0" applyNumberFormat="1" applyFont="1" applyFill="1" applyBorder="1"/>
    <xf numFmtId="2" fontId="2" fillId="7" borderId="0" xfId="0" applyNumberFormat="1" applyFont="1" applyFill="1"/>
    <xf numFmtId="2" fontId="2" fillId="7" borderId="1" xfId="0" applyNumberFormat="1" applyFont="1" applyFill="1" applyBorder="1"/>
    <xf numFmtId="0" fontId="2" fillId="7" borderId="2" xfId="0" applyFont="1" applyFill="1" applyBorder="1"/>
    <xf numFmtId="0" fontId="2" fillId="7" borderId="0" xfId="0" applyFont="1" applyFill="1"/>
    <xf numFmtId="0" fontId="0" fillId="0" borderId="4" xfId="0" applyBorder="1"/>
    <xf numFmtId="0" fontId="0" fillId="0" borderId="5" xfId="0" applyBorder="1"/>
    <xf numFmtId="0" fontId="2" fillId="5" borderId="4" xfId="0" applyFont="1" applyFill="1" applyBorder="1"/>
    <xf numFmtId="0" fontId="2" fillId="6" borderId="5" xfId="0" applyFont="1" applyFill="1" applyBorder="1"/>
    <xf numFmtId="0" fontId="2" fillId="5" borderId="6" xfId="0" applyFont="1" applyFill="1" applyBorder="1"/>
    <xf numFmtId="0" fontId="2" fillId="6" borderId="7" xfId="0" applyFont="1" applyFill="1" applyBorder="1"/>
    <xf numFmtId="2" fontId="3" fillId="0" borderId="8" xfId="0" applyNumberFormat="1" applyFont="1" applyBorder="1"/>
    <xf numFmtId="0" fontId="3" fillId="0" borderId="9" xfId="0" applyFont="1" applyBorder="1"/>
    <xf numFmtId="2" fontId="3" fillId="0" borderId="10" xfId="0" applyNumberFormat="1" applyFont="1" applyBorder="1"/>
    <xf numFmtId="164" fontId="3" fillId="0" borderId="11" xfId="0" applyNumberFormat="1" applyFont="1" applyBorder="1"/>
    <xf numFmtId="2" fontId="3" fillId="0" borderId="4" xfId="0" applyNumberFormat="1" applyFont="1" applyBorder="1"/>
    <xf numFmtId="164" fontId="3" fillId="0" borderId="5" xfId="0" applyNumberFormat="1" applyFont="1" applyBorder="1"/>
    <xf numFmtId="2" fontId="3" fillId="0" borderId="6" xfId="0" applyNumberFormat="1" applyFont="1" applyBorder="1"/>
    <xf numFmtId="164" fontId="3" fillId="0" borderId="7" xfId="0" applyNumberFormat="1" applyFont="1" applyBorder="1"/>
    <xf numFmtId="0" fontId="3" fillId="0" borderId="11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Sheet1!$P$39:$P$59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99</c:v>
                </c:pt>
              </c:numCache>
            </c:numRef>
          </c:xVal>
          <c:yVal>
            <c:numRef>
              <c:f>Sheet1!$S$39:$S$59</c:f>
              <c:numCache>
                <c:formatCode>General</c:formatCode>
                <c:ptCount val="21"/>
                <c:pt idx="0">
                  <c:v>0.95840000000000003</c:v>
                </c:pt>
                <c:pt idx="1">
                  <c:v>0.95820000000000005</c:v>
                </c:pt>
                <c:pt idx="2">
                  <c:v>0.95811999999999997</c:v>
                </c:pt>
                <c:pt idx="3">
                  <c:v>0.95831999999999995</c:v>
                </c:pt>
                <c:pt idx="4">
                  <c:v>0.95820000000000005</c:v>
                </c:pt>
                <c:pt idx="5">
                  <c:v>0.95777999999999996</c:v>
                </c:pt>
                <c:pt idx="6">
                  <c:v>0.95737000000000005</c:v>
                </c:pt>
                <c:pt idx="7">
                  <c:v>0.95686000000000004</c:v>
                </c:pt>
                <c:pt idx="8">
                  <c:v>0.95569000000000004</c:v>
                </c:pt>
                <c:pt idx="9">
                  <c:v>0.95553999999999994</c:v>
                </c:pt>
                <c:pt idx="10">
                  <c:v>0.95496999999999999</c:v>
                </c:pt>
                <c:pt idx="11">
                  <c:v>0.95491999999999999</c:v>
                </c:pt>
                <c:pt idx="12">
                  <c:v>0.95525000000000004</c:v>
                </c:pt>
                <c:pt idx="13">
                  <c:v>0.95250999999999997</c:v>
                </c:pt>
                <c:pt idx="14">
                  <c:v>0.95240999999999998</c:v>
                </c:pt>
                <c:pt idx="15">
                  <c:v>0.95238999999999996</c:v>
                </c:pt>
                <c:pt idx="16">
                  <c:v>0.95155999999999996</c:v>
                </c:pt>
                <c:pt idx="17">
                  <c:v>0.95087999999999995</c:v>
                </c:pt>
                <c:pt idx="18">
                  <c:v>0.94911999999999996</c:v>
                </c:pt>
                <c:pt idx="19">
                  <c:v>0.94911000000000001</c:v>
                </c:pt>
                <c:pt idx="20">
                  <c:v>0.94823000000000002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B-4084-821A-E52EA2C20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20191"/>
        <c:axId val="342120607"/>
      </c:scatterChart>
      <c:valAx>
        <c:axId val="34212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20607"/>
        <c:crosses val="autoZero"/>
        <c:crossBetween val="midCat"/>
      </c:valAx>
      <c:valAx>
        <c:axId val="3421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2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526677</xdr:colOff>
      <xdr:row>33</xdr:row>
      <xdr:rowOff>135591</xdr:rowOff>
    </xdr:from>
    <xdr:to>
      <xdr:col>12</xdr:col>
      <xdr:colOff>56030</xdr:colOff>
      <xdr:row>47</xdr:row>
      <xdr:rowOff>54909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05D6C8-25EA-47A7-A391-B238C754D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3560-47DA-4149-838D-4182D0CCAB92}">
  <dimension ref="A3:W66"/>
  <sheetViews>
    <sheetView tabSelected="1" topLeftCell="A22" zoomScale="85" zoomScaleNormal="85" workbookViewId="0">
      <selection activeCell="U35" sqref="U35"/>
    </sheetView>
  </sheetViews>
  <sheetFormatPr defaultColWidth="11" defaultRowHeight="15.75" x14ac:dyDescent="0.25"/>
  <cols>
    <col min="5" max="5" width="14.625" customWidth="1"/>
    <col min="18" max="18" width="11" style="38"/>
    <col min="19" max="19" width="11" style="39"/>
  </cols>
  <sheetData>
    <row r="3" spans="1:23" x14ac:dyDescent="0.25">
      <c r="A3" s="1" t="s">
        <v>18</v>
      </c>
      <c r="B3" s="1" t="s">
        <v>19</v>
      </c>
      <c r="F3" s="1" t="s">
        <v>23</v>
      </c>
    </row>
    <row r="4" spans="1:23" x14ac:dyDescent="0.25">
      <c r="A4" t="s">
        <v>1</v>
      </c>
      <c r="B4" t="s">
        <v>20</v>
      </c>
      <c r="F4" t="s">
        <v>24</v>
      </c>
    </row>
    <row r="9" spans="1:23" x14ac:dyDescent="0.25">
      <c r="A9" s="5" t="s">
        <v>30</v>
      </c>
      <c r="B9" s="2"/>
      <c r="C9" s="3" t="s">
        <v>3</v>
      </c>
      <c r="D9" s="6"/>
      <c r="E9" s="6"/>
      <c r="F9" s="6"/>
      <c r="G9" s="6"/>
      <c r="H9" s="6"/>
      <c r="I9" s="6"/>
      <c r="J9" s="6"/>
      <c r="K9" s="6"/>
      <c r="L9" s="6"/>
      <c r="M9" s="7" t="s">
        <v>2</v>
      </c>
      <c r="N9" s="8"/>
      <c r="O9" s="9" t="s">
        <v>15</v>
      </c>
      <c r="P9" s="9"/>
      <c r="Q9" s="9"/>
      <c r="R9" s="40" t="s">
        <v>16</v>
      </c>
      <c r="S9" s="41" t="s">
        <v>27</v>
      </c>
      <c r="T9" s="10"/>
      <c r="U9" s="11"/>
      <c r="V9" s="11"/>
      <c r="W9" s="11"/>
    </row>
    <row r="10" spans="1:23" s="17" customFormat="1" x14ac:dyDescent="0.25">
      <c r="A10" s="22" t="s">
        <v>31</v>
      </c>
      <c r="B10" s="22" t="s">
        <v>32</v>
      </c>
      <c r="C10" s="23" t="s">
        <v>4</v>
      </c>
      <c r="D10" s="23" t="s">
        <v>5</v>
      </c>
      <c r="E10" s="23" t="s">
        <v>6</v>
      </c>
      <c r="F10" s="23" t="s">
        <v>7</v>
      </c>
      <c r="G10" s="23" t="s">
        <v>8</v>
      </c>
      <c r="H10" s="23" t="s">
        <v>9</v>
      </c>
      <c r="I10" s="23" t="s">
        <v>10</v>
      </c>
      <c r="J10" s="23" t="s">
        <v>11</v>
      </c>
      <c r="K10" s="23" t="s">
        <v>12</v>
      </c>
      <c r="L10" s="23" t="s">
        <v>13</v>
      </c>
      <c r="M10" s="24" t="s">
        <v>22</v>
      </c>
      <c r="N10" s="24" t="s">
        <v>17</v>
      </c>
      <c r="O10" s="25" t="s">
        <v>14</v>
      </c>
      <c r="P10" s="25" t="s">
        <v>33</v>
      </c>
      <c r="Q10" s="25"/>
      <c r="R10" s="42" t="s">
        <v>17</v>
      </c>
      <c r="S10" s="43" t="s">
        <v>25</v>
      </c>
      <c r="T10" s="26" t="s">
        <v>26</v>
      </c>
      <c r="U10" s="26" t="s">
        <v>35</v>
      </c>
      <c r="V10" s="26" t="s">
        <v>28</v>
      </c>
      <c r="W10" s="26" t="s">
        <v>29</v>
      </c>
    </row>
    <row r="11" spans="1:23" s="31" customFormat="1" x14ac:dyDescent="0.25">
      <c r="A11" s="27" t="s">
        <v>0</v>
      </c>
      <c r="B11" s="28">
        <v>0</v>
      </c>
      <c r="C11" s="28">
        <v>663</v>
      </c>
      <c r="D11" s="28">
        <v>5</v>
      </c>
      <c r="E11" s="28" t="s">
        <v>21</v>
      </c>
      <c r="F11" s="28"/>
      <c r="G11" s="28">
        <v>164</v>
      </c>
      <c r="H11" s="28">
        <v>62</v>
      </c>
      <c r="I11" s="28">
        <v>8</v>
      </c>
      <c r="J11" s="28">
        <v>9</v>
      </c>
      <c r="K11" s="28">
        <v>5.5</v>
      </c>
      <c r="L11" s="28">
        <v>5.5</v>
      </c>
      <c r="M11" s="28">
        <v>0.71099999999999997</v>
      </c>
      <c r="N11" s="29">
        <v>19.05</v>
      </c>
      <c r="O11" s="28">
        <v>96.8</v>
      </c>
      <c r="P11" s="28">
        <v>20</v>
      </c>
      <c r="Q11" s="28"/>
      <c r="R11" s="44">
        <v>1.8</v>
      </c>
      <c r="S11" s="45"/>
      <c r="T11" s="28"/>
      <c r="U11" s="30">
        <v>0.87590000000000001</v>
      </c>
      <c r="V11" s="28"/>
      <c r="W11" s="28"/>
    </row>
    <row r="12" spans="1:23" s="21" customFormat="1" x14ac:dyDescent="0.25">
      <c r="A12" s="18" t="s">
        <v>1</v>
      </c>
      <c r="B12" s="19">
        <v>1</v>
      </c>
      <c r="C12" s="32">
        <v>663</v>
      </c>
      <c r="D12" s="32">
        <v>5</v>
      </c>
      <c r="E12" s="32" t="s">
        <v>21</v>
      </c>
      <c r="F12" s="32"/>
      <c r="G12" s="32">
        <v>164</v>
      </c>
      <c r="H12" s="32">
        <v>62</v>
      </c>
      <c r="I12" s="32">
        <v>8</v>
      </c>
      <c r="J12" s="32">
        <v>9</v>
      </c>
      <c r="K12" s="32">
        <v>5.5</v>
      </c>
      <c r="L12" s="32">
        <v>5.5</v>
      </c>
      <c r="M12" s="19">
        <v>0.71099999999999997</v>
      </c>
      <c r="N12" s="33">
        <v>18</v>
      </c>
      <c r="O12" s="32">
        <v>96.8</v>
      </c>
      <c r="P12" s="19">
        <v>20</v>
      </c>
      <c r="Q12" s="32"/>
      <c r="R12" s="46">
        <v>1.8</v>
      </c>
      <c r="S12" s="47">
        <v>0.95672999999999997</v>
      </c>
      <c r="T12" s="19">
        <v>1.6000000000000001E-4</v>
      </c>
      <c r="U12" s="19"/>
      <c r="V12" s="19"/>
      <c r="W12" s="19"/>
    </row>
    <row r="13" spans="1:23" x14ac:dyDescent="0.25">
      <c r="A13" s="13" t="s">
        <v>1</v>
      </c>
      <c r="B13" s="2">
        <v>2</v>
      </c>
      <c r="C13" s="4">
        <v>663</v>
      </c>
      <c r="D13" s="4">
        <v>5</v>
      </c>
      <c r="E13" s="4" t="s">
        <v>21</v>
      </c>
      <c r="F13" s="4"/>
      <c r="G13" s="4">
        <v>164</v>
      </c>
      <c r="H13" s="4">
        <v>62</v>
      </c>
      <c r="I13" s="4">
        <v>8</v>
      </c>
      <c r="J13" s="4">
        <v>9</v>
      </c>
      <c r="K13" s="4">
        <v>5.5</v>
      </c>
      <c r="L13" s="4">
        <v>5.5</v>
      </c>
      <c r="M13" s="2">
        <v>0.71099999999999997</v>
      </c>
      <c r="N13" s="34">
        <v>18.05</v>
      </c>
      <c r="O13" s="4">
        <v>96.8</v>
      </c>
      <c r="P13" s="2">
        <v>20</v>
      </c>
      <c r="Q13" s="4"/>
      <c r="R13" s="48">
        <v>1.8</v>
      </c>
      <c r="S13" s="49">
        <v>0.95696999999999999</v>
      </c>
      <c r="T13" s="2">
        <v>1.7000000000000001E-4</v>
      </c>
      <c r="U13" s="2"/>
      <c r="V13" s="2"/>
      <c r="W13" s="2"/>
    </row>
    <row r="14" spans="1:23" x14ac:dyDescent="0.25">
      <c r="A14" s="13" t="s">
        <v>1</v>
      </c>
      <c r="B14" s="2">
        <v>3</v>
      </c>
      <c r="C14" s="4">
        <v>663</v>
      </c>
      <c r="D14" s="4">
        <v>5</v>
      </c>
      <c r="E14" s="4" t="s">
        <v>21</v>
      </c>
      <c r="F14" s="4"/>
      <c r="G14" s="4">
        <v>164</v>
      </c>
      <c r="H14" s="4">
        <v>62</v>
      </c>
      <c r="I14" s="4">
        <v>8</v>
      </c>
      <c r="J14" s="4">
        <v>9</v>
      </c>
      <c r="K14" s="4">
        <v>5.5</v>
      </c>
      <c r="L14" s="4">
        <v>5.5</v>
      </c>
      <c r="M14" s="2">
        <v>0.71099999999999997</v>
      </c>
      <c r="N14" s="34">
        <v>18.100000000000001</v>
      </c>
      <c r="O14" s="4">
        <v>96.8</v>
      </c>
      <c r="P14" s="2">
        <v>20</v>
      </c>
      <c r="Q14" s="4"/>
      <c r="R14" s="48">
        <v>1.8</v>
      </c>
      <c r="S14" s="49">
        <v>0.95687999999999995</v>
      </c>
      <c r="T14" s="2">
        <v>1.4999999999999999E-4</v>
      </c>
      <c r="U14" s="2"/>
      <c r="V14" s="2"/>
      <c r="W14" s="2"/>
    </row>
    <row r="15" spans="1:23" x14ac:dyDescent="0.25">
      <c r="A15" s="13" t="s">
        <v>1</v>
      </c>
      <c r="B15" s="2">
        <v>4</v>
      </c>
      <c r="C15" s="4">
        <v>663</v>
      </c>
      <c r="D15" s="4">
        <v>5</v>
      </c>
      <c r="E15" s="4" t="s">
        <v>21</v>
      </c>
      <c r="F15" s="4"/>
      <c r="G15" s="4">
        <v>164</v>
      </c>
      <c r="H15" s="4">
        <v>62</v>
      </c>
      <c r="I15" s="4">
        <v>8</v>
      </c>
      <c r="J15" s="4">
        <v>9</v>
      </c>
      <c r="K15" s="4">
        <v>5.5</v>
      </c>
      <c r="L15" s="4">
        <v>5.5</v>
      </c>
      <c r="M15" s="2">
        <v>0.71099999999999997</v>
      </c>
      <c r="N15" s="34">
        <v>18.149999999999999</v>
      </c>
      <c r="O15" s="4">
        <v>96.8</v>
      </c>
      <c r="P15" s="2">
        <v>20</v>
      </c>
      <c r="Q15" s="4"/>
      <c r="R15" s="48">
        <v>1.8</v>
      </c>
      <c r="S15" s="49">
        <v>0.95706000000000002</v>
      </c>
      <c r="T15" s="2">
        <v>1.4999999999999999E-4</v>
      </c>
      <c r="U15" s="2"/>
      <c r="V15" s="2"/>
      <c r="W15" s="2"/>
    </row>
    <row r="16" spans="1:23" x14ac:dyDescent="0.25">
      <c r="A16" s="13" t="s">
        <v>1</v>
      </c>
      <c r="B16" s="2">
        <v>5</v>
      </c>
      <c r="C16" s="4">
        <v>663</v>
      </c>
      <c r="D16" s="4">
        <v>5</v>
      </c>
      <c r="E16" s="4" t="s">
        <v>21</v>
      </c>
      <c r="F16" s="4"/>
      <c r="G16" s="4">
        <v>164</v>
      </c>
      <c r="H16" s="4">
        <v>62</v>
      </c>
      <c r="I16" s="4">
        <v>8</v>
      </c>
      <c r="J16" s="4">
        <v>9</v>
      </c>
      <c r="K16" s="4">
        <v>5.5</v>
      </c>
      <c r="L16" s="4">
        <v>5.5</v>
      </c>
      <c r="M16" s="2">
        <v>0.71099999999999997</v>
      </c>
      <c r="N16" s="34">
        <v>18.2</v>
      </c>
      <c r="O16" s="4">
        <v>96.8</v>
      </c>
      <c r="P16" s="2">
        <v>20</v>
      </c>
      <c r="Q16" s="4"/>
      <c r="R16" s="48">
        <v>1.8</v>
      </c>
      <c r="S16" s="49">
        <v>0.95679000000000003</v>
      </c>
      <c r="T16" s="2">
        <v>1.4999999999999999E-4</v>
      </c>
      <c r="U16" s="2"/>
      <c r="V16" s="2"/>
      <c r="W16" s="2"/>
    </row>
    <row r="17" spans="1:23" x14ac:dyDescent="0.25">
      <c r="A17" s="13" t="s">
        <v>1</v>
      </c>
      <c r="B17" s="2">
        <v>6</v>
      </c>
      <c r="C17" s="4">
        <v>663</v>
      </c>
      <c r="D17" s="4">
        <v>5</v>
      </c>
      <c r="E17" s="4" t="s">
        <v>21</v>
      </c>
      <c r="F17" s="4"/>
      <c r="G17" s="4">
        <v>164</v>
      </c>
      <c r="H17" s="4">
        <v>62</v>
      </c>
      <c r="I17" s="4">
        <v>8</v>
      </c>
      <c r="J17" s="4">
        <v>9</v>
      </c>
      <c r="K17" s="4">
        <v>5.5</v>
      </c>
      <c r="L17" s="4">
        <v>5.5</v>
      </c>
      <c r="M17" s="2">
        <v>0.71099999999999997</v>
      </c>
      <c r="N17" s="34">
        <v>18.25</v>
      </c>
      <c r="O17" s="4">
        <v>96.8</v>
      </c>
      <c r="P17" s="2">
        <v>20</v>
      </c>
      <c r="Q17" s="4"/>
      <c r="R17" s="48">
        <v>1.8</v>
      </c>
      <c r="S17" s="49">
        <v>0.95723000000000003</v>
      </c>
      <c r="T17" s="2">
        <v>1.6000000000000001E-4</v>
      </c>
      <c r="U17" s="2"/>
      <c r="V17" s="2"/>
      <c r="W17" s="2"/>
    </row>
    <row r="18" spans="1:23" x14ac:dyDescent="0.25">
      <c r="A18" s="13" t="s">
        <v>1</v>
      </c>
      <c r="B18" s="2">
        <v>7</v>
      </c>
      <c r="C18" s="4">
        <v>663</v>
      </c>
      <c r="D18" s="4">
        <v>5</v>
      </c>
      <c r="E18" s="4" t="s">
        <v>21</v>
      </c>
      <c r="F18" s="4"/>
      <c r="G18" s="4">
        <v>164</v>
      </c>
      <c r="H18" s="4">
        <v>62</v>
      </c>
      <c r="I18" s="4">
        <v>8</v>
      </c>
      <c r="J18" s="4">
        <v>9</v>
      </c>
      <c r="K18" s="4">
        <v>5.5</v>
      </c>
      <c r="L18" s="4">
        <v>5.5</v>
      </c>
      <c r="M18" s="2">
        <v>0.71099999999999997</v>
      </c>
      <c r="N18" s="34">
        <v>18.3</v>
      </c>
      <c r="O18" s="4">
        <v>96.8</v>
      </c>
      <c r="P18" s="2">
        <v>20</v>
      </c>
      <c r="Q18" s="4"/>
      <c r="R18" s="48">
        <v>1.8</v>
      </c>
      <c r="S18" s="49">
        <v>0.95699999999999996</v>
      </c>
      <c r="T18" s="2">
        <v>1.8000000000000001E-4</v>
      </c>
      <c r="U18" s="2"/>
      <c r="V18" s="2"/>
      <c r="W18" s="2"/>
    </row>
    <row r="19" spans="1:23" x14ac:dyDescent="0.25">
      <c r="A19" s="13" t="s">
        <v>1</v>
      </c>
      <c r="B19" s="2">
        <v>8</v>
      </c>
      <c r="C19" s="4">
        <v>663</v>
      </c>
      <c r="D19" s="4">
        <v>5</v>
      </c>
      <c r="E19" s="4" t="s">
        <v>21</v>
      </c>
      <c r="F19" s="4"/>
      <c r="G19" s="4">
        <v>164</v>
      </c>
      <c r="H19" s="4">
        <v>62</v>
      </c>
      <c r="I19" s="4">
        <v>8</v>
      </c>
      <c r="J19" s="4">
        <v>9</v>
      </c>
      <c r="K19" s="4">
        <v>5.5</v>
      </c>
      <c r="L19" s="4">
        <v>5.5</v>
      </c>
      <c r="M19" s="2">
        <v>0.71099999999999997</v>
      </c>
      <c r="N19" s="34">
        <v>18.350000000000001</v>
      </c>
      <c r="O19" s="4">
        <v>96.8</v>
      </c>
      <c r="P19" s="2">
        <v>20</v>
      </c>
      <c r="Q19" s="4"/>
      <c r="R19" s="48">
        <v>1.8</v>
      </c>
      <c r="S19" s="49">
        <v>0.95720000000000005</v>
      </c>
      <c r="T19" s="2">
        <v>1.6000000000000001E-4</v>
      </c>
      <c r="U19" s="2"/>
      <c r="V19" s="2"/>
      <c r="W19" s="2"/>
    </row>
    <row r="20" spans="1:23" x14ac:dyDescent="0.25">
      <c r="A20" s="13" t="s">
        <v>1</v>
      </c>
      <c r="B20" s="2">
        <v>9</v>
      </c>
      <c r="C20" s="4">
        <v>663</v>
      </c>
      <c r="D20" s="4">
        <v>5</v>
      </c>
      <c r="E20" s="4" t="s">
        <v>21</v>
      </c>
      <c r="F20" s="4"/>
      <c r="G20" s="4">
        <v>164</v>
      </c>
      <c r="H20" s="4">
        <v>62</v>
      </c>
      <c r="I20" s="4">
        <v>8</v>
      </c>
      <c r="J20" s="4">
        <v>9</v>
      </c>
      <c r="K20" s="4">
        <v>5.5</v>
      </c>
      <c r="L20" s="4">
        <v>5.5</v>
      </c>
      <c r="M20" s="2">
        <v>0.71099999999999997</v>
      </c>
      <c r="N20" s="34">
        <v>18.399999999999999</v>
      </c>
      <c r="O20" s="4">
        <v>96.8</v>
      </c>
      <c r="P20" s="2">
        <v>20</v>
      </c>
      <c r="Q20" s="4"/>
      <c r="R20" s="48">
        <v>1.8</v>
      </c>
      <c r="S20" s="49">
        <v>0.95725000000000005</v>
      </c>
      <c r="T20" s="2">
        <v>1.4999999999999999E-4</v>
      </c>
      <c r="U20" s="2"/>
      <c r="V20" s="2"/>
      <c r="W20" s="2"/>
    </row>
    <row r="21" spans="1:23" x14ac:dyDescent="0.25">
      <c r="A21" s="13" t="s">
        <v>1</v>
      </c>
      <c r="B21" s="2">
        <v>10</v>
      </c>
      <c r="C21" s="4">
        <v>663</v>
      </c>
      <c r="D21" s="4">
        <v>5</v>
      </c>
      <c r="E21" s="4" t="s">
        <v>21</v>
      </c>
      <c r="F21" s="4"/>
      <c r="G21" s="4">
        <v>164</v>
      </c>
      <c r="H21" s="4">
        <v>62</v>
      </c>
      <c r="I21" s="4">
        <v>8</v>
      </c>
      <c r="J21" s="4">
        <v>9</v>
      </c>
      <c r="K21" s="4">
        <v>5.5</v>
      </c>
      <c r="L21" s="4">
        <v>5.5</v>
      </c>
      <c r="M21" s="2">
        <v>0.71099999999999997</v>
      </c>
      <c r="N21" s="34">
        <v>18.45</v>
      </c>
      <c r="O21" s="4">
        <v>96.8</v>
      </c>
      <c r="P21" s="2">
        <v>20</v>
      </c>
      <c r="Q21" s="4"/>
      <c r="R21" s="48">
        <v>1.8</v>
      </c>
      <c r="S21" s="49">
        <v>0.95759000000000005</v>
      </c>
      <c r="T21" s="2">
        <v>1.4999999999999999E-4</v>
      </c>
      <c r="U21" s="2"/>
      <c r="V21" s="2"/>
      <c r="W21" s="2"/>
    </row>
    <row r="22" spans="1:23" x14ac:dyDescent="0.25">
      <c r="A22" s="13" t="s">
        <v>1</v>
      </c>
      <c r="B22" s="2">
        <v>11</v>
      </c>
      <c r="C22" s="4">
        <v>663</v>
      </c>
      <c r="D22" s="4">
        <v>5</v>
      </c>
      <c r="E22" s="4" t="s">
        <v>21</v>
      </c>
      <c r="F22" s="4"/>
      <c r="G22" s="4">
        <v>164</v>
      </c>
      <c r="H22" s="4">
        <v>62</v>
      </c>
      <c r="I22" s="4">
        <v>8</v>
      </c>
      <c r="J22" s="4">
        <v>9</v>
      </c>
      <c r="K22" s="4">
        <v>5.5</v>
      </c>
      <c r="L22" s="4">
        <v>5.5</v>
      </c>
      <c r="M22" s="2">
        <v>0.71099999999999997</v>
      </c>
      <c r="N22" s="34">
        <v>18.5</v>
      </c>
      <c r="O22" s="4">
        <v>96.8</v>
      </c>
      <c r="P22" s="2">
        <v>20</v>
      </c>
      <c r="Q22" s="4"/>
      <c r="R22" s="48">
        <v>1.8</v>
      </c>
      <c r="S22" s="49">
        <v>0.95752999999999999</v>
      </c>
      <c r="T22" s="2">
        <v>1.3999999999999999E-4</v>
      </c>
      <c r="U22" s="2"/>
      <c r="V22" s="2"/>
      <c r="W22" s="2"/>
    </row>
    <row r="23" spans="1:23" x14ac:dyDescent="0.25">
      <c r="A23" s="13" t="s">
        <v>1</v>
      </c>
      <c r="B23" s="2">
        <v>12</v>
      </c>
      <c r="C23" s="4">
        <v>663</v>
      </c>
      <c r="D23" s="4">
        <v>5</v>
      </c>
      <c r="E23" s="4" t="s">
        <v>21</v>
      </c>
      <c r="F23" s="4"/>
      <c r="G23" s="4">
        <v>164</v>
      </c>
      <c r="H23" s="4">
        <v>62</v>
      </c>
      <c r="I23" s="4">
        <v>8</v>
      </c>
      <c r="J23" s="4">
        <v>9</v>
      </c>
      <c r="K23" s="4">
        <v>5.5</v>
      </c>
      <c r="L23" s="4">
        <v>5.5</v>
      </c>
      <c r="M23" s="2">
        <v>0.71099999999999997</v>
      </c>
      <c r="N23" s="34">
        <v>18.55</v>
      </c>
      <c r="O23" s="4">
        <v>96.8</v>
      </c>
      <c r="P23" s="2">
        <v>20</v>
      </c>
      <c r="Q23" s="4"/>
      <c r="R23" s="48">
        <v>1.8</v>
      </c>
      <c r="S23" s="49">
        <v>0.95767000000000002</v>
      </c>
      <c r="T23" s="2">
        <v>1.6000000000000001E-4</v>
      </c>
      <c r="U23" s="2"/>
      <c r="V23" s="2"/>
      <c r="W23" s="2"/>
    </row>
    <row r="24" spans="1:23" x14ac:dyDescent="0.25">
      <c r="A24" s="13" t="s">
        <v>1</v>
      </c>
      <c r="B24" s="2">
        <v>13</v>
      </c>
      <c r="C24" s="4">
        <v>663</v>
      </c>
      <c r="D24" s="4">
        <v>5</v>
      </c>
      <c r="E24" s="4" t="s">
        <v>21</v>
      </c>
      <c r="F24" s="4"/>
      <c r="G24" s="4">
        <v>164</v>
      </c>
      <c r="H24" s="4">
        <v>62</v>
      </c>
      <c r="I24" s="4">
        <v>8</v>
      </c>
      <c r="J24" s="4">
        <v>9</v>
      </c>
      <c r="K24" s="4">
        <v>5.5</v>
      </c>
      <c r="L24" s="4">
        <v>5.5</v>
      </c>
      <c r="M24" s="2">
        <v>0.71099999999999997</v>
      </c>
      <c r="N24" s="34">
        <v>18.600000000000001</v>
      </c>
      <c r="O24" s="4">
        <v>96.8</v>
      </c>
      <c r="P24" s="2">
        <v>20</v>
      </c>
      <c r="Q24" s="4"/>
      <c r="R24" s="48">
        <v>1.8</v>
      </c>
      <c r="S24" s="49">
        <v>0.95765999999999996</v>
      </c>
      <c r="T24" s="2">
        <v>1.4999999999999999E-4</v>
      </c>
      <c r="U24" s="2"/>
      <c r="V24" s="2"/>
      <c r="W24" s="2"/>
    </row>
    <row r="25" spans="1:23" x14ac:dyDescent="0.25">
      <c r="A25" s="13" t="s">
        <v>1</v>
      </c>
      <c r="B25" s="2">
        <v>14</v>
      </c>
      <c r="C25" s="4">
        <v>663</v>
      </c>
      <c r="D25" s="4">
        <v>5</v>
      </c>
      <c r="E25" s="4" t="s">
        <v>21</v>
      </c>
      <c r="F25" s="4"/>
      <c r="G25" s="4">
        <v>164</v>
      </c>
      <c r="H25" s="4">
        <v>62</v>
      </c>
      <c r="I25" s="4">
        <v>8</v>
      </c>
      <c r="J25" s="4">
        <v>9</v>
      </c>
      <c r="K25" s="4">
        <v>5.5</v>
      </c>
      <c r="L25" s="4">
        <v>5.5</v>
      </c>
      <c r="M25" s="2">
        <v>0.71099999999999997</v>
      </c>
      <c r="N25" s="34">
        <v>18.649999999999999</v>
      </c>
      <c r="O25" s="4">
        <v>96.8</v>
      </c>
      <c r="P25" s="2">
        <v>20</v>
      </c>
      <c r="Q25" s="4"/>
      <c r="R25" s="48">
        <v>1.8</v>
      </c>
      <c r="S25" s="49">
        <v>0.95777000000000001</v>
      </c>
      <c r="T25" s="2">
        <v>1.3999999999999999E-4</v>
      </c>
      <c r="U25" s="2"/>
      <c r="V25" s="2"/>
      <c r="W25" s="2"/>
    </row>
    <row r="26" spans="1:23" x14ac:dyDescent="0.25">
      <c r="A26" s="13" t="s">
        <v>1</v>
      </c>
      <c r="B26" s="2">
        <v>15</v>
      </c>
      <c r="C26" s="4">
        <v>663</v>
      </c>
      <c r="D26" s="4">
        <v>5</v>
      </c>
      <c r="E26" s="4" t="s">
        <v>21</v>
      </c>
      <c r="F26" s="4"/>
      <c r="G26" s="4">
        <v>164</v>
      </c>
      <c r="H26" s="4">
        <v>62</v>
      </c>
      <c r="I26" s="4">
        <v>8</v>
      </c>
      <c r="J26" s="4">
        <v>9</v>
      </c>
      <c r="K26" s="4">
        <v>5.5</v>
      </c>
      <c r="L26" s="4">
        <v>5.5</v>
      </c>
      <c r="M26" s="2">
        <v>0.71099999999999997</v>
      </c>
      <c r="N26" s="34">
        <v>18.7</v>
      </c>
      <c r="O26" s="4">
        <v>96.8</v>
      </c>
      <c r="P26" s="2">
        <v>20</v>
      </c>
      <c r="Q26" s="4"/>
      <c r="R26" s="48">
        <v>1.8</v>
      </c>
      <c r="S26" s="49">
        <v>0.95777999999999996</v>
      </c>
      <c r="T26" s="2">
        <v>1.6000000000000001E-4</v>
      </c>
      <c r="U26" s="2"/>
      <c r="V26" s="2"/>
      <c r="W26" s="2"/>
    </row>
    <row r="27" spans="1:23" x14ac:dyDescent="0.25">
      <c r="A27" s="13" t="s">
        <v>1</v>
      </c>
      <c r="B27" s="2">
        <v>16</v>
      </c>
      <c r="C27" s="4">
        <v>663</v>
      </c>
      <c r="D27" s="4">
        <v>5</v>
      </c>
      <c r="E27" s="4" t="s">
        <v>21</v>
      </c>
      <c r="F27" s="4"/>
      <c r="G27" s="4">
        <v>164</v>
      </c>
      <c r="H27" s="4">
        <v>62</v>
      </c>
      <c r="I27" s="4">
        <v>8</v>
      </c>
      <c r="J27" s="4">
        <v>9</v>
      </c>
      <c r="K27" s="4">
        <v>5.5</v>
      </c>
      <c r="L27" s="4">
        <v>5.5</v>
      </c>
      <c r="M27" s="2">
        <v>0.71099999999999997</v>
      </c>
      <c r="N27" s="34">
        <v>18.75</v>
      </c>
      <c r="O27" s="4">
        <v>96.8</v>
      </c>
      <c r="P27" s="2">
        <v>20</v>
      </c>
      <c r="Q27" s="4"/>
      <c r="R27" s="48">
        <v>1.8</v>
      </c>
      <c r="S27" s="49">
        <v>0.95796000000000003</v>
      </c>
      <c r="T27" s="2">
        <v>1.3999999999999999E-4</v>
      </c>
      <c r="U27" s="2"/>
      <c r="V27" s="2"/>
      <c r="W27" s="2"/>
    </row>
    <row r="28" spans="1:23" x14ac:dyDescent="0.25">
      <c r="A28" s="13" t="s">
        <v>1</v>
      </c>
      <c r="B28" s="2">
        <v>17</v>
      </c>
      <c r="C28" s="4">
        <v>663</v>
      </c>
      <c r="D28" s="4">
        <v>5</v>
      </c>
      <c r="E28" s="4" t="s">
        <v>21</v>
      </c>
      <c r="F28" s="4"/>
      <c r="G28" s="4">
        <v>164</v>
      </c>
      <c r="H28" s="4">
        <v>62</v>
      </c>
      <c r="I28" s="4">
        <v>8</v>
      </c>
      <c r="J28" s="4">
        <v>9</v>
      </c>
      <c r="K28" s="4">
        <v>5.5</v>
      </c>
      <c r="L28" s="4">
        <v>5.5</v>
      </c>
      <c r="M28" s="2">
        <v>0.71099999999999997</v>
      </c>
      <c r="N28" s="34">
        <v>18.8</v>
      </c>
      <c r="O28" s="4">
        <v>96.8</v>
      </c>
      <c r="P28" s="2">
        <v>20</v>
      </c>
      <c r="Q28" s="4"/>
      <c r="R28" s="48">
        <v>1.8</v>
      </c>
      <c r="S28" s="49">
        <v>0.95804</v>
      </c>
      <c r="T28" s="2">
        <v>1.4999999999999999E-4</v>
      </c>
      <c r="U28" s="2"/>
      <c r="V28" s="2"/>
      <c r="W28" s="2"/>
    </row>
    <row r="29" spans="1:23" x14ac:dyDescent="0.25">
      <c r="A29" s="13" t="s">
        <v>1</v>
      </c>
      <c r="B29" s="2">
        <v>18</v>
      </c>
      <c r="C29" s="4">
        <v>663</v>
      </c>
      <c r="D29" s="4">
        <v>5</v>
      </c>
      <c r="E29" s="4" t="s">
        <v>21</v>
      </c>
      <c r="F29" s="4"/>
      <c r="G29" s="4">
        <v>164</v>
      </c>
      <c r="H29" s="4">
        <v>62</v>
      </c>
      <c r="I29" s="4">
        <v>8</v>
      </c>
      <c r="J29" s="4">
        <v>9</v>
      </c>
      <c r="K29" s="4">
        <v>5.5</v>
      </c>
      <c r="L29" s="4">
        <v>5.5</v>
      </c>
      <c r="M29" s="2">
        <v>0.71099999999999997</v>
      </c>
      <c r="N29" s="34">
        <v>18.850000000000001</v>
      </c>
      <c r="O29" s="4">
        <v>96.8</v>
      </c>
      <c r="P29" s="2">
        <v>20</v>
      </c>
      <c r="Q29" s="4"/>
      <c r="R29" s="48">
        <v>1.8</v>
      </c>
      <c r="S29" s="49">
        <v>0.95789999999999997</v>
      </c>
      <c r="T29" s="2">
        <v>1.6000000000000001E-4</v>
      </c>
      <c r="U29" s="2"/>
      <c r="V29" s="2"/>
      <c r="W29" s="2"/>
    </row>
    <row r="30" spans="1:23" x14ac:dyDescent="0.25">
      <c r="A30" s="13" t="s">
        <v>1</v>
      </c>
      <c r="B30" s="2">
        <v>19</v>
      </c>
      <c r="C30" s="4">
        <v>663</v>
      </c>
      <c r="D30" s="4">
        <v>5</v>
      </c>
      <c r="E30" s="4" t="s">
        <v>21</v>
      </c>
      <c r="F30" s="4"/>
      <c r="G30" s="4">
        <v>164</v>
      </c>
      <c r="H30" s="4">
        <v>62</v>
      </c>
      <c r="I30" s="4">
        <v>8</v>
      </c>
      <c r="J30" s="4">
        <v>9</v>
      </c>
      <c r="K30" s="4">
        <v>5.5</v>
      </c>
      <c r="L30" s="4">
        <v>5.5</v>
      </c>
      <c r="M30" s="2">
        <v>0.71099999999999997</v>
      </c>
      <c r="N30" s="34">
        <v>18.899999999999999</v>
      </c>
      <c r="O30" s="4">
        <v>96.8</v>
      </c>
      <c r="P30" s="2">
        <v>20</v>
      </c>
      <c r="Q30" s="4"/>
      <c r="R30" s="48">
        <v>1.8</v>
      </c>
      <c r="S30" s="49">
        <v>0.95742000000000005</v>
      </c>
      <c r="T30" s="2">
        <v>1.8000000000000001E-4</v>
      </c>
      <c r="U30" s="2"/>
      <c r="V30" s="2"/>
      <c r="W30" s="2"/>
    </row>
    <row r="31" spans="1:23" x14ac:dyDescent="0.25">
      <c r="A31" s="13" t="s">
        <v>1</v>
      </c>
      <c r="B31" s="2">
        <v>20</v>
      </c>
      <c r="C31" s="4">
        <v>663</v>
      </c>
      <c r="D31" s="4">
        <v>5</v>
      </c>
      <c r="E31" s="4" t="s">
        <v>21</v>
      </c>
      <c r="F31" s="4"/>
      <c r="G31" s="4">
        <v>164</v>
      </c>
      <c r="H31" s="4">
        <v>62</v>
      </c>
      <c r="I31" s="4">
        <v>8</v>
      </c>
      <c r="J31" s="4">
        <v>9</v>
      </c>
      <c r="K31" s="4">
        <v>5.5</v>
      </c>
      <c r="L31" s="4">
        <v>5.5</v>
      </c>
      <c r="M31" s="2">
        <v>0.71099999999999997</v>
      </c>
      <c r="N31" s="34">
        <v>18.95</v>
      </c>
      <c r="O31" s="4">
        <v>96.8</v>
      </c>
      <c r="P31" s="2">
        <v>20</v>
      </c>
      <c r="Q31" s="4"/>
      <c r="R31" s="48">
        <v>1.8</v>
      </c>
      <c r="S31" s="49">
        <v>0.95786000000000004</v>
      </c>
      <c r="T31" s="2">
        <v>1.7000000000000001E-4</v>
      </c>
      <c r="U31" s="2"/>
      <c r="V31" s="2"/>
      <c r="W31" s="2"/>
    </row>
    <row r="32" spans="1:23" x14ac:dyDescent="0.25">
      <c r="A32" s="13" t="s">
        <v>1</v>
      </c>
      <c r="B32" s="2">
        <v>21</v>
      </c>
      <c r="C32" s="4">
        <v>663</v>
      </c>
      <c r="D32" s="4">
        <v>5</v>
      </c>
      <c r="E32" s="4" t="s">
        <v>21</v>
      </c>
      <c r="F32" s="4"/>
      <c r="G32" s="4">
        <v>164</v>
      </c>
      <c r="H32" s="4">
        <v>62</v>
      </c>
      <c r="I32" s="4">
        <v>8</v>
      </c>
      <c r="J32" s="4">
        <v>9</v>
      </c>
      <c r="K32" s="4">
        <v>5.5</v>
      </c>
      <c r="L32" s="4">
        <v>5.5</v>
      </c>
      <c r="M32" s="2">
        <v>0.71099999999999997</v>
      </c>
      <c r="N32" s="34">
        <v>19</v>
      </c>
      <c r="O32" s="4">
        <v>96.8</v>
      </c>
      <c r="P32" s="2">
        <v>20</v>
      </c>
      <c r="Q32" s="4"/>
      <c r="R32" s="48">
        <v>1.8</v>
      </c>
      <c r="S32" s="49">
        <v>0.95809999999999995</v>
      </c>
      <c r="T32" s="2">
        <v>1.3999999999999999E-4</v>
      </c>
      <c r="U32" s="2"/>
      <c r="V32" s="2"/>
      <c r="W32" s="2"/>
    </row>
    <row r="33" spans="1:23" x14ac:dyDescent="0.25">
      <c r="A33" s="13" t="s">
        <v>1</v>
      </c>
      <c r="B33" s="2">
        <v>22</v>
      </c>
      <c r="C33" s="4">
        <v>663</v>
      </c>
      <c r="D33" s="4">
        <v>5</v>
      </c>
      <c r="E33" s="4" t="s">
        <v>21</v>
      </c>
      <c r="F33" s="4"/>
      <c r="G33" s="4">
        <v>164</v>
      </c>
      <c r="H33" s="4">
        <v>62</v>
      </c>
      <c r="I33" s="4">
        <v>8</v>
      </c>
      <c r="J33" s="4">
        <v>9</v>
      </c>
      <c r="K33" s="4">
        <v>5.5</v>
      </c>
      <c r="L33" s="4">
        <v>5.5</v>
      </c>
      <c r="M33" s="2">
        <v>0.71099999999999997</v>
      </c>
      <c r="N33" s="34">
        <v>19.05</v>
      </c>
      <c r="O33" s="4">
        <v>96.8</v>
      </c>
      <c r="P33" s="2">
        <v>20</v>
      </c>
      <c r="Q33" s="4"/>
      <c r="R33" s="48">
        <v>1.8</v>
      </c>
      <c r="S33" s="49">
        <v>0.95791000000000004</v>
      </c>
      <c r="T33" s="2">
        <v>1.6000000000000001E-4</v>
      </c>
      <c r="U33" s="2"/>
      <c r="V33" s="2"/>
      <c r="W33" s="2"/>
    </row>
    <row r="34" spans="1:23" x14ac:dyDescent="0.25">
      <c r="A34" s="13" t="s">
        <v>1</v>
      </c>
      <c r="B34" s="2">
        <v>23</v>
      </c>
      <c r="C34" s="4">
        <v>663</v>
      </c>
      <c r="D34" s="4">
        <v>5</v>
      </c>
      <c r="E34" s="4" t="s">
        <v>21</v>
      </c>
      <c r="F34" s="4"/>
      <c r="G34" s="4">
        <v>164</v>
      </c>
      <c r="H34" s="4">
        <v>62</v>
      </c>
      <c r="I34" s="4">
        <v>8</v>
      </c>
      <c r="J34" s="4">
        <v>9</v>
      </c>
      <c r="K34" s="4">
        <v>5.5</v>
      </c>
      <c r="L34" s="4">
        <v>5.5</v>
      </c>
      <c r="M34" s="2">
        <v>0.71099999999999997</v>
      </c>
      <c r="N34" s="34">
        <v>19.100000000000001</v>
      </c>
      <c r="O34" s="4">
        <v>96.8</v>
      </c>
      <c r="P34" s="2">
        <v>20</v>
      </c>
      <c r="Q34" s="4"/>
      <c r="R34" s="48">
        <v>1.8</v>
      </c>
      <c r="S34" s="49">
        <v>0.95825000000000005</v>
      </c>
      <c r="T34" s="2">
        <v>1.4999999999999999E-4</v>
      </c>
      <c r="U34" s="2"/>
      <c r="V34" s="2"/>
      <c r="W34" s="2"/>
    </row>
    <row r="35" spans="1:23" x14ac:dyDescent="0.25">
      <c r="A35" s="13" t="s">
        <v>1</v>
      </c>
      <c r="B35" s="2">
        <v>24</v>
      </c>
      <c r="C35" s="4">
        <v>663</v>
      </c>
      <c r="D35" s="4">
        <v>5</v>
      </c>
      <c r="E35" s="4" t="s">
        <v>21</v>
      </c>
      <c r="F35" s="4"/>
      <c r="G35" s="4">
        <v>164</v>
      </c>
      <c r="H35" s="4">
        <v>62</v>
      </c>
      <c r="I35" s="4">
        <v>8</v>
      </c>
      <c r="J35" s="4">
        <v>9</v>
      </c>
      <c r="K35" s="4">
        <v>5.5</v>
      </c>
      <c r="L35" s="4">
        <v>5.5</v>
      </c>
      <c r="M35" s="2">
        <v>0.71099999999999997</v>
      </c>
      <c r="N35" s="34">
        <v>19.149999999999999</v>
      </c>
      <c r="O35" s="4">
        <v>96.8</v>
      </c>
      <c r="P35" s="2">
        <v>20</v>
      </c>
      <c r="Q35" s="4"/>
      <c r="R35" s="48">
        <v>1.8</v>
      </c>
      <c r="S35" s="49">
        <v>0.95789999999999997</v>
      </c>
      <c r="T35" s="2">
        <v>1.4999999999999999E-4</v>
      </c>
      <c r="U35" s="2"/>
      <c r="V35" s="2"/>
      <c r="W35" s="2"/>
    </row>
    <row r="36" spans="1:23" x14ac:dyDescent="0.25">
      <c r="A36" s="13" t="s">
        <v>1</v>
      </c>
      <c r="B36" s="2">
        <v>25</v>
      </c>
      <c r="C36" s="4">
        <v>663</v>
      </c>
      <c r="D36" s="4">
        <v>5</v>
      </c>
      <c r="E36" s="4" t="s">
        <v>21</v>
      </c>
      <c r="F36" s="4"/>
      <c r="G36" s="4">
        <v>164</v>
      </c>
      <c r="H36" s="4">
        <v>62</v>
      </c>
      <c r="I36" s="4">
        <v>8</v>
      </c>
      <c r="J36" s="4">
        <v>9</v>
      </c>
      <c r="K36" s="4">
        <v>5.5</v>
      </c>
      <c r="L36" s="4">
        <v>5.5</v>
      </c>
      <c r="M36" s="2">
        <v>0.71099999999999997</v>
      </c>
      <c r="N36" s="34">
        <v>19.2</v>
      </c>
      <c r="O36" s="4">
        <v>96.8</v>
      </c>
      <c r="P36" s="2">
        <v>20</v>
      </c>
      <c r="Q36" s="4"/>
      <c r="R36" s="48">
        <v>1.8</v>
      </c>
      <c r="S36" s="49">
        <v>0.95848999999999995</v>
      </c>
      <c r="T36" s="2">
        <v>1.3999999999999999E-4</v>
      </c>
      <c r="U36" s="2"/>
      <c r="V36" s="2"/>
      <c r="W36" s="2"/>
    </row>
    <row r="37" spans="1:23" x14ac:dyDescent="0.25">
      <c r="A37" s="13" t="s">
        <v>1</v>
      </c>
      <c r="B37" s="2">
        <v>26</v>
      </c>
      <c r="C37" s="4">
        <v>663</v>
      </c>
      <c r="D37" s="4">
        <v>5</v>
      </c>
      <c r="E37" s="4" t="s">
        <v>21</v>
      </c>
      <c r="F37" s="4"/>
      <c r="G37" s="4">
        <v>164</v>
      </c>
      <c r="H37" s="4">
        <v>62</v>
      </c>
      <c r="I37" s="4">
        <v>8</v>
      </c>
      <c r="J37" s="4">
        <v>9</v>
      </c>
      <c r="K37" s="4">
        <v>5.5</v>
      </c>
      <c r="L37" s="4">
        <v>5.5</v>
      </c>
      <c r="M37" s="2">
        <v>0.71099999999999997</v>
      </c>
      <c r="N37" s="34">
        <v>19.25</v>
      </c>
      <c r="O37" s="4">
        <v>96.8</v>
      </c>
      <c r="P37" s="2">
        <v>20</v>
      </c>
      <c r="Q37" s="4"/>
      <c r="R37" s="48">
        <v>1.8</v>
      </c>
      <c r="S37" s="49">
        <v>0.95804999999999996</v>
      </c>
      <c r="T37" s="2">
        <v>1.6000000000000001E-4</v>
      </c>
      <c r="U37" s="2"/>
      <c r="V37" s="2"/>
      <c r="W37" s="2"/>
    </row>
    <row r="38" spans="1:23" s="17" customFormat="1" x14ac:dyDescent="0.25">
      <c r="A38" s="14" t="s">
        <v>1</v>
      </c>
      <c r="B38" s="15">
        <v>27</v>
      </c>
      <c r="C38" s="16">
        <v>663</v>
      </c>
      <c r="D38" s="16">
        <v>5</v>
      </c>
      <c r="E38" s="16" t="s">
        <v>21</v>
      </c>
      <c r="F38" s="16"/>
      <c r="G38" s="16">
        <v>164</v>
      </c>
      <c r="H38" s="16">
        <v>62</v>
      </c>
      <c r="I38" s="16">
        <v>8</v>
      </c>
      <c r="J38" s="16">
        <v>9</v>
      </c>
      <c r="K38" s="16">
        <v>5.5</v>
      </c>
      <c r="L38" s="16">
        <v>5.5</v>
      </c>
      <c r="M38" s="15">
        <v>0.71099999999999997</v>
      </c>
      <c r="N38" s="35">
        <v>19.3</v>
      </c>
      <c r="O38" s="16">
        <v>96.8</v>
      </c>
      <c r="P38" s="15">
        <v>20</v>
      </c>
      <c r="Q38" s="16"/>
      <c r="R38" s="50">
        <v>1.8</v>
      </c>
      <c r="S38" s="51">
        <v>0.95796000000000003</v>
      </c>
      <c r="T38" s="15">
        <v>1.7000000000000001E-4</v>
      </c>
      <c r="U38" s="15"/>
      <c r="V38" s="15"/>
      <c r="W38" s="15"/>
    </row>
    <row r="39" spans="1:23" s="21" customFormat="1" x14ac:dyDescent="0.25">
      <c r="A39" s="18" t="s">
        <v>34</v>
      </c>
      <c r="B39" s="19">
        <v>1</v>
      </c>
      <c r="C39" s="19">
        <v>663</v>
      </c>
      <c r="D39" s="19">
        <v>5</v>
      </c>
      <c r="E39" s="19" t="s">
        <v>21</v>
      </c>
      <c r="F39" s="19"/>
      <c r="G39" s="19">
        <v>164</v>
      </c>
      <c r="H39" s="19">
        <v>62</v>
      </c>
      <c r="I39" s="19">
        <v>8</v>
      </c>
      <c r="J39" s="19">
        <v>9</v>
      </c>
      <c r="K39" s="19">
        <v>5.5</v>
      </c>
      <c r="L39" s="19">
        <v>5.5</v>
      </c>
      <c r="M39" s="19">
        <v>0.71099999999999997</v>
      </c>
      <c r="N39" s="20">
        <v>19.05</v>
      </c>
      <c r="O39" s="19">
        <v>96.8</v>
      </c>
      <c r="P39" s="36">
        <v>1</v>
      </c>
      <c r="R39" s="46">
        <v>1.8</v>
      </c>
      <c r="S39" s="52">
        <v>0.95840000000000003</v>
      </c>
      <c r="T39" s="19">
        <v>2.5999999999999998E-4</v>
      </c>
      <c r="U39" s="19">
        <v>87.59</v>
      </c>
    </row>
    <row r="40" spans="1:23" x14ac:dyDescent="0.25">
      <c r="A40" s="13" t="s">
        <v>34</v>
      </c>
      <c r="B40" s="2">
        <v>2</v>
      </c>
      <c r="C40" s="2">
        <v>663</v>
      </c>
      <c r="D40" s="2">
        <v>5</v>
      </c>
      <c r="E40" s="2" t="s">
        <v>21</v>
      </c>
      <c r="F40" s="2"/>
      <c r="G40" s="2">
        <v>164</v>
      </c>
      <c r="H40" s="2">
        <v>62</v>
      </c>
      <c r="I40" s="2">
        <v>8</v>
      </c>
      <c r="J40" s="2">
        <v>9</v>
      </c>
      <c r="K40" s="2">
        <v>5.5</v>
      </c>
      <c r="L40" s="2">
        <v>5.5</v>
      </c>
      <c r="M40" s="2">
        <v>0.71099999999999997</v>
      </c>
      <c r="N40" s="12">
        <v>19.05</v>
      </c>
      <c r="O40" s="2">
        <v>96.8</v>
      </c>
      <c r="P40" s="37">
        <v>5</v>
      </c>
      <c r="R40" s="48">
        <v>1.8</v>
      </c>
      <c r="S40" s="53">
        <v>0.95820000000000005</v>
      </c>
      <c r="T40" s="2">
        <v>2.39999999999999E-4</v>
      </c>
      <c r="U40" s="2">
        <v>87.57</v>
      </c>
    </row>
    <row r="41" spans="1:23" x14ac:dyDescent="0.25">
      <c r="A41" s="13" t="s">
        <v>34</v>
      </c>
      <c r="B41" s="2">
        <v>3</v>
      </c>
      <c r="C41" s="2">
        <v>663</v>
      </c>
      <c r="D41" s="2">
        <v>5</v>
      </c>
      <c r="E41" s="2" t="s">
        <v>21</v>
      </c>
      <c r="F41" s="2"/>
      <c r="G41" s="2">
        <v>164</v>
      </c>
      <c r="H41" s="2">
        <v>62</v>
      </c>
      <c r="I41" s="2">
        <v>8</v>
      </c>
      <c r="J41" s="2">
        <v>9</v>
      </c>
      <c r="K41" s="2">
        <v>5.5</v>
      </c>
      <c r="L41" s="2">
        <v>5.5</v>
      </c>
      <c r="M41" s="2">
        <v>0.71099999999999997</v>
      </c>
      <c r="N41" s="12">
        <v>19.05</v>
      </c>
      <c r="O41" s="2">
        <v>96.8</v>
      </c>
      <c r="P41" s="37">
        <v>10</v>
      </c>
      <c r="R41" s="48">
        <v>1.8</v>
      </c>
      <c r="S41" s="53">
        <v>0.95811999999999997</v>
      </c>
      <c r="T41" s="2">
        <v>2.7999999999999998E-4</v>
      </c>
      <c r="U41" s="2">
        <v>87.58</v>
      </c>
    </row>
    <row r="42" spans="1:23" x14ac:dyDescent="0.25">
      <c r="A42" s="13" t="s">
        <v>34</v>
      </c>
      <c r="B42" s="2">
        <v>4</v>
      </c>
      <c r="C42" s="2">
        <v>663</v>
      </c>
      <c r="D42" s="2">
        <v>5</v>
      </c>
      <c r="E42" s="2" t="s">
        <v>21</v>
      </c>
      <c r="F42" s="2"/>
      <c r="G42" s="2">
        <v>164</v>
      </c>
      <c r="H42" s="2">
        <v>62</v>
      </c>
      <c r="I42" s="2">
        <v>8</v>
      </c>
      <c r="J42" s="2">
        <v>9</v>
      </c>
      <c r="K42" s="2">
        <v>5.5</v>
      </c>
      <c r="L42" s="2">
        <v>5.5</v>
      </c>
      <c r="M42" s="2">
        <v>0.71099999999999997</v>
      </c>
      <c r="N42" s="12">
        <v>19.05</v>
      </c>
      <c r="O42" s="2">
        <v>96.8</v>
      </c>
      <c r="P42" s="37">
        <v>15</v>
      </c>
      <c r="R42" s="48">
        <v>1.8</v>
      </c>
      <c r="S42" s="53">
        <v>0.95831999999999995</v>
      </c>
      <c r="T42" s="2">
        <v>2.7E-4</v>
      </c>
      <c r="U42" s="2">
        <v>87.57</v>
      </c>
    </row>
    <row r="43" spans="1:23" x14ac:dyDescent="0.25">
      <c r="A43" s="13" t="s">
        <v>34</v>
      </c>
      <c r="B43" s="2">
        <v>5</v>
      </c>
      <c r="C43" s="2">
        <v>663</v>
      </c>
      <c r="D43" s="2">
        <v>5</v>
      </c>
      <c r="E43" s="2" t="s">
        <v>21</v>
      </c>
      <c r="F43" s="2"/>
      <c r="G43" s="2">
        <v>164</v>
      </c>
      <c r="H43" s="2">
        <v>62</v>
      </c>
      <c r="I43" s="2">
        <v>8</v>
      </c>
      <c r="J43" s="2">
        <v>9</v>
      </c>
      <c r="K43" s="2">
        <v>5.5</v>
      </c>
      <c r="L43" s="2">
        <v>5.5</v>
      </c>
      <c r="M43" s="2">
        <v>0.71099999999999997</v>
      </c>
      <c r="N43" s="12">
        <v>19.05</v>
      </c>
      <c r="O43" s="2">
        <v>96.8</v>
      </c>
      <c r="P43" s="37">
        <v>20</v>
      </c>
      <c r="R43" s="48">
        <v>1.8</v>
      </c>
      <c r="S43" s="53">
        <v>0.95820000000000005</v>
      </c>
      <c r="T43" s="2">
        <v>1.4999999999999999E-4</v>
      </c>
      <c r="U43" s="2">
        <v>87.57</v>
      </c>
    </row>
    <row r="44" spans="1:23" x14ac:dyDescent="0.25">
      <c r="A44" s="13" t="s">
        <v>34</v>
      </c>
      <c r="B44" s="2">
        <v>6</v>
      </c>
      <c r="C44" s="2">
        <v>663</v>
      </c>
      <c r="D44" s="2">
        <v>5</v>
      </c>
      <c r="E44" s="2" t="s">
        <v>21</v>
      </c>
      <c r="F44" s="2"/>
      <c r="G44" s="2">
        <v>164</v>
      </c>
      <c r="H44" s="2">
        <v>62</v>
      </c>
      <c r="I44" s="2">
        <v>8</v>
      </c>
      <c r="J44" s="2">
        <v>9</v>
      </c>
      <c r="K44" s="2">
        <v>5.5</v>
      </c>
      <c r="L44" s="2">
        <v>5.5</v>
      </c>
      <c r="M44" s="2">
        <v>0.71099999999999997</v>
      </c>
      <c r="N44" s="12">
        <v>19.05</v>
      </c>
      <c r="O44" s="2">
        <v>96.8</v>
      </c>
      <c r="P44" s="37">
        <v>25</v>
      </c>
      <c r="R44" s="48">
        <v>1.8</v>
      </c>
      <c r="S44" s="53">
        <v>0.95777999999999996</v>
      </c>
      <c r="T44" s="2">
        <v>2.7E-4</v>
      </c>
      <c r="U44" s="2">
        <v>87.56</v>
      </c>
    </row>
    <row r="45" spans="1:23" x14ac:dyDescent="0.25">
      <c r="A45" s="13" t="s">
        <v>34</v>
      </c>
      <c r="B45" s="2">
        <v>7</v>
      </c>
      <c r="C45" s="2">
        <v>663</v>
      </c>
      <c r="D45" s="2">
        <v>5</v>
      </c>
      <c r="E45" s="2" t="s">
        <v>21</v>
      </c>
      <c r="F45" s="2"/>
      <c r="G45" s="2">
        <v>164</v>
      </c>
      <c r="H45" s="2">
        <v>62</v>
      </c>
      <c r="I45" s="2">
        <v>8</v>
      </c>
      <c r="J45" s="2">
        <v>9</v>
      </c>
      <c r="K45" s="2">
        <v>5.5</v>
      </c>
      <c r="L45" s="2">
        <v>5.5</v>
      </c>
      <c r="M45" s="2">
        <v>0.71099999999999997</v>
      </c>
      <c r="N45" s="12">
        <v>19.05</v>
      </c>
      <c r="O45" s="2">
        <v>96.8</v>
      </c>
      <c r="P45" s="37">
        <v>30</v>
      </c>
      <c r="R45" s="48">
        <v>1.8</v>
      </c>
      <c r="S45" s="53">
        <v>0.95737000000000005</v>
      </c>
      <c r="T45" s="2">
        <v>2.4000000000000001E-4</v>
      </c>
      <c r="U45" s="2">
        <v>87.56</v>
      </c>
    </row>
    <row r="46" spans="1:23" x14ac:dyDescent="0.25">
      <c r="A46" s="13" t="s">
        <v>34</v>
      </c>
      <c r="B46" s="2">
        <v>8</v>
      </c>
      <c r="C46" s="2">
        <v>663</v>
      </c>
      <c r="D46" s="2">
        <v>5</v>
      </c>
      <c r="E46" s="2" t="s">
        <v>21</v>
      </c>
      <c r="F46" s="2"/>
      <c r="G46" s="2">
        <v>164</v>
      </c>
      <c r="H46" s="2">
        <v>62</v>
      </c>
      <c r="I46" s="2">
        <v>8</v>
      </c>
      <c r="J46" s="2">
        <v>9</v>
      </c>
      <c r="K46" s="2">
        <v>5.5</v>
      </c>
      <c r="L46" s="2">
        <v>5.5</v>
      </c>
      <c r="M46" s="2">
        <v>0.71099999999999997</v>
      </c>
      <c r="N46" s="12">
        <v>19.05</v>
      </c>
      <c r="O46" s="2">
        <v>96.8</v>
      </c>
      <c r="P46" s="37">
        <v>35</v>
      </c>
      <c r="R46" s="48">
        <v>1.8</v>
      </c>
      <c r="S46" s="53">
        <v>0.95686000000000004</v>
      </c>
      <c r="T46" s="2">
        <v>2.5999999999999998E-4</v>
      </c>
      <c r="U46" s="2">
        <v>87.52</v>
      </c>
    </row>
    <row r="47" spans="1:23" x14ac:dyDescent="0.25">
      <c r="A47" s="13" t="s">
        <v>34</v>
      </c>
      <c r="B47" s="2">
        <v>9</v>
      </c>
      <c r="C47" s="2">
        <v>663</v>
      </c>
      <c r="D47" s="2">
        <v>5</v>
      </c>
      <c r="E47" s="2" t="s">
        <v>21</v>
      </c>
      <c r="F47" s="2"/>
      <c r="G47" s="2">
        <v>164</v>
      </c>
      <c r="H47" s="2">
        <v>62</v>
      </c>
      <c r="I47" s="2">
        <v>8</v>
      </c>
      <c r="J47" s="2">
        <v>9</v>
      </c>
      <c r="K47" s="2">
        <v>5.5</v>
      </c>
      <c r="L47" s="2">
        <v>5.5</v>
      </c>
      <c r="M47" s="2">
        <v>0.71099999999999997</v>
      </c>
      <c r="N47" s="12">
        <v>19.05</v>
      </c>
      <c r="O47" s="2">
        <v>96.8</v>
      </c>
      <c r="P47" s="37">
        <v>40</v>
      </c>
      <c r="R47" s="48">
        <v>1.8</v>
      </c>
      <c r="S47" s="53">
        <v>0.95569000000000004</v>
      </c>
      <c r="T47" s="2">
        <v>2.9E-4</v>
      </c>
      <c r="U47" s="2">
        <v>87.54</v>
      </c>
    </row>
    <row r="48" spans="1:23" x14ac:dyDescent="0.25">
      <c r="A48" s="13" t="s">
        <v>34</v>
      </c>
      <c r="B48" s="2">
        <v>10</v>
      </c>
      <c r="C48" s="2">
        <v>663</v>
      </c>
      <c r="D48" s="2">
        <v>5</v>
      </c>
      <c r="E48" s="2" t="s">
        <v>21</v>
      </c>
      <c r="F48" s="2"/>
      <c r="G48" s="2">
        <v>164</v>
      </c>
      <c r="H48" s="2">
        <v>62</v>
      </c>
      <c r="I48" s="2">
        <v>8</v>
      </c>
      <c r="J48" s="2">
        <v>9</v>
      </c>
      <c r="K48" s="2">
        <v>5.5</v>
      </c>
      <c r="L48" s="2">
        <v>5.5</v>
      </c>
      <c r="M48" s="2">
        <v>0.71099999999999997</v>
      </c>
      <c r="N48" s="12">
        <v>19.05</v>
      </c>
      <c r="O48" s="2">
        <v>96.8</v>
      </c>
      <c r="P48" s="37">
        <v>45</v>
      </c>
      <c r="R48" s="48">
        <v>1.8</v>
      </c>
      <c r="S48" s="53">
        <v>0.95553999999999994</v>
      </c>
      <c r="T48" s="2">
        <v>2.29999999999999E-4</v>
      </c>
      <c r="U48" s="2">
        <v>87.47</v>
      </c>
    </row>
    <row r="49" spans="1:21" x14ac:dyDescent="0.25">
      <c r="A49" s="13" t="s">
        <v>34</v>
      </c>
      <c r="B49" s="2">
        <v>11</v>
      </c>
      <c r="C49" s="2">
        <v>663</v>
      </c>
      <c r="D49" s="2">
        <v>5</v>
      </c>
      <c r="E49" s="2" t="s">
        <v>21</v>
      </c>
      <c r="F49" s="2"/>
      <c r="G49" s="2">
        <v>164</v>
      </c>
      <c r="H49" s="2">
        <v>62</v>
      </c>
      <c r="I49" s="2">
        <v>8</v>
      </c>
      <c r="J49" s="2">
        <v>9</v>
      </c>
      <c r="K49" s="2">
        <v>5.5</v>
      </c>
      <c r="L49" s="2">
        <v>5.5</v>
      </c>
      <c r="M49" s="2">
        <v>0.71099999999999997</v>
      </c>
      <c r="N49" s="12">
        <v>19.05</v>
      </c>
      <c r="O49" s="2">
        <v>96.8</v>
      </c>
      <c r="P49" s="37">
        <v>50</v>
      </c>
      <c r="R49" s="48">
        <v>1.8</v>
      </c>
      <c r="S49" s="53">
        <v>0.95496999999999999</v>
      </c>
      <c r="T49" s="2">
        <v>2.7E-4</v>
      </c>
      <c r="U49" s="2">
        <v>87.49</v>
      </c>
    </row>
    <row r="50" spans="1:21" x14ac:dyDescent="0.25">
      <c r="A50" s="13" t="s">
        <v>34</v>
      </c>
      <c r="B50" s="2">
        <v>12</v>
      </c>
      <c r="C50" s="2">
        <v>663</v>
      </c>
      <c r="D50" s="2">
        <v>5</v>
      </c>
      <c r="E50" s="2" t="s">
        <v>21</v>
      </c>
      <c r="F50" s="2"/>
      <c r="G50" s="2">
        <v>164</v>
      </c>
      <c r="H50" s="2">
        <v>62</v>
      </c>
      <c r="I50" s="2">
        <v>8</v>
      </c>
      <c r="J50" s="2">
        <v>9</v>
      </c>
      <c r="K50" s="2">
        <v>5.5</v>
      </c>
      <c r="L50" s="2">
        <v>5.5</v>
      </c>
      <c r="M50" s="2">
        <v>0.71099999999999997</v>
      </c>
      <c r="N50" s="12">
        <v>19.05</v>
      </c>
      <c r="O50" s="2">
        <v>96.8</v>
      </c>
      <c r="P50" s="37">
        <v>55</v>
      </c>
      <c r="R50" s="48">
        <v>1.8</v>
      </c>
      <c r="S50" s="53">
        <v>0.95491999999999999</v>
      </c>
      <c r="T50" s="2">
        <v>2.5000000000000001E-4</v>
      </c>
      <c r="U50" s="2">
        <v>87.48</v>
      </c>
    </row>
    <row r="51" spans="1:21" x14ac:dyDescent="0.25">
      <c r="A51" s="13" t="s">
        <v>34</v>
      </c>
      <c r="B51" s="2">
        <v>13</v>
      </c>
      <c r="C51" s="2">
        <v>663</v>
      </c>
      <c r="D51" s="2">
        <v>5</v>
      </c>
      <c r="E51" s="2" t="s">
        <v>21</v>
      </c>
      <c r="F51" s="2"/>
      <c r="G51" s="2">
        <v>164</v>
      </c>
      <c r="H51" s="2">
        <v>62</v>
      </c>
      <c r="I51" s="2">
        <v>8</v>
      </c>
      <c r="J51" s="2">
        <v>9</v>
      </c>
      <c r="K51" s="2">
        <v>5.5</v>
      </c>
      <c r="L51" s="2">
        <v>5.5</v>
      </c>
      <c r="M51" s="2">
        <v>0.71099999999999997</v>
      </c>
      <c r="N51" s="12">
        <v>19.05</v>
      </c>
      <c r="O51" s="2">
        <v>96.8</v>
      </c>
      <c r="P51" s="37">
        <v>60</v>
      </c>
      <c r="R51" s="48">
        <v>1.8</v>
      </c>
      <c r="S51" s="53">
        <v>0.95525000000000004</v>
      </c>
      <c r="T51" s="2">
        <v>2.7E-4</v>
      </c>
      <c r="U51" s="2">
        <v>87.46</v>
      </c>
    </row>
    <row r="52" spans="1:21" x14ac:dyDescent="0.25">
      <c r="A52" s="13" t="s">
        <v>34</v>
      </c>
      <c r="B52" s="2">
        <v>14</v>
      </c>
      <c r="C52" s="2">
        <v>663</v>
      </c>
      <c r="D52" s="2">
        <v>5</v>
      </c>
      <c r="E52" s="2" t="s">
        <v>21</v>
      </c>
      <c r="F52" s="2"/>
      <c r="G52" s="2">
        <v>164</v>
      </c>
      <c r="H52" s="2">
        <v>62</v>
      </c>
      <c r="I52" s="2">
        <v>8</v>
      </c>
      <c r="J52" s="2">
        <v>9</v>
      </c>
      <c r="K52" s="2">
        <v>5.5</v>
      </c>
      <c r="L52" s="2">
        <v>5.5</v>
      </c>
      <c r="M52" s="2">
        <v>0.71099999999999997</v>
      </c>
      <c r="N52" s="12">
        <v>19.05</v>
      </c>
      <c r="O52" s="2">
        <v>96.8</v>
      </c>
      <c r="P52" s="37">
        <v>65</v>
      </c>
      <c r="R52" s="48">
        <v>1.8</v>
      </c>
      <c r="S52" s="53">
        <v>0.95250999999999997</v>
      </c>
      <c r="T52" s="2">
        <v>2.5999999999999998E-4</v>
      </c>
      <c r="U52" s="2">
        <v>87.42</v>
      </c>
    </row>
    <row r="53" spans="1:21" x14ac:dyDescent="0.25">
      <c r="A53" s="13" t="s">
        <v>34</v>
      </c>
      <c r="B53" s="2">
        <v>15</v>
      </c>
      <c r="C53" s="2">
        <v>663</v>
      </c>
      <c r="D53" s="2">
        <v>5</v>
      </c>
      <c r="E53" s="2" t="s">
        <v>21</v>
      </c>
      <c r="F53" s="2"/>
      <c r="G53" s="2">
        <v>164</v>
      </c>
      <c r="H53" s="2">
        <v>62</v>
      </c>
      <c r="I53" s="2">
        <v>8</v>
      </c>
      <c r="J53" s="2">
        <v>9</v>
      </c>
      <c r="K53" s="2">
        <v>5.5</v>
      </c>
      <c r="L53" s="2">
        <v>5.5</v>
      </c>
      <c r="M53" s="2">
        <v>0.71099999999999997</v>
      </c>
      <c r="N53" s="12">
        <v>19.05</v>
      </c>
      <c r="O53" s="2">
        <v>96.8</v>
      </c>
      <c r="P53" s="37">
        <v>70</v>
      </c>
      <c r="R53" s="48">
        <v>1.8</v>
      </c>
      <c r="S53" s="53">
        <v>0.95240999999999998</v>
      </c>
      <c r="T53" s="2">
        <v>2.4000000000000001E-4</v>
      </c>
      <c r="U53" s="2">
        <v>87.39</v>
      </c>
    </row>
    <row r="54" spans="1:21" x14ac:dyDescent="0.25">
      <c r="A54" s="13" t="s">
        <v>34</v>
      </c>
      <c r="B54" s="2">
        <v>16</v>
      </c>
      <c r="C54" s="2">
        <v>663</v>
      </c>
      <c r="D54" s="2">
        <v>5</v>
      </c>
      <c r="E54" s="2" t="s">
        <v>21</v>
      </c>
      <c r="F54" s="2"/>
      <c r="G54" s="2">
        <v>164</v>
      </c>
      <c r="H54" s="2">
        <v>62</v>
      </c>
      <c r="I54" s="2">
        <v>8</v>
      </c>
      <c r="J54" s="2">
        <v>9</v>
      </c>
      <c r="K54" s="2">
        <v>5.5</v>
      </c>
      <c r="L54" s="2">
        <v>5.5</v>
      </c>
      <c r="M54" s="2">
        <v>0.71099999999999997</v>
      </c>
      <c r="N54" s="12">
        <v>19.05</v>
      </c>
      <c r="O54" s="2">
        <v>96.8</v>
      </c>
      <c r="P54" s="37">
        <v>75</v>
      </c>
      <c r="R54" s="48">
        <v>1.8</v>
      </c>
      <c r="S54" s="53">
        <v>0.95238999999999996</v>
      </c>
      <c r="T54" s="2">
        <v>2.5999999999999998E-4</v>
      </c>
      <c r="U54" s="2">
        <v>87.38</v>
      </c>
    </row>
    <row r="55" spans="1:21" x14ac:dyDescent="0.25">
      <c r="A55" s="13" t="s">
        <v>34</v>
      </c>
      <c r="B55" s="2">
        <v>17</v>
      </c>
      <c r="C55" s="2">
        <v>663</v>
      </c>
      <c r="D55" s="2">
        <v>5</v>
      </c>
      <c r="E55" s="2" t="s">
        <v>21</v>
      </c>
      <c r="F55" s="2"/>
      <c r="G55" s="2">
        <v>164</v>
      </c>
      <c r="H55" s="2">
        <v>62</v>
      </c>
      <c r="I55" s="2">
        <v>8</v>
      </c>
      <c r="J55" s="2">
        <v>9</v>
      </c>
      <c r="K55" s="2">
        <v>5.5</v>
      </c>
      <c r="L55" s="2">
        <v>5.5</v>
      </c>
      <c r="M55" s="2">
        <v>0.71099999999999997</v>
      </c>
      <c r="N55" s="12">
        <v>19.05</v>
      </c>
      <c r="O55" s="2">
        <v>96.8</v>
      </c>
      <c r="P55" s="37">
        <v>80</v>
      </c>
      <c r="R55" s="48">
        <v>1.8</v>
      </c>
      <c r="S55" s="53">
        <v>0.95155999999999996</v>
      </c>
      <c r="T55" s="2">
        <v>2.7E-4</v>
      </c>
      <c r="U55" s="2">
        <v>87.37</v>
      </c>
    </row>
    <row r="56" spans="1:21" x14ac:dyDescent="0.25">
      <c r="A56" s="13" t="s">
        <v>34</v>
      </c>
      <c r="B56" s="2">
        <v>18</v>
      </c>
      <c r="C56" s="2">
        <v>663</v>
      </c>
      <c r="D56" s="2">
        <v>5</v>
      </c>
      <c r="E56" s="2" t="s">
        <v>21</v>
      </c>
      <c r="F56" s="2"/>
      <c r="G56" s="2">
        <v>164</v>
      </c>
      <c r="H56" s="2">
        <v>62</v>
      </c>
      <c r="I56" s="2">
        <v>8</v>
      </c>
      <c r="J56" s="2">
        <v>9</v>
      </c>
      <c r="K56" s="2">
        <v>5.5</v>
      </c>
      <c r="L56" s="2">
        <v>5.5</v>
      </c>
      <c r="M56" s="2">
        <v>0.71099999999999997</v>
      </c>
      <c r="N56" s="12">
        <v>19.05</v>
      </c>
      <c r="O56" s="2">
        <v>96.8</v>
      </c>
      <c r="P56" s="37">
        <v>85</v>
      </c>
      <c r="R56" s="48">
        <v>1.8</v>
      </c>
      <c r="S56" s="53">
        <v>0.95087999999999995</v>
      </c>
      <c r="T56" s="2">
        <v>2.5999999999999998E-4</v>
      </c>
      <c r="U56" s="2">
        <v>87.34</v>
      </c>
    </row>
    <row r="57" spans="1:21" x14ac:dyDescent="0.25">
      <c r="A57" s="13" t="s">
        <v>34</v>
      </c>
      <c r="B57" s="2">
        <v>19</v>
      </c>
      <c r="C57" s="2">
        <v>663</v>
      </c>
      <c r="D57" s="2">
        <v>5</v>
      </c>
      <c r="E57" s="2" t="s">
        <v>21</v>
      </c>
      <c r="F57" s="2"/>
      <c r="G57" s="2">
        <v>164</v>
      </c>
      <c r="H57" s="2">
        <v>62</v>
      </c>
      <c r="I57" s="2">
        <v>8</v>
      </c>
      <c r="J57" s="2">
        <v>9</v>
      </c>
      <c r="K57" s="2">
        <v>5.5</v>
      </c>
      <c r="L57" s="2">
        <v>5.5</v>
      </c>
      <c r="M57" s="2">
        <v>0.71099999999999997</v>
      </c>
      <c r="N57" s="12">
        <v>19.05</v>
      </c>
      <c r="O57" s="2">
        <v>96.8</v>
      </c>
      <c r="P57" s="37">
        <v>90</v>
      </c>
      <c r="R57" s="48">
        <v>1.8</v>
      </c>
      <c r="S57" s="53">
        <v>0.94911999999999996</v>
      </c>
      <c r="T57" s="2">
        <v>2.5999999999999998E-4</v>
      </c>
      <c r="U57" s="2">
        <v>87.32</v>
      </c>
    </row>
    <row r="58" spans="1:21" x14ac:dyDescent="0.25">
      <c r="A58" s="13" t="s">
        <v>34</v>
      </c>
      <c r="B58" s="2">
        <v>20</v>
      </c>
      <c r="C58" s="2">
        <v>663</v>
      </c>
      <c r="D58" s="2">
        <v>5</v>
      </c>
      <c r="E58" s="2" t="s">
        <v>21</v>
      </c>
      <c r="F58" s="2"/>
      <c r="G58" s="2">
        <v>164</v>
      </c>
      <c r="H58" s="2">
        <v>62</v>
      </c>
      <c r="I58" s="2">
        <v>8</v>
      </c>
      <c r="J58" s="2">
        <v>9</v>
      </c>
      <c r="K58" s="2">
        <v>5.5</v>
      </c>
      <c r="L58" s="2">
        <v>5.5</v>
      </c>
      <c r="M58" s="2">
        <v>0.71099999999999997</v>
      </c>
      <c r="N58" s="12">
        <v>19.05</v>
      </c>
      <c r="O58" s="2">
        <v>96.8</v>
      </c>
      <c r="P58" s="37">
        <v>95</v>
      </c>
      <c r="R58" s="48">
        <v>1.8</v>
      </c>
      <c r="S58" s="53">
        <v>0.94911000000000001</v>
      </c>
      <c r="T58" s="2">
        <v>2.9E-4</v>
      </c>
      <c r="U58" s="2">
        <v>87.28</v>
      </c>
    </row>
    <row r="59" spans="1:21" x14ac:dyDescent="0.25">
      <c r="A59" s="13" t="s">
        <v>34</v>
      </c>
      <c r="B59" s="2">
        <v>20</v>
      </c>
      <c r="C59" s="2">
        <v>663</v>
      </c>
      <c r="D59" s="2">
        <v>5</v>
      </c>
      <c r="E59" s="2" t="s">
        <v>21</v>
      </c>
      <c r="F59" s="2"/>
      <c r="G59" s="2">
        <v>164</v>
      </c>
      <c r="H59" s="2">
        <v>62</v>
      </c>
      <c r="I59" s="2">
        <v>8</v>
      </c>
      <c r="J59" s="2">
        <v>9</v>
      </c>
      <c r="K59" s="2">
        <v>5.5</v>
      </c>
      <c r="L59" s="2">
        <v>5.5</v>
      </c>
      <c r="M59" s="2">
        <v>0.71099999999999997</v>
      </c>
      <c r="N59" s="12">
        <v>19.05</v>
      </c>
      <c r="O59" s="2">
        <v>96.8</v>
      </c>
      <c r="P59" s="37">
        <v>99</v>
      </c>
      <c r="R59" s="48">
        <v>1.8</v>
      </c>
      <c r="S59" s="53">
        <v>0.94823000000000002</v>
      </c>
      <c r="T59" s="2">
        <v>2.7999999999999998E-4</v>
      </c>
      <c r="U59" s="2">
        <v>87.26</v>
      </c>
    </row>
    <row r="60" spans="1:21" x14ac:dyDescent="0.25">
      <c r="R60" s="48"/>
    </row>
    <row r="61" spans="1:21" x14ac:dyDescent="0.25">
      <c r="R61" s="48"/>
    </row>
    <row r="62" spans="1:21" x14ac:dyDescent="0.25">
      <c r="R62" s="48"/>
    </row>
    <row r="63" spans="1:21" x14ac:dyDescent="0.25">
      <c r="R63" s="48"/>
    </row>
    <row r="64" spans="1:21" x14ac:dyDescent="0.25">
      <c r="R64" s="48"/>
    </row>
    <row r="65" spans="18:18" x14ac:dyDescent="0.25">
      <c r="R65" s="48"/>
    </row>
    <row r="66" spans="18:18" x14ac:dyDescent="0.25">
      <c r="R66" s="48"/>
    </row>
  </sheetData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Park</cp:lastModifiedBy>
  <dcterms:created xsi:type="dcterms:W3CDTF">2021-09-17T01:57:10Z</dcterms:created>
  <dcterms:modified xsi:type="dcterms:W3CDTF">2021-10-02T19:28:53Z</dcterms:modified>
</cp:coreProperties>
</file>