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MCNP6\facilities\reed\RANE\"/>
    </mc:Choice>
  </mc:AlternateContent>
  <xr:revisionPtr revIDLastSave="0" documentId="13_ncr:1_{03C570A3-AFB6-4784-A5DD-1A8A36671CDB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<sst xmlns="http://schemas.openxmlformats.org/spreadsheetml/2006/main" count="43" uniqueCount="25">
  <si>
    <t>Spectrum Data</t>
  </si>
  <si>
    <t>channel</t>
  </si>
  <si>
    <t>tally id</t>
  </si>
  <si>
    <t>volume</t>
  </si>
  <si>
    <t>rod height</t>
  </si>
  <si>
    <t>linear</t>
  </si>
  <si>
    <t>percent</t>
  </si>
  <si>
    <t>log</t>
  </si>
  <si>
    <t>empty</t>
  </si>
  <si>
    <t>1sigma err</t>
  </si>
  <si>
    <t>err</t>
  </si>
  <si>
    <t>energy (MeV)</t>
  </si>
  <si>
    <t>&lt; energy (eV)</t>
  </si>
  <si>
    <t>linear channel (5 W)</t>
  </si>
  <si>
    <t>percent channel (5 W)</t>
  </si>
  <si>
    <t>log channel (5 W)</t>
  </si>
  <si>
    <t>empty channel (5 W)</t>
  </si>
  <si>
    <t>thermal</t>
  </si>
  <si>
    <t>intermediate</t>
  </si>
  <si>
    <t>fast</t>
  </si>
  <si>
    <t>flux (n/cm2/s)</t>
  </si>
  <si>
    <t>250 kW</t>
  </si>
  <si>
    <t>5 W</t>
  </si>
  <si>
    <t>73% bank</t>
  </si>
  <si>
    <t>100%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</si>
</sst>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0" borderId="0" xfId="0" applyNumberFormat="1"/>
    <xf numFmtId="11" fontId="0" fillId="0" borderId="2" xfId="0" applyNumberFormat="1" applyBorder="1"/>
    <xf numFmtId="11" fontId="0" fillId="0" borderId="0" xfId="0" applyNumberFormat="1" applyBorder="1"/>
    <xf numFmtId="11" fontId="0" fillId="0" borderId="5" xfId="0" applyNumberFormat="1" applyBorder="1"/>
    <xf numFmtId="11" fontId="0" fillId="0" borderId="3" xfId="0" applyNumberFormat="1" applyBorder="1"/>
    <xf numFmtId="11" fontId="0" fillId="0" borderId="4" xfId="0" applyNumberFormat="1" applyBorder="1"/>
    <xf numFmtId="11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Sheet1!$A$29:$A$111</c:f>
              <c:numCache>
                <c:formatCode>0.00E+00</c:formatCode>
                <c:ptCount val="83"/>
                <c:pt idx="0">
                  <c:v>1E-8</c:v>
                </c:pt>
                <c:pt idx="1">
                  <c:v>2E-8</c:v>
                </c:pt>
                <c:pt idx="2">
                  <c:v>2.9999999999999997E-8</c:v>
                </c:pt>
                <c:pt idx="3">
                  <c:v>4.0000000000000001E-8</c:v>
                </c:pt>
                <c:pt idx="4">
                  <c:v>4.9999999999999998E-8</c:v>
                </c:pt>
                <c:pt idx="5">
                  <c:v>5.9999999999999995E-8</c:v>
                </c:pt>
                <c:pt idx="6">
                  <c:v>7.0000000000000005E-8</c:v>
                </c:pt>
                <c:pt idx="7">
                  <c:v>8.0000000000000002E-8</c:v>
                </c:pt>
                <c:pt idx="8">
                  <c:v>8.9999999999999999E-8</c:v>
                </c:pt>
                <c:pt idx="9">
                  <c:v>9.9999999999999995E-8</c:v>
                </c:pt>
                <c:pt idx="10">
                  <c:v>1.9999999999999999E-7</c:v>
                </c:pt>
                <c:pt idx="11">
                  <c:v>2.9999999999999999E-7</c:v>
                </c:pt>
                <c:pt idx="12">
                  <c:v>3.9999999999999998E-7</c:v>
                </c:pt>
                <c:pt idx="13">
                  <c:v>4.9999999999999998E-7</c:v>
                </c:pt>
                <c:pt idx="14">
                  <c:v>5.9999999999999997E-7</c:v>
                </c:pt>
                <c:pt idx="15">
                  <c:v>6.9999999999999997E-7</c:v>
                </c:pt>
                <c:pt idx="16">
                  <c:v>7.9999999999999996E-7</c:v>
                </c:pt>
                <c:pt idx="17">
                  <c:v>8.9999999999999996E-7</c:v>
                </c:pt>
                <c:pt idx="18">
                  <c:v>9.9999999999999995E-7</c:v>
                </c:pt>
                <c:pt idx="19">
                  <c:v>1.9999999999999999E-6</c:v>
                </c:pt>
                <c:pt idx="20">
                  <c:v>3.0000000000000001E-6</c:v>
                </c:pt>
                <c:pt idx="21">
                  <c:v>3.9999999999999998E-6</c:v>
                </c:pt>
                <c:pt idx="22">
                  <c:v>5.0000000000000004E-6</c:v>
                </c:pt>
                <c:pt idx="23">
                  <c:v>6.0000000000000002E-6</c:v>
                </c:pt>
                <c:pt idx="24">
                  <c:v>6.9999999999999999E-6</c:v>
                </c:pt>
                <c:pt idx="25">
                  <c:v>7.9999999999999996E-6</c:v>
                </c:pt>
                <c:pt idx="26">
                  <c:v>9.0000000000000002E-6</c:v>
                </c:pt>
                <c:pt idx="27">
                  <c:v>1.0000000000000001E-5</c:v>
                </c:pt>
                <c:pt idx="28">
                  <c:v>2.0000000000000002E-5</c:v>
                </c:pt>
                <c:pt idx="29">
                  <c:v>3.0000000000000001E-5</c:v>
                </c:pt>
                <c:pt idx="30">
                  <c:v>4.0000000000000003E-5</c:v>
                </c:pt>
                <c:pt idx="31">
                  <c:v>5.0000000000000002E-5</c:v>
                </c:pt>
                <c:pt idx="32">
                  <c:v>6.0000000000000002E-5</c:v>
                </c:pt>
                <c:pt idx="33">
                  <c:v>6.9999999999999994E-5</c:v>
                </c:pt>
                <c:pt idx="34">
                  <c:v>8.0000000000000007E-5</c:v>
                </c:pt>
                <c:pt idx="35">
                  <c:v>9.0000000000000006E-5</c:v>
                </c:pt>
                <c:pt idx="36">
                  <c:v>1E-4</c:v>
                </c:pt>
                <c:pt idx="37">
                  <c:v>2.0000000000000001E-4</c:v>
                </c:pt>
                <c:pt idx="38">
                  <c:v>2.9999999999999997E-4</c:v>
                </c:pt>
                <c:pt idx="39">
                  <c:v>4.0000000000000002E-4</c:v>
                </c:pt>
                <c:pt idx="40">
                  <c:v>5.0000000000000001E-4</c:v>
                </c:pt>
                <c:pt idx="41">
                  <c:v>5.9999999999999995E-4</c:v>
                </c:pt>
                <c:pt idx="42">
                  <c:v>6.9999999999999999E-4</c:v>
                </c:pt>
                <c:pt idx="43">
                  <c:v>8.0000000000000004E-4</c:v>
                </c:pt>
                <c:pt idx="44">
                  <c:v>8.9999999999999998E-4</c:v>
                </c:pt>
                <c:pt idx="45">
                  <c:v>1E-3</c:v>
                </c:pt>
                <c:pt idx="46">
                  <c:v>2E-3</c:v>
                </c:pt>
                <c:pt idx="47">
                  <c:v>3.0000000000000001E-3</c:v>
                </c:pt>
                <c:pt idx="48">
                  <c:v>4.0000000000000001E-3</c:v>
                </c:pt>
                <c:pt idx="49">
                  <c:v>5.0000000000000001E-3</c:v>
                </c:pt>
                <c:pt idx="50">
                  <c:v>6.0000000000000001E-3</c:v>
                </c:pt>
                <c:pt idx="51">
                  <c:v>7.0000000000000001E-3</c:v>
                </c:pt>
                <c:pt idx="52">
                  <c:v>8.0000000000000002E-3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0.02</c:v>
                </c:pt>
                <c:pt idx="56">
                  <c:v>0.03</c:v>
                </c:pt>
                <c:pt idx="57">
                  <c:v>0.04</c:v>
                </c:pt>
                <c:pt idx="58">
                  <c:v>0.05</c:v>
                </c:pt>
                <c:pt idx="59">
                  <c:v>0.06</c:v>
                </c:pt>
                <c:pt idx="60">
                  <c:v>7.0000000000000007E-2</c:v>
                </c:pt>
                <c:pt idx="61">
                  <c:v>0.08</c:v>
                </c:pt>
                <c:pt idx="62">
                  <c:v>0.09</c:v>
                </c:pt>
                <c:pt idx="63">
                  <c:v>0.1</c:v>
                </c:pt>
                <c:pt idx="64">
                  <c:v>0.2</c:v>
                </c:pt>
                <c:pt idx="65">
                  <c:v>0.3</c:v>
                </c:pt>
                <c:pt idx="66">
                  <c:v>0.4</c:v>
                </c:pt>
                <c:pt idx="67">
                  <c:v>0.5</c:v>
                </c:pt>
                <c:pt idx="68">
                  <c:v>0.6</c:v>
                </c:pt>
                <c:pt idx="69">
                  <c:v>0.7</c:v>
                </c:pt>
                <c:pt idx="70">
                  <c:v>0.8</c:v>
                </c:pt>
                <c:pt idx="71">
                  <c:v>0.9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20</c:v>
                </c:pt>
              </c:numCache>
            </c:numRef>
          </c:xVal>
          <c:yVal>
            <c:numRef>
              <c:f>Sheet1!$B$29:$B$111</c:f>
              <c:numCache>
                <c:formatCode>0.00E+00</c:formatCode>
                <c:ptCount val="83"/>
                <c:pt idx="0">
                  <c:v>90218.7</c:v>
                </c:pt>
                <c:pt idx="1">
                  <c:v>218320</c:v>
                </c:pt>
                <c:pt idx="2">
                  <c:v>265699</c:v>
                </c:pt>
                <c:pt idx="3">
                  <c:v>262062</c:v>
                </c:pt>
                <c:pt idx="4">
                  <c:v>238685</c:v>
                </c:pt>
                <c:pt idx="5">
                  <c:v>199864</c:v>
                </c:pt>
                <c:pt idx="6">
                  <c:v>163986</c:v>
                </c:pt>
                <c:pt idx="7">
                  <c:v>129164</c:v>
                </c:pt>
                <c:pt idx="8">
                  <c:v>100905</c:v>
                </c:pt>
                <c:pt idx="9">
                  <c:v>77867.600000000006</c:v>
                </c:pt>
                <c:pt idx="10">
                  <c:v>236474</c:v>
                </c:pt>
                <c:pt idx="11">
                  <c:v>25994.1</c:v>
                </c:pt>
                <c:pt idx="12">
                  <c:v>11673.8</c:v>
                </c:pt>
                <c:pt idx="13">
                  <c:v>9923.6299999999992</c:v>
                </c:pt>
                <c:pt idx="14">
                  <c:v>7242.19</c:v>
                </c:pt>
                <c:pt idx="15">
                  <c:v>6936.24</c:v>
                </c:pt>
                <c:pt idx="16">
                  <c:v>5079.24</c:v>
                </c:pt>
                <c:pt idx="17">
                  <c:v>4944.29</c:v>
                </c:pt>
                <c:pt idx="18">
                  <c:v>4452.9399999999996</c:v>
                </c:pt>
                <c:pt idx="19">
                  <c:v>27495.3</c:v>
                </c:pt>
                <c:pt idx="20">
                  <c:v>13804.2</c:v>
                </c:pt>
                <c:pt idx="21">
                  <c:v>10125.299999999999</c:v>
                </c:pt>
                <c:pt idx="22">
                  <c:v>7184.92</c:v>
                </c:pt>
                <c:pt idx="23">
                  <c:v>5384.29</c:v>
                </c:pt>
                <c:pt idx="24">
                  <c:v>5303.91</c:v>
                </c:pt>
                <c:pt idx="25">
                  <c:v>4082.19</c:v>
                </c:pt>
                <c:pt idx="26">
                  <c:v>4864.28</c:v>
                </c:pt>
                <c:pt idx="27">
                  <c:v>3700.19</c:v>
                </c:pt>
                <c:pt idx="28">
                  <c:v>23808.2</c:v>
                </c:pt>
                <c:pt idx="29">
                  <c:v>13393</c:v>
                </c:pt>
                <c:pt idx="30">
                  <c:v>7680.99</c:v>
                </c:pt>
                <c:pt idx="31">
                  <c:v>6781.33</c:v>
                </c:pt>
                <c:pt idx="32">
                  <c:v>6087.84</c:v>
                </c:pt>
                <c:pt idx="33">
                  <c:v>4635.5200000000004</c:v>
                </c:pt>
                <c:pt idx="34">
                  <c:v>3420.77</c:v>
                </c:pt>
                <c:pt idx="35">
                  <c:v>3154.42</c:v>
                </c:pt>
                <c:pt idx="36">
                  <c:v>3253.23</c:v>
                </c:pt>
                <c:pt idx="37">
                  <c:v>19115.400000000001</c:v>
                </c:pt>
                <c:pt idx="38">
                  <c:v>12667.3</c:v>
                </c:pt>
                <c:pt idx="39">
                  <c:v>9058.1299999999992</c:v>
                </c:pt>
                <c:pt idx="40">
                  <c:v>6810.01</c:v>
                </c:pt>
                <c:pt idx="41">
                  <c:v>4931.84</c:v>
                </c:pt>
                <c:pt idx="42">
                  <c:v>4861.08</c:v>
                </c:pt>
                <c:pt idx="43">
                  <c:v>3200.41</c:v>
                </c:pt>
                <c:pt idx="44">
                  <c:v>3095.91</c:v>
                </c:pt>
                <c:pt idx="45">
                  <c:v>2439.69</c:v>
                </c:pt>
                <c:pt idx="46">
                  <c:v>18064.7</c:v>
                </c:pt>
                <c:pt idx="47">
                  <c:v>9584.94</c:v>
                </c:pt>
                <c:pt idx="48">
                  <c:v>6651.1</c:v>
                </c:pt>
                <c:pt idx="49">
                  <c:v>5978.81</c:v>
                </c:pt>
                <c:pt idx="50">
                  <c:v>3856.77</c:v>
                </c:pt>
                <c:pt idx="51">
                  <c:v>3908.24</c:v>
                </c:pt>
                <c:pt idx="52">
                  <c:v>3311.51</c:v>
                </c:pt>
                <c:pt idx="53">
                  <c:v>3053.85</c:v>
                </c:pt>
                <c:pt idx="54">
                  <c:v>2384.2199999999998</c:v>
                </c:pt>
                <c:pt idx="55">
                  <c:v>15381.4</c:v>
                </c:pt>
                <c:pt idx="56">
                  <c:v>11955.2</c:v>
                </c:pt>
                <c:pt idx="57">
                  <c:v>3953.43</c:v>
                </c:pt>
                <c:pt idx="58">
                  <c:v>3915.76</c:v>
                </c:pt>
                <c:pt idx="59">
                  <c:v>4655.32</c:v>
                </c:pt>
                <c:pt idx="60">
                  <c:v>5316.35</c:v>
                </c:pt>
                <c:pt idx="61">
                  <c:v>5068.25</c:v>
                </c:pt>
                <c:pt idx="62">
                  <c:v>1413.73</c:v>
                </c:pt>
                <c:pt idx="63">
                  <c:v>1322.05</c:v>
                </c:pt>
                <c:pt idx="64">
                  <c:v>19854</c:v>
                </c:pt>
                <c:pt idx="65">
                  <c:v>13653.2</c:v>
                </c:pt>
                <c:pt idx="66">
                  <c:v>11507.9</c:v>
                </c:pt>
                <c:pt idx="67">
                  <c:v>9726.84</c:v>
                </c:pt>
                <c:pt idx="68">
                  <c:v>8224.75</c:v>
                </c:pt>
                <c:pt idx="69">
                  <c:v>7651.62</c:v>
                </c:pt>
                <c:pt idx="70">
                  <c:v>6476.63</c:v>
                </c:pt>
                <c:pt idx="71">
                  <c:v>4957.3900000000003</c:v>
                </c:pt>
                <c:pt idx="72">
                  <c:v>4935.54</c:v>
                </c:pt>
                <c:pt idx="73">
                  <c:v>31044.2</c:v>
                </c:pt>
                <c:pt idx="74">
                  <c:v>13273.5</c:v>
                </c:pt>
                <c:pt idx="75">
                  <c:v>4947.78</c:v>
                </c:pt>
                <c:pt idx="76">
                  <c:v>5384.02</c:v>
                </c:pt>
                <c:pt idx="77">
                  <c:v>2815.71</c:v>
                </c:pt>
                <c:pt idx="78">
                  <c:v>1338.61</c:v>
                </c:pt>
                <c:pt idx="79">
                  <c:v>593.20600000000002</c:v>
                </c:pt>
                <c:pt idx="80">
                  <c:v>311.62599999999998</c:v>
                </c:pt>
                <c:pt idx="81">
                  <c:v>151.37700000000001</c:v>
                </c:pt>
                <c:pt idx="82">
                  <c:v>120.60599999999999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11-44DF-8AD6-FD9FF4E37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188143"/>
        <c:axId val="2013191887"/>
      </c:scatterChart>
      <c:valAx>
        <c:axId val="20131881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91887"/>
        <c:crosses val="autoZero"/>
        <c:crossBetween val="midCat"/>
      </c:valAx>
      <c:valAx>
        <c:axId val="2013191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3188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Sheet1!$B$4:$B$6</c:f>
              <c:strCache>
                <c:ptCount val="3"/>
                <c:pt idx="0">
                  <c:v>linear</c:v>
                </c:pt>
                <c:pt idx="1">
                  <c:v>percent</c:v>
                </c:pt>
                <c:pt idx="2">
                  <c:v>log</c:v>
                </c:pt>
              </c:strCache>
            </c:strRef>
          </c:cat>
          <c:val>
            <c:numRef>
              <c:f>Sheet1!$C$4:$C$6</c:f>
              <c:numCache>
                <c:formatCode>0.00E+00</c:formatCode>
                <c:ptCount val="3"/>
                <c:pt idx="0">
                  <c:v>2040060</c:v>
                </c:pt>
                <c:pt idx="1">
                  <c:v>1892150</c:v>
                </c:pt>
                <c:pt idx="2">
                  <c:v>2011920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24-4130-AEF5-C5BEDE033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8835359"/>
        <c:axId val="668826623"/>
      </c:barChart>
      <c:catAx>
        <c:axId val="66883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26623"/>
        <c:crosses val="autoZero"/>
        <c:auto val="1"/>
        <c:lblAlgn val="ctr"/>
        <c:lblOffset val="100"/>
        <c:noMultiLvlLbl val="0"/>
      </c:catAx>
      <c:valAx>
        <c:axId val="66882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835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Sheet1!$B$8:$B$10</c:f>
              <c:strCache>
                <c:ptCount val="3"/>
                <c:pt idx="0">
                  <c:v>linear</c:v>
                </c:pt>
                <c:pt idx="1">
                  <c:v>percent</c:v>
                </c:pt>
                <c:pt idx="2">
                  <c:v>log</c:v>
                </c:pt>
              </c:strCache>
            </c:strRef>
          </c:cat>
          <c:val>
            <c:numRef>
              <c:f>Sheet1!$C$8:$C$10</c:f>
              <c:numCache>
                <c:formatCode>0.00E+00</c:formatCode>
                <c:ptCount val="3"/>
                <c:pt idx="0">
                  <c:v>100337000000</c:v>
                </c:pt>
                <c:pt idx="1">
                  <c:v>95293300000</c:v>
                </c:pt>
                <c:pt idx="2">
                  <c:v>99371100000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2A-48B7-B7DF-85AAC68A8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939727"/>
        <c:axId val="267938063"/>
      </c:barChart>
      <c:catAx>
        <c:axId val="26793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38063"/>
        <c:crosses val="autoZero"/>
        <c:auto val="1"/>
        <c:lblAlgn val="ctr"/>
        <c:lblOffset val="100"/>
        <c:noMultiLvlLbl val="0"/>
      </c:catAx>
      <c:valAx>
        <c:axId val="26793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93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26</xdr:row>
      <xdr:rowOff>161925</xdr:rowOff>
    </xdr:from>
    <xdr:to>
      <xdr:col>21</xdr:col>
      <xdr:colOff>76200</xdr:colOff>
      <xdr:row>41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5FEDB5-02D0-4307-8122-E695821A32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300037</xdr:colOff>
      <xdr:row>0</xdr:row>
      <xdr:rowOff>180975</xdr:rowOff>
    </xdr:from>
    <xdr:to>
      <xdr:col>14</xdr:col>
      <xdr:colOff>604837</xdr:colOff>
      <xdr:row>15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1C8896-4B46-456D-B030-12FA50735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461962</xdr:colOff>
      <xdr:row>0</xdr:row>
      <xdr:rowOff>171450</xdr:rowOff>
    </xdr:from>
    <xdr:to>
      <xdr:col>23</xdr:col>
      <xdr:colOff>157162</xdr:colOff>
      <xdr:row>15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7712A8-A9F2-4AB1-8E44-30F7B1A09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267"/>
  <sheetViews>
    <sheetView tabSelected="1" workbookViewId="0">
      <selection activeCell="F14" sqref="F14"/>
    </sheetView>
  </sheetViews>
  <sheetFormatPr defaultRowHeight="15" x14ac:dyDescent="0.25"/>
  <cols>
    <col min="1" max="1" width="10.7109375" customWidth="1"/>
    <col min="3" max="3" width="9.140625" style="3"/>
  </cols>
  <sheetData>
    <row r="2" spans="1:6" ht="15.75" thickBot="1" x14ac:dyDescent="0.3">
      <c r="C2" s="2" t="s">
        <v>17</v>
      </c>
      <c r="D2" s="2" t="s">
        <v>18</v>
      </c>
      <c r="E2" s="2" t="s">
        <v>19</v>
      </c>
      <c r="F2" s="2" t="s">
        <v>20</v>
      </c>
    </row>
    <row r="3" spans="1:6" ht="15.75" thickBot="1" x14ac:dyDescent="0.3">
      <c r="A3" s="10"/>
      <c r="B3" s="16" t="s">
        <v>12</v>
      </c>
      <c r="C3" s="11">
        <v>6.25E-2</v>
      </c>
      <c r="D3" s="11">
        <v>1000</v>
      </c>
      <c r="E3" s="12">
        <v>20000</v>
      </c>
    </row>
    <row r="4" spans="1:6" x14ac:dyDescent="0.25">
      <c r="A4" s="17" t="s">
        <v>23</v>
      </c>
      <c r="B4" s="13" t="s">
        <v>5</v>
      </c>
      <c r="C4" s="4">
        <v>2040060</v>
      </c>
      <c r="D4" s="4">
        <v>239770</v>
      </c>
      <c r="E4" s="7">
        <v>256744</v>
      </c>
    </row>
    <row r="5" spans="1:6" x14ac:dyDescent="0.25">
      <c r="A5" s="18" t="s">
        <v>22</v>
      </c>
      <c r="B5" s="14" t="s">
        <v>6</v>
      </c>
      <c r="C5" s="5">
        <v>1892150</v>
      </c>
      <c r="D5" s="5">
        <v>223071</v>
      </c>
      <c r="E5" s="8">
        <v>234118</v>
      </c>
    </row>
    <row r="6" spans="1:6" x14ac:dyDescent="0.25">
      <c r="A6" s="18"/>
      <c r="B6" s="14" t="s">
        <v>7</v>
      </c>
      <c r="C6" s="5">
        <v>2011920</v>
      </c>
      <c r="D6" s="5">
        <v>241953</v>
      </c>
      <c r="E6" s="8">
        <v>260602</v>
      </c>
    </row>
    <row r="7" spans="1:6" ht="15.75" thickBot="1" x14ac:dyDescent="0.3">
      <c r="A7" s="19"/>
      <c r="B7" s="15" t="s">
        <v>8</v>
      </c>
      <c r="C7" s="6">
        <v>3253760</v>
      </c>
      <c r="D7" s="6">
        <v>365918</v>
      </c>
      <c r="E7" s="9">
        <v>388166</v>
      </c>
    </row>
    <row r="8" spans="1:6" x14ac:dyDescent="0.25">
      <c r="A8" s="17" t="s">
        <v>24</v>
      </c>
      <c r="B8" s="13" t="s">
        <v>5</v>
      </c>
      <c r="C8" s="4">
        <v>100337000000</v>
      </c>
      <c r="D8" s="4">
        <v>12049500000</v>
      </c>
      <c r="E8" s="7">
        <v>12894000000</v>
      </c>
    </row>
    <row r="9" spans="1:6" x14ac:dyDescent="0.25">
      <c r="A9" s="18" t="s">
        <v>21</v>
      </c>
      <c r="B9" s="14" t="s">
        <v>6</v>
      </c>
      <c r="C9" s="5">
        <v>95293300000</v>
      </c>
      <c r="D9" s="5">
        <v>11128300000</v>
      </c>
      <c r="E9" s="8">
        <v>11697800000</v>
      </c>
    </row>
    <row r="10" spans="1:6" x14ac:dyDescent="0.25">
      <c r="A10" s="20"/>
      <c r="B10" s="14" t="s">
        <v>7</v>
      </c>
      <c r="C10" s="5">
        <v>99371100000</v>
      </c>
      <c r="D10" s="5">
        <v>12387600000</v>
      </c>
      <c r="E10" s="8">
        <v>12654000000</v>
      </c>
    </row>
    <row r="11" spans="1:6" ht="15.75" thickBot="1" x14ac:dyDescent="0.3">
      <c r="A11" s="21"/>
      <c r="B11" s="15" t="s">
        <v>8</v>
      </c>
      <c r="C11" s="6">
        <v>162113000000</v>
      </c>
      <c r="D11" s="6">
        <v>18275000000</v>
      </c>
      <c r="E11" s="9">
        <v>19224300000</v>
      </c>
    </row>
    <row r="12" spans="1:6" x14ac:dyDescent="0.25">
      <c r="B12" s="2"/>
      <c r="C12" s="1"/>
      <c r="D12" s="1"/>
      <c r="E12" s="1"/>
    </row>
    <row r="23" spans="1:24" x14ac:dyDescent="0.25">
      <c r="A23" t="s">
        <v>0</v>
      </c>
    </row>
    <row r="24" spans="1:24" x14ac:dyDescent="0.25">
      <c r="A24" s="2" t="s">
        <v>1</v>
      </c>
      <c r="B24" t="s">
        <v>5</v>
      </c>
      <c r="C24" s="3" t="s">
        <v>9</v>
      </c>
      <c r="E24" t="s">
        <v>6</v>
      </c>
      <c r="F24" s="3" t="s">
        <v>10</v>
      </c>
      <c r="H24" t="s">
        <v>7</v>
      </c>
      <c r="I24" s="3" t="s">
        <v>10</v>
      </c>
      <c r="K24" t="s">
        <v>8</v>
      </c>
      <c r="L24" s="3" t="s">
        <v>10</v>
      </c>
      <c r="N24" t="s">
        <v>5</v>
      </c>
      <c r="O24" s="3" t="s">
        <v>10</v>
      </c>
      <c r="Q24" t="s">
        <v>6</v>
      </c>
      <c r="R24" s="3" t="s">
        <v>10</v>
      </c>
      <c r="T24" t="s">
        <v>7</v>
      </c>
      <c r="U24" s="3" t="s">
        <v>10</v>
      </c>
      <c r="W24" t="s">
        <v>8</v>
      </c>
      <c r="X24" s="3" t="s">
        <v>10</v>
      </c>
    </row>
    <row r="25" spans="1:24" x14ac:dyDescent="0.25">
      <c r="A25" s="2" t="s">
        <v>4</v>
      </c>
      <c r="B25">
        <v>73</v>
      </c>
      <c r="E25">
        <v>73</v>
      </c>
      <c r="H25">
        <v>73</v>
      </c>
      <c r="K25">
        <v>73</v>
      </c>
      <c r="N25">
        <v>100</v>
      </c>
      <c r="Q25">
        <v>100</v>
      </c>
      <c r="T25">
        <v>100</v>
      </c>
      <c r="W25">
        <v>100</v>
      </c>
    </row>
    <row r="26" spans="1:24" x14ac:dyDescent="0.25">
      <c r="A26" s="2" t="s">
        <v>3</v>
      </c>
      <c r="B26" s="1">
        <v>10764.4</v>
      </c>
      <c r="E26" s="1">
        <v>10764.4</v>
      </c>
      <c r="H26" s="1">
        <v>10764.4</v>
      </c>
      <c r="K26" s="1">
        <v>4784.17</v>
      </c>
      <c r="N26" s="1">
        <v>10764.4</v>
      </c>
      <c r="Q26" s="1">
        <v>10764.4</v>
      </c>
      <c r="T26" s="1">
        <v>10764.4</v>
      </c>
      <c r="W26" s="1">
        <v>4784.17</v>
      </c>
    </row>
    <row r="27" spans="1:24" x14ac:dyDescent="0.25">
      <c r="A27" t="s">
        <v>2</v>
      </c>
      <c r="B27">
        <v>2314</v>
      </c>
      <c r="E27">
        <v>2324</v>
      </c>
      <c r="H27">
        <v>2334</v>
      </c>
      <c r="K27">
        <v>2344</v>
      </c>
      <c r="N27">
        <v>3314</v>
      </c>
      <c r="Q27">
        <v>3324</v>
      </c>
      <c r="T27">
        <v>3334</v>
      </c>
      <c r="W27">
        <v>3344</v>
      </c>
    </row>
    <row r="28" spans="1:24" x14ac:dyDescent="0.25">
      <c r="A28" s="2" t="s">
        <v>11</v>
      </c>
    </row>
    <row r="29" spans="1:24" x14ac:dyDescent="0.25">
      <c r="A29" s="1">
        <v>1E-8</v>
      </c>
      <c r="B29" s="1">
        <v>90218.7</v>
      </c>
      <c r="C29">
        <v>1.8499999999999999E-2</v>
      </c>
      <c r="E29" s="1">
        <v>82989.899999999994</v>
      </c>
      <c r="F29">
        <v>1.89E-2</v>
      </c>
      <c r="H29" s="1">
        <v>88674.9</v>
      </c>
      <c r="I29">
        <v>1.8100000000000002E-2</v>
      </c>
      <c r="K29" s="1">
        <v>153376</v>
      </c>
      <c r="L29">
        <v>1.77E-2</v>
      </c>
      <c r="N29" s="1">
        <v>4517290000</v>
      </c>
      <c r="O29">
        <v>1.8200000000000001E-2</v>
      </c>
      <c r="Q29" s="1">
        <v>4181640000</v>
      </c>
      <c r="R29">
        <v>1.8499999999999999E-2</v>
      </c>
      <c r="T29" s="1">
        <v>4340730000</v>
      </c>
      <c r="U29">
        <v>1.83E-2</v>
      </c>
      <c r="W29" s="1">
        <v>7718180000</v>
      </c>
      <c r="X29">
        <v>1.8200000000000001E-2</v>
      </c>
    </row>
    <row r="30" spans="1:24" x14ac:dyDescent="0.25">
      <c r="A30" s="1">
        <v>2E-8</v>
      </c>
      <c r="B30" s="1">
        <v>218320</v>
      </c>
      <c r="C30">
        <v>1.26E-2</v>
      </c>
      <c r="E30" s="1">
        <v>200402</v>
      </c>
      <c r="F30">
        <v>1.3100000000000001E-2</v>
      </c>
      <c r="H30" s="1">
        <v>213186</v>
      </c>
      <c r="I30">
        <v>1.2800000000000001E-2</v>
      </c>
      <c r="K30" s="1">
        <v>365743</v>
      </c>
      <c r="L30">
        <v>1.2500000000000001E-2</v>
      </c>
      <c r="N30" s="1">
        <v>10689800000</v>
      </c>
      <c r="O30">
        <v>1.2699999999999999E-2</v>
      </c>
      <c r="Q30" s="1">
        <v>10152200000</v>
      </c>
      <c r="R30">
        <v>1.2999999999999999E-2</v>
      </c>
      <c r="T30" s="1">
        <v>10499700000</v>
      </c>
      <c r="U30">
        <v>1.2699999999999999E-2</v>
      </c>
      <c r="W30" s="1">
        <v>17418400000</v>
      </c>
      <c r="X30">
        <v>1.26E-2</v>
      </c>
    </row>
    <row r="31" spans="1:24" x14ac:dyDescent="0.25">
      <c r="A31" s="1">
        <v>2.9999999999999997E-8</v>
      </c>
      <c r="B31" s="1">
        <v>265699</v>
      </c>
      <c r="C31">
        <v>1.14E-2</v>
      </c>
      <c r="E31" s="1">
        <v>244944</v>
      </c>
      <c r="F31">
        <v>1.2E-2</v>
      </c>
      <c r="H31" s="1">
        <v>259893</v>
      </c>
      <c r="I31">
        <v>1.1599999999999999E-2</v>
      </c>
      <c r="K31" s="1">
        <v>428556</v>
      </c>
      <c r="L31">
        <v>1.15E-2</v>
      </c>
      <c r="N31" s="1">
        <v>12966100000</v>
      </c>
      <c r="O31">
        <v>1.1599999999999999E-2</v>
      </c>
      <c r="Q31" s="1">
        <v>12324000000</v>
      </c>
      <c r="R31">
        <v>1.1900000000000001E-2</v>
      </c>
      <c r="T31" s="1">
        <v>12861400000</v>
      </c>
      <c r="U31">
        <v>1.1599999999999999E-2</v>
      </c>
      <c r="W31" s="1">
        <v>21749700000</v>
      </c>
      <c r="X31">
        <v>1.14E-2</v>
      </c>
    </row>
    <row r="32" spans="1:24" x14ac:dyDescent="0.25">
      <c r="A32" s="1">
        <v>4.0000000000000001E-8</v>
      </c>
      <c r="B32" s="1">
        <v>262062</v>
      </c>
      <c r="C32">
        <v>1.14E-2</v>
      </c>
      <c r="E32" s="1">
        <v>245678</v>
      </c>
      <c r="F32">
        <v>1.17E-2</v>
      </c>
      <c r="H32" s="1">
        <v>256776</v>
      </c>
      <c r="I32">
        <v>1.15E-2</v>
      </c>
      <c r="K32" s="1">
        <v>424225</v>
      </c>
      <c r="L32">
        <v>1.14E-2</v>
      </c>
      <c r="N32" s="1">
        <v>12959300000</v>
      </c>
      <c r="O32">
        <v>1.14E-2</v>
      </c>
      <c r="Q32" s="1">
        <v>12190800000</v>
      </c>
      <c r="R32">
        <v>1.17E-2</v>
      </c>
      <c r="T32" s="1">
        <v>12753200000</v>
      </c>
      <c r="U32">
        <v>1.15E-2</v>
      </c>
      <c r="W32" s="1">
        <v>21229100000</v>
      </c>
      <c r="X32">
        <v>1.1299999999999999E-2</v>
      </c>
    </row>
    <row r="33" spans="1:24" x14ac:dyDescent="0.25">
      <c r="A33" s="1">
        <v>4.9999999999999998E-8</v>
      </c>
      <c r="B33" s="1">
        <v>238685</v>
      </c>
      <c r="C33">
        <v>1.17E-2</v>
      </c>
      <c r="E33" s="1">
        <v>220395</v>
      </c>
      <c r="F33">
        <v>1.2E-2</v>
      </c>
      <c r="H33" s="1">
        <v>235086</v>
      </c>
      <c r="I33">
        <v>1.17E-2</v>
      </c>
      <c r="K33" s="1">
        <v>381274</v>
      </c>
      <c r="L33">
        <v>1.17E-2</v>
      </c>
      <c r="N33" s="1">
        <v>11600200000</v>
      </c>
      <c r="O33">
        <v>1.18E-2</v>
      </c>
      <c r="Q33" s="1">
        <v>10996300000</v>
      </c>
      <c r="R33">
        <v>1.2E-2</v>
      </c>
      <c r="T33" s="1">
        <v>11469700000</v>
      </c>
      <c r="U33">
        <v>1.17E-2</v>
      </c>
      <c r="W33" s="1">
        <v>18780500000</v>
      </c>
      <c r="X33">
        <v>1.17E-2</v>
      </c>
    </row>
    <row r="34" spans="1:24" x14ac:dyDescent="0.25">
      <c r="A34" s="1">
        <v>5.9999999999999995E-8</v>
      </c>
      <c r="B34" s="1">
        <v>199864</v>
      </c>
      <c r="C34">
        <v>1.24E-2</v>
      </c>
      <c r="E34" s="1">
        <v>187386</v>
      </c>
      <c r="F34">
        <v>1.2800000000000001E-2</v>
      </c>
      <c r="H34" s="1">
        <v>195938</v>
      </c>
      <c r="I34">
        <v>1.23E-2</v>
      </c>
      <c r="K34" s="1">
        <v>317090</v>
      </c>
      <c r="L34">
        <v>1.2500000000000001E-2</v>
      </c>
      <c r="N34" s="1">
        <v>9692360000</v>
      </c>
      <c r="O34">
        <v>1.24E-2</v>
      </c>
      <c r="Q34" s="1">
        <v>9390440000</v>
      </c>
      <c r="R34">
        <v>1.2699999999999999E-2</v>
      </c>
      <c r="T34" s="1">
        <v>9791630000</v>
      </c>
      <c r="U34">
        <v>1.26E-2</v>
      </c>
      <c r="W34" s="1">
        <v>16082400000</v>
      </c>
      <c r="X34">
        <v>1.2500000000000001E-2</v>
      </c>
    </row>
    <row r="35" spans="1:24" x14ac:dyDescent="0.25">
      <c r="A35" s="1">
        <v>7.0000000000000005E-8</v>
      </c>
      <c r="B35" s="1">
        <v>163986</v>
      </c>
      <c r="C35">
        <v>1.32E-2</v>
      </c>
      <c r="E35" s="1">
        <v>154648</v>
      </c>
      <c r="F35">
        <v>1.37E-2</v>
      </c>
      <c r="H35" s="1">
        <v>160855</v>
      </c>
      <c r="I35">
        <v>1.3299999999999999E-2</v>
      </c>
      <c r="K35" s="1">
        <v>249734</v>
      </c>
      <c r="L35">
        <v>1.3599999999999999E-2</v>
      </c>
      <c r="N35" s="1">
        <v>8092090000</v>
      </c>
      <c r="O35">
        <v>1.34E-2</v>
      </c>
      <c r="Q35" s="1">
        <v>7708300000</v>
      </c>
      <c r="R35">
        <v>1.35E-2</v>
      </c>
      <c r="T35" s="1">
        <v>7984250000</v>
      </c>
      <c r="U35">
        <v>1.34E-2</v>
      </c>
      <c r="W35" s="1">
        <v>12701900000</v>
      </c>
      <c r="X35">
        <v>1.35E-2</v>
      </c>
    </row>
    <row r="36" spans="1:24" x14ac:dyDescent="0.25">
      <c r="A36" s="1">
        <v>8.0000000000000002E-8</v>
      </c>
      <c r="B36" s="1">
        <v>129164</v>
      </c>
      <c r="C36">
        <v>1.46E-2</v>
      </c>
      <c r="E36" s="1">
        <v>119224</v>
      </c>
      <c r="F36">
        <v>1.5100000000000001E-2</v>
      </c>
      <c r="H36" s="1">
        <v>129722</v>
      </c>
      <c r="I36">
        <v>1.46E-2</v>
      </c>
      <c r="K36" s="1">
        <v>202662</v>
      </c>
      <c r="L36">
        <v>1.47E-2</v>
      </c>
      <c r="N36" s="1">
        <v>6514870000</v>
      </c>
      <c r="O36">
        <v>1.44E-2</v>
      </c>
      <c r="Q36" s="1">
        <v>6130450000</v>
      </c>
      <c r="R36">
        <v>1.4800000000000001E-2</v>
      </c>
      <c r="T36" s="1">
        <v>6329490000</v>
      </c>
      <c r="U36">
        <v>1.4800000000000001E-2</v>
      </c>
      <c r="W36" s="1">
        <v>10045500000</v>
      </c>
      <c r="X36">
        <v>1.4800000000000001E-2</v>
      </c>
    </row>
    <row r="37" spans="1:24" x14ac:dyDescent="0.25">
      <c r="A37" s="1">
        <v>8.9999999999999999E-8</v>
      </c>
      <c r="B37" s="1">
        <v>100905</v>
      </c>
      <c r="C37">
        <v>1.61E-2</v>
      </c>
      <c r="E37" s="1">
        <v>93900.7</v>
      </c>
      <c r="F37">
        <v>1.66E-2</v>
      </c>
      <c r="H37" s="1">
        <v>99040.6</v>
      </c>
      <c r="I37">
        <v>1.6299999999999999E-2</v>
      </c>
      <c r="K37" s="1">
        <v>153714</v>
      </c>
      <c r="L37">
        <v>1.6500000000000001E-2</v>
      </c>
      <c r="N37" s="1">
        <v>4944640000</v>
      </c>
      <c r="O37">
        <v>1.6299999999999999E-2</v>
      </c>
      <c r="Q37" s="1">
        <v>4788710000</v>
      </c>
      <c r="R37">
        <v>1.66E-2</v>
      </c>
      <c r="T37" s="1">
        <v>4857300000</v>
      </c>
      <c r="U37">
        <v>1.6199999999999999E-2</v>
      </c>
      <c r="W37" s="1">
        <v>7799390000</v>
      </c>
      <c r="X37">
        <v>1.66E-2</v>
      </c>
    </row>
    <row r="38" spans="1:24" x14ac:dyDescent="0.25">
      <c r="A38" s="1">
        <v>9.9999999999999995E-8</v>
      </c>
      <c r="B38" s="1">
        <v>77867.600000000006</v>
      </c>
      <c r="C38">
        <v>1.7899999999999999E-2</v>
      </c>
      <c r="E38" s="1">
        <v>72108.7</v>
      </c>
      <c r="F38">
        <v>1.8700000000000001E-2</v>
      </c>
      <c r="H38" s="1">
        <v>77439</v>
      </c>
      <c r="I38">
        <v>1.7999999999999999E-2</v>
      </c>
      <c r="K38" s="1">
        <v>122153</v>
      </c>
      <c r="L38">
        <v>1.84E-2</v>
      </c>
      <c r="N38" s="1">
        <v>3898110000</v>
      </c>
      <c r="O38">
        <v>1.8100000000000002E-2</v>
      </c>
      <c r="Q38" s="1">
        <v>3561330000</v>
      </c>
      <c r="R38">
        <v>1.8599999999999998E-2</v>
      </c>
      <c r="T38" s="1">
        <v>3865180000</v>
      </c>
      <c r="U38">
        <v>1.83E-2</v>
      </c>
      <c r="W38" s="1">
        <v>6027960000</v>
      </c>
      <c r="X38">
        <v>1.8499999999999999E-2</v>
      </c>
    </row>
    <row r="39" spans="1:24" x14ac:dyDescent="0.25">
      <c r="A39" s="1">
        <v>1.9999999999999999E-7</v>
      </c>
      <c r="B39" s="1">
        <v>236474</v>
      </c>
      <c r="C39">
        <v>1.29E-2</v>
      </c>
      <c r="E39" s="1">
        <v>217308</v>
      </c>
      <c r="F39">
        <v>1.32E-2</v>
      </c>
      <c r="H39" s="1">
        <v>235949</v>
      </c>
      <c r="I39">
        <v>1.2999999999999999E-2</v>
      </c>
      <c r="K39" s="1">
        <v>364286</v>
      </c>
      <c r="L39">
        <v>1.2699999999999999E-2</v>
      </c>
      <c r="N39" s="1">
        <v>11551000000</v>
      </c>
      <c r="O39">
        <v>1.2800000000000001E-2</v>
      </c>
      <c r="Q39" s="1">
        <v>11108200000</v>
      </c>
      <c r="R39">
        <v>1.2999999999999999E-2</v>
      </c>
      <c r="T39" s="1">
        <v>11676000000</v>
      </c>
      <c r="U39">
        <v>1.29E-2</v>
      </c>
      <c r="W39" s="1">
        <v>18052500000</v>
      </c>
      <c r="X39">
        <v>1.2800000000000001E-2</v>
      </c>
    </row>
    <row r="40" spans="1:24" x14ac:dyDescent="0.25">
      <c r="A40" s="1">
        <v>2.9999999999999999E-7</v>
      </c>
      <c r="B40" s="1">
        <v>25994.1</v>
      </c>
      <c r="C40">
        <v>3.9600000000000003E-2</v>
      </c>
      <c r="E40" s="1">
        <v>25995.1</v>
      </c>
      <c r="F40">
        <v>3.9399999999999998E-2</v>
      </c>
      <c r="H40" s="1">
        <v>27391.7</v>
      </c>
      <c r="I40">
        <v>3.7999999999999999E-2</v>
      </c>
      <c r="K40" s="1">
        <v>40837.300000000003</v>
      </c>
      <c r="L40">
        <v>3.9199999999999999E-2</v>
      </c>
      <c r="N40" s="1">
        <v>1384890000</v>
      </c>
      <c r="O40">
        <v>3.7900000000000003E-2</v>
      </c>
      <c r="Q40" s="1">
        <v>1218070000</v>
      </c>
      <c r="R40">
        <v>4.0800000000000003E-2</v>
      </c>
      <c r="T40" s="1">
        <v>1432060000</v>
      </c>
      <c r="U40">
        <v>3.8100000000000002E-2</v>
      </c>
      <c r="W40" s="1">
        <v>2085320000</v>
      </c>
      <c r="X40">
        <v>3.9199999999999999E-2</v>
      </c>
    </row>
    <row r="41" spans="1:24" x14ac:dyDescent="0.25">
      <c r="A41" s="1">
        <v>3.9999999999999998E-7</v>
      </c>
      <c r="B41" s="1">
        <v>11673.8</v>
      </c>
      <c r="C41">
        <v>5.9200000000000003E-2</v>
      </c>
      <c r="E41" s="1">
        <v>11099.5</v>
      </c>
      <c r="F41">
        <v>6.1699999999999998E-2</v>
      </c>
      <c r="H41" s="1">
        <v>13342.2</v>
      </c>
      <c r="I41">
        <v>5.7500000000000002E-2</v>
      </c>
      <c r="K41" s="1">
        <v>18837.900000000001</v>
      </c>
      <c r="L41">
        <v>5.7000000000000002E-2</v>
      </c>
      <c r="N41" s="1">
        <v>598056000</v>
      </c>
      <c r="O41">
        <v>6.13E-2</v>
      </c>
      <c r="Q41" s="1">
        <v>656336000</v>
      </c>
      <c r="R41">
        <v>5.8999999999999997E-2</v>
      </c>
      <c r="T41" s="1">
        <v>596769000</v>
      </c>
      <c r="U41">
        <v>5.9200000000000003E-2</v>
      </c>
      <c r="W41" s="1">
        <v>1071990000</v>
      </c>
      <c r="X41">
        <v>5.6599999999999998E-2</v>
      </c>
    </row>
    <row r="42" spans="1:24" x14ac:dyDescent="0.25">
      <c r="A42" s="1">
        <v>4.9999999999999998E-7</v>
      </c>
      <c r="B42" s="1">
        <v>9923.6299999999992</v>
      </c>
      <c r="C42">
        <v>6.4799999999999996E-2</v>
      </c>
      <c r="E42" s="1">
        <v>8178.28</v>
      </c>
      <c r="F42">
        <v>7.1599999999999997E-2</v>
      </c>
      <c r="H42" s="1">
        <v>9775.1200000000008</v>
      </c>
      <c r="I42">
        <v>6.4699999999999994E-2</v>
      </c>
      <c r="K42" s="1">
        <v>16648.5</v>
      </c>
      <c r="L42">
        <v>6.5299999999999997E-2</v>
      </c>
      <c r="N42" s="1">
        <v>493284000</v>
      </c>
      <c r="O42">
        <v>6.5799999999999997E-2</v>
      </c>
      <c r="Q42" s="1">
        <v>452788000</v>
      </c>
      <c r="R42">
        <v>7.0199999999999999E-2</v>
      </c>
      <c r="T42" s="1">
        <v>492180000</v>
      </c>
      <c r="U42">
        <v>6.6500000000000004E-2</v>
      </c>
      <c r="W42" s="1">
        <v>714049000</v>
      </c>
      <c r="X42">
        <v>6.5500000000000003E-2</v>
      </c>
    </row>
    <row r="43" spans="1:24" x14ac:dyDescent="0.25">
      <c r="A43" s="1">
        <v>5.9999999999999997E-7</v>
      </c>
      <c r="B43" s="1">
        <v>7242.19</v>
      </c>
      <c r="C43">
        <v>7.7700000000000005E-2</v>
      </c>
      <c r="E43" s="1">
        <v>6380.99</v>
      </c>
      <c r="F43">
        <v>7.5899999999999995E-2</v>
      </c>
      <c r="H43" s="1">
        <v>7427.84</v>
      </c>
      <c r="I43">
        <v>7.4499999999999997E-2</v>
      </c>
      <c r="K43" s="1">
        <v>11976.7</v>
      </c>
      <c r="L43">
        <v>7.1900000000000006E-2</v>
      </c>
      <c r="N43" s="1">
        <v>355352000</v>
      </c>
      <c r="O43">
        <v>7.3200000000000001E-2</v>
      </c>
      <c r="Q43" s="1">
        <v>334693000</v>
      </c>
      <c r="R43">
        <v>7.2800000000000004E-2</v>
      </c>
      <c r="T43" s="1">
        <v>348993000</v>
      </c>
      <c r="U43">
        <v>7.3200000000000001E-2</v>
      </c>
      <c r="W43" s="1">
        <v>510113000</v>
      </c>
      <c r="X43">
        <v>8.0299999999999996E-2</v>
      </c>
    </row>
    <row r="44" spans="1:24" x14ac:dyDescent="0.25">
      <c r="A44" s="1">
        <v>6.9999999999999997E-7</v>
      </c>
      <c r="B44" s="1">
        <v>6936.24</v>
      </c>
      <c r="C44">
        <v>7.3499999999999996E-2</v>
      </c>
      <c r="E44" s="1">
        <v>6377.93</v>
      </c>
      <c r="F44">
        <v>8.09E-2</v>
      </c>
      <c r="H44" s="1">
        <v>6150.16</v>
      </c>
      <c r="I44">
        <v>8.0299999999999996E-2</v>
      </c>
      <c r="K44" s="1">
        <v>9732.32</v>
      </c>
      <c r="L44">
        <v>8.0600000000000005E-2</v>
      </c>
      <c r="N44" s="1">
        <v>288817000</v>
      </c>
      <c r="O44">
        <v>7.9500000000000001E-2</v>
      </c>
      <c r="Q44" s="1">
        <v>362959000</v>
      </c>
      <c r="R44">
        <v>7.5200000000000003E-2</v>
      </c>
      <c r="T44" s="1">
        <v>349021000</v>
      </c>
      <c r="U44">
        <v>7.9699999999999993E-2</v>
      </c>
      <c r="W44" s="1">
        <v>484818000</v>
      </c>
      <c r="X44">
        <v>8.2500000000000004E-2</v>
      </c>
    </row>
    <row r="45" spans="1:24" x14ac:dyDescent="0.25">
      <c r="A45" s="1">
        <v>7.9999999999999996E-7</v>
      </c>
      <c r="B45" s="1">
        <v>5079.24</v>
      </c>
      <c r="C45">
        <v>8.8400000000000006E-2</v>
      </c>
      <c r="E45" s="1">
        <v>4840.87</v>
      </c>
      <c r="F45">
        <v>9.1300000000000006E-2</v>
      </c>
      <c r="H45" s="1">
        <v>4925.72</v>
      </c>
      <c r="I45">
        <v>8.8099999999999998E-2</v>
      </c>
      <c r="K45" s="1">
        <v>7289.29</v>
      </c>
      <c r="L45">
        <v>9.2499999999999999E-2</v>
      </c>
      <c r="N45" s="1">
        <v>284654000</v>
      </c>
      <c r="O45">
        <v>8.4000000000000005E-2</v>
      </c>
      <c r="Q45" s="1">
        <v>275346000</v>
      </c>
      <c r="R45">
        <v>8.4900000000000003E-2</v>
      </c>
      <c r="T45" s="1">
        <v>292348000</v>
      </c>
      <c r="U45">
        <v>8.0500000000000002E-2</v>
      </c>
      <c r="W45" s="1">
        <v>414335000</v>
      </c>
      <c r="X45">
        <v>9.1200000000000003E-2</v>
      </c>
    </row>
    <row r="46" spans="1:24" x14ac:dyDescent="0.25">
      <c r="A46" s="1">
        <v>8.9999999999999996E-7</v>
      </c>
      <c r="B46" s="1">
        <v>4944.29</v>
      </c>
      <c r="C46">
        <v>8.5300000000000001E-2</v>
      </c>
      <c r="E46" s="1">
        <v>5204.25</v>
      </c>
      <c r="F46">
        <v>8.9300000000000004E-2</v>
      </c>
      <c r="H46" s="1">
        <v>3944.85</v>
      </c>
      <c r="I46">
        <v>9.7699999999999995E-2</v>
      </c>
      <c r="K46" s="1">
        <v>6747.76</v>
      </c>
      <c r="L46">
        <v>9.9000000000000005E-2</v>
      </c>
      <c r="N46" s="1">
        <v>262343000</v>
      </c>
      <c r="O46">
        <v>8.3900000000000002E-2</v>
      </c>
      <c r="Q46" s="1">
        <v>231266000</v>
      </c>
      <c r="R46">
        <v>9.4200000000000006E-2</v>
      </c>
      <c r="T46" s="1">
        <v>212991000</v>
      </c>
      <c r="U46">
        <v>9.8199999999999996E-2</v>
      </c>
      <c r="W46" s="1">
        <v>269426000</v>
      </c>
      <c r="X46">
        <v>0.1028</v>
      </c>
    </row>
    <row r="47" spans="1:24" x14ac:dyDescent="0.25">
      <c r="A47" s="1">
        <v>9.9999999999999995E-7</v>
      </c>
      <c r="B47" s="1">
        <v>4452.9399999999996</v>
      </c>
      <c r="C47">
        <v>9.4E-2</v>
      </c>
      <c r="E47" s="1">
        <v>4255.59</v>
      </c>
      <c r="F47">
        <v>9.4700000000000006E-2</v>
      </c>
      <c r="H47" s="1">
        <v>4158.49</v>
      </c>
      <c r="I47">
        <v>9.7000000000000003E-2</v>
      </c>
      <c r="K47" s="1">
        <v>6983.38</v>
      </c>
      <c r="L47">
        <v>9.9299999999999999E-2</v>
      </c>
      <c r="N47" s="1">
        <v>173171000</v>
      </c>
      <c r="O47">
        <v>0.1057</v>
      </c>
      <c r="Q47" s="1">
        <v>182085000</v>
      </c>
      <c r="R47">
        <v>0.1026</v>
      </c>
      <c r="T47" s="1">
        <v>221556000</v>
      </c>
      <c r="U47">
        <v>9.01E-2</v>
      </c>
      <c r="W47" s="1">
        <v>306592000</v>
      </c>
      <c r="X47">
        <v>0.10059999999999999</v>
      </c>
    </row>
    <row r="48" spans="1:24" x14ac:dyDescent="0.25">
      <c r="A48" s="1">
        <v>1.9999999999999999E-6</v>
      </c>
      <c r="B48" s="1">
        <v>27495.3</v>
      </c>
      <c r="C48">
        <v>4.2700000000000002E-2</v>
      </c>
      <c r="E48" s="1">
        <v>23946.9</v>
      </c>
      <c r="F48">
        <v>4.6100000000000002E-2</v>
      </c>
      <c r="H48" s="1">
        <v>25555.4</v>
      </c>
      <c r="I48">
        <v>4.3900000000000002E-2</v>
      </c>
      <c r="K48" s="1">
        <v>39914.5</v>
      </c>
      <c r="L48">
        <v>4.4400000000000002E-2</v>
      </c>
      <c r="N48" s="1">
        <v>1307290000</v>
      </c>
      <c r="O48">
        <v>4.4200000000000003E-2</v>
      </c>
      <c r="Q48" s="1">
        <v>1184900000</v>
      </c>
      <c r="R48">
        <v>4.6699999999999998E-2</v>
      </c>
      <c r="T48" s="1">
        <v>1317490000</v>
      </c>
      <c r="U48">
        <v>4.4299999999999999E-2</v>
      </c>
      <c r="W48" s="1">
        <v>2019650000</v>
      </c>
      <c r="X48">
        <v>4.2599999999999999E-2</v>
      </c>
    </row>
    <row r="49" spans="1:24" x14ac:dyDescent="0.25">
      <c r="A49" s="1">
        <v>3.0000000000000001E-6</v>
      </c>
      <c r="B49" s="1">
        <v>13804.2</v>
      </c>
      <c r="C49">
        <v>5.7099999999999998E-2</v>
      </c>
      <c r="E49" s="1">
        <v>14190.5</v>
      </c>
      <c r="F49">
        <v>5.7700000000000001E-2</v>
      </c>
      <c r="H49" s="1">
        <v>13627</v>
      </c>
      <c r="I49">
        <v>5.91E-2</v>
      </c>
      <c r="K49" s="1">
        <v>20577.7</v>
      </c>
      <c r="L49">
        <v>5.9700000000000003E-2</v>
      </c>
      <c r="N49" s="1">
        <v>731896000</v>
      </c>
      <c r="O49">
        <v>5.6300000000000003E-2</v>
      </c>
      <c r="Q49" s="1">
        <v>720796000</v>
      </c>
      <c r="R49">
        <v>5.8999999999999997E-2</v>
      </c>
      <c r="T49" s="1">
        <v>778043000</v>
      </c>
      <c r="U49">
        <v>5.6000000000000001E-2</v>
      </c>
      <c r="W49" s="1">
        <v>1044650000</v>
      </c>
      <c r="X49">
        <v>5.9400000000000001E-2</v>
      </c>
    </row>
    <row r="50" spans="1:24" x14ac:dyDescent="0.25">
      <c r="A50" s="1">
        <v>3.9999999999999998E-6</v>
      </c>
      <c r="B50" s="1">
        <v>10125.299999999999</v>
      </c>
      <c r="C50">
        <v>6.5000000000000002E-2</v>
      </c>
      <c r="E50" s="1">
        <v>9676.7800000000007</v>
      </c>
      <c r="F50">
        <v>6.8400000000000002E-2</v>
      </c>
      <c r="H50" s="1">
        <v>10558.5</v>
      </c>
      <c r="I50">
        <v>6.4699999999999994E-2</v>
      </c>
      <c r="K50" s="1">
        <v>13587.8</v>
      </c>
      <c r="L50">
        <v>7.0199999999999999E-2</v>
      </c>
      <c r="N50" s="1">
        <v>479970000</v>
      </c>
      <c r="O50">
        <v>6.8400000000000002E-2</v>
      </c>
      <c r="Q50" s="1">
        <v>517874000</v>
      </c>
      <c r="R50">
        <v>6.7100000000000007E-2</v>
      </c>
      <c r="T50" s="1">
        <v>510299000</v>
      </c>
      <c r="U50">
        <v>6.5199999999999994E-2</v>
      </c>
      <c r="W50" s="1">
        <v>633311000</v>
      </c>
      <c r="X50">
        <v>7.3099999999999998E-2</v>
      </c>
    </row>
    <row r="51" spans="1:24" x14ac:dyDescent="0.25">
      <c r="A51" s="1">
        <v>5.0000000000000004E-6</v>
      </c>
      <c r="B51" s="1">
        <v>7184.92</v>
      </c>
      <c r="C51">
        <v>7.2800000000000004E-2</v>
      </c>
      <c r="E51" s="1">
        <v>7229.28</v>
      </c>
      <c r="F51">
        <v>7.7200000000000005E-2</v>
      </c>
      <c r="H51" s="1">
        <v>8064.89</v>
      </c>
      <c r="I51">
        <v>7.3700000000000002E-2</v>
      </c>
      <c r="K51" s="1">
        <v>11049.6</v>
      </c>
      <c r="L51">
        <v>7.85E-2</v>
      </c>
      <c r="N51" s="1">
        <v>394698000</v>
      </c>
      <c r="O51">
        <v>7.4099999999999999E-2</v>
      </c>
      <c r="Q51" s="1">
        <v>359849000</v>
      </c>
      <c r="R51">
        <v>7.4800000000000005E-2</v>
      </c>
      <c r="T51" s="1">
        <v>430222000</v>
      </c>
      <c r="U51">
        <v>7.2499999999999995E-2</v>
      </c>
      <c r="W51" s="1">
        <v>546382000</v>
      </c>
      <c r="X51">
        <v>7.5499999999999998E-2</v>
      </c>
    </row>
    <row r="52" spans="1:24" x14ac:dyDescent="0.25">
      <c r="A52" s="1">
        <v>6.0000000000000002E-6</v>
      </c>
      <c r="B52" s="1">
        <v>5384.29</v>
      </c>
      <c r="C52">
        <v>8.6300000000000002E-2</v>
      </c>
      <c r="E52" s="1">
        <v>5856.86</v>
      </c>
      <c r="F52">
        <v>8.2100000000000006E-2</v>
      </c>
      <c r="H52" s="1">
        <v>6858.16</v>
      </c>
      <c r="I52">
        <v>8.0500000000000002E-2</v>
      </c>
      <c r="K52" s="1">
        <v>9081.74</v>
      </c>
      <c r="L52">
        <v>8.4500000000000006E-2</v>
      </c>
      <c r="N52" s="1">
        <v>321200000</v>
      </c>
      <c r="O52">
        <v>7.9799999999999996E-2</v>
      </c>
      <c r="Q52" s="1">
        <v>324433000</v>
      </c>
      <c r="R52">
        <v>7.9100000000000004E-2</v>
      </c>
      <c r="T52" s="1">
        <v>365997000</v>
      </c>
      <c r="U52">
        <v>7.8100000000000003E-2</v>
      </c>
      <c r="W52" s="1">
        <v>502694000</v>
      </c>
      <c r="X52">
        <v>8.6099999999999996E-2</v>
      </c>
    </row>
    <row r="53" spans="1:24" x14ac:dyDescent="0.25">
      <c r="A53" s="1">
        <v>6.9999999999999999E-6</v>
      </c>
      <c r="B53" s="1">
        <v>5303.91</v>
      </c>
      <c r="C53">
        <v>8.8999999999999996E-2</v>
      </c>
      <c r="E53" s="1">
        <v>5222.58</v>
      </c>
      <c r="F53">
        <v>8.48E-2</v>
      </c>
      <c r="H53" s="1">
        <v>5445.42</v>
      </c>
      <c r="I53">
        <v>8.8700000000000001E-2</v>
      </c>
      <c r="K53" s="1">
        <v>8322.5</v>
      </c>
      <c r="L53">
        <v>8.7099999999999997E-2</v>
      </c>
      <c r="N53" s="1">
        <v>255368000</v>
      </c>
      <c r="O53">
        <v>8.8400000000000006E-2</v>
      </c>
      <c r="Q53" s="1">
        <v>266689000</v>
      </c>
      <c r="R53">
        <v>8.72E-2</v>
      </c>
      <c r="T53" s="1">
        <v>266058000</v>
      </c>
      <c r="U53">
        <v>8.2799999999999999E-2</v>
      </c>
      <c r="W53" s="1">
        <v>394116000</v>
      </c>
      <c r="X53">
        <v>9.1499999999999998E-2</v>
      </c>
    </row>
    <row r="54" spans="1:24" x14ac:dyDescent="0.25">
      <c r="A54" s="1">
        <v>7.9999999999999996E-6</v>
      </c>
      <c r="B54" s="1">
        <v>4082.19</v>
      </c>
      <c r="C54">
        <v>9.3200000000000005E-2</v>
      </c>
      <c r="E54" s="1">
        <v>4793.72</v>
      </c>
      <c r="F54">
        <v>9.0700000000000003E-2</v>
      </c>
      <c r="H54" s="1">
        <v>4155.63</v>
      </c>
      <c r="I54">
        <v>9.3200000000000005E-2</v>
      </c>
      <c r="K54" s="1">
        <v>7383.76</v>
      </c>
      <c r="L54">
        <v>8.8700000000000001E-2</v>
      </c>
      <c r="N54" s="1">
        <v>198732000</v>
      </c>
      <c r="O54">
        <v>9.5000000000000001E-2</v>
      </c>
      <c r="Q54" s="1">
        <v>207316000</v>
      </c>
      <c r="R54">
        <v>9.3299999999999994E-2</v>
      </c>
      <c r="T54" s="1">
        <v>238273000</v>
      </c>
      <c r="U54">
        <v>8.6099999999999996E-2</v>
      </c>
      <c r="W54" s="1">
        <v>338566000</v>
      </c>
      <c r="X54">
        <v>9.9599999999999994E-2</v>
      </c>
    </row>
    <row r="55" spans="1:24" x14ac:dyDescent="0.25">
      <c r="A55" s="1">
        <v>9.0000000000000002E-6</v>
      </c>
      <c r="B55" s="1">
        <v>4864.28</v>
      </c>
      <c r="C55">
        <v>9.2799999999999994E-2</v>
      </c>
      <c r="E55" s="1">
        <v>3574.04</v>
      </c>
      <c r="F55">
        <v>0.10009999999999999</v>
      </c>
      <c r="H55" s="1">
        <v>3806.81</v>
      </c>
      <c r="I55">
        <v>0.10390000000000001</v>
      </c>
      <c r="K55" s="1">
        <v>6651.82</v>
      </c>
      <c r="L55">
        <v>9.5600000000000004E-2</v>
      </c>
      <c r="N55" s="1">
        <v>191134000</v>
      </c>
      <c r="O55">
        <v>9.4399999999999998E-2</v>
      </c>
      <c r="Q55" s="1">
        <v>204359000</v>
      </c>
      <c r="R55">
        <v>9.7199999999999995E-2</v>
      </c>
      <c r="T55" s="1">
        <v>221163000</v>
      </c>
      <c r="U55">
        <v>9.7299999999999998E-2</v>
      </c>
      <c r="W55" s="1">
        <v>282781000</v>
      </c>
      <c r="X55">
        <v>0.1047</v>
      </c>
    </row>
    <row r="56" spans="1:24" x14ac:dyDescent="0.25">
      <c r="A56" s="1">
        <v>1.0000000000000001E-5</v>
      </c>
      <c r="B56" s="1">
        <v>3700.19</v>
      </c>
      <c r="C56">
        <v>0.1028</v>
      </c>
      <c r="E56" s="1">
        <v>3333.69</v>
      </c>
      <c r="F56">
        <v>0.1052</v>
      </c>
      <c r="H56" s="1">
        <v>3560.46</v>
      </c>
      <c r="I56">
        <v>9.8900000000000002E-2</v>
      </c>
      <c r="K56" s="1">
        <v>5317.77</v>
      </c>
      <c r="L56">
        <v>0.10290000000000001</v>
      </c>
      <c r="N56" s="1">
        <v>148596000</v>
      </c>
      <c r="O56">
        <v>0.11310000000000001</v>
      </c>
      <c r="Q56" s="1">
        <v>129443000</v>
      </c>
      <c r="R56">
        <v>0.1154</v>
      </c>
      <c r="T56" s="1">
        <v>199998000</v>
      </c>
      <c r="U56">
        <v>9.5299999999999996E-2</v>
      </c>
      <c r="W56" s="1">
        <v>268799000</v>
      </c>
      <c r="X56">
        <v>0.10199999999999999</v>
      </c>
    </row>
    <row r="57" spans="1:24" x14ac:dyDescent="0.25">
      <c r="A57" s="1">
        <v>2.0000000000000002E-5</v>
      </c>
      <c r="B57" s="1">
        <v>23808.2</v>
      </c>
      <c r="C57">
        <v>4.7699999999999999E-2</v>
      </c>
      <c r="E57" s="1">
        <v>22099.599999999999</v>
      </c>
      <c r="F57">
        <v>4.8399999999999999E-2</v>
      </c>
      <c r="H57" s="1">
        <v>22657.3</v>
      </c>
      <c r="I57">
        <v>4.8399999999999999E-2</v>
      </c>
      <c r="K57" s="1">
        <v>32469.3</v>
      </c>
      <c r="L57">
        <v>4.9299999999999997E-2</v>
      </c>
      <c r="N57" s="1">
        <v>1076350000</v>
      </c>
      <c r="O57">
        <v>4.9000000000000002E-2</v>
      </c>
      <c r="Q57" s="1">
        <v>1000920000</v>
      </c>
      <c r="R57">
        <v>5.0500000000000003E-2</v>
      </c>
      <c r="T57" s="1">
        <v>1169240000</v>
      </c>
      <c r="U57">
        <v>4.65E-2</v>
      </c>
      <c r="W57" s="1">
        <v>1833030000</v>
      </c>
      <c r="X57">
        <v>4.5699999999999998E-2</v>
      </c>
    </row>
    <row r="58" spans="1:24" x14ac:dyDescent="0.25">
      <c r="A58" s="1">
        <v>3.0000000000000001E-5</v>
      </c>
      <c r="B58" s="1">
        <v>13393</v>
      </c>
      <c r="C58">
        <v>5.9499999999999997E-2</v>
      </c>
      <c r="E58" s="1">
        <v>11684.7</v>
      </c>
      <c r="F58">
        <v>6.1400000000000003E-2</v>
      </c>
      <c r="H58" s="1">
        <v>13923.1</v>
      </c>
      <c r="I58">
        <v>5.9799999999999999E-2</v>
      </c>
      <c r="K58" s="1">
        <v>19797.900000000001</v>
      </c>
      <c r="L58">
        <v>6.1600000000000002E-2</v>
      </c>
      <c r="N58" s="1">
        <v>613011000</v>
      </c>
      <c r="O58">
        <v>5.9400000000000001E-2</v>
      </c>
      <c r="Q58" s="1">
        <v>631163000</v>
      </c>
      <c r="R58">
        <v>6.5100000000000005E-2</v>
      </c>
      <c r="T58" s="1">
        <v>694136000</v>
      </c>
      <c r="U58">
        <v>5.8400000000000001E-2</v>
      </c>
      <c r="W58" s="1">
        <v>1084100000</v>
      </c>
      <c r="X58">
        <v>5.67E-2</v>
      </c>
    </row>
    <row r="59" spans="1:24" x14ac:dyDescent="0.25">
      <c r="A59" s="1">
        <v>4.0000000000000003E-5</v>
      </c>
      <c r="B59" s="1">
        <v>7680.99</v>
      </c>
      <c r="C59">
        <v>7.3800000000000004E-2</v>
      </c>
      <c r="E59" s="1">
        <v>8016.99</v>
      </c>
      <c r="F59">
        <v>7.2599999999999998E-2</v>
      </c>
      <c r="H59" s="1">
        <v>8872.7900000000009</v>
      </c>
      <c r="I59">
        <v>7.1900000000000006E-2</v>
      </c>
      <c r="K59" s="1">
        <v>13847.7</v>
      </c>
      <c r="L59">
        <v>6.9599999999999995E-2</v>
      </c>
      <c r="N59" s="1">
        <v>418500000</v>
      </c>
      <c r="O59">
        <v>7.1599999999999997E-2</v>
      </c>
      <c r="Q59" s="1">
        <v>374494000</v>
      </c>
      <c r="R59">
        <v>7.6300000000000007E-2</v>
      </c>
      <c r="T59" s="1">
        <v>436815000</v>
      </c>
      <c r="U59">
        <v>7.0099999999999996E-2</v>
      </c>
      <c r="W59" s="1">
        <v>702340000</v>
      </c>
      <c r="X59">
        <v>7.2800000000000004E-2</v>
      </c>
    </row>
    <row r="60" spans="1:24" x14ac:dyDescent="0.25">
      <c r="A60" s="1">
        <v>5.0000000000000002E-5</v>
      </c>
      <c r="B60" s="1">
        <v>6781.33</v>
      </c>
      <c r="C60">
        <v>7.8E-2</v>
      </c>
      <c r="E60" s="1">
        <v>6109.06</v>
      </c>
      <c r="F60">
        <v>8.2400000000000001E-2</v>
      </c>
      <c r="H60" s="1">
        <v>6824.33</v>
      </c>
      <c r="I60">
        <v>8.14E-2</v>
      </c>
      <c r="K60" s="1">
        <v>10401.299999999999</v>
      </c>
      <c r="L60">
        <v>8.2699999999999996E-2</v>
      </c>
      <c r="N60" s="1">
        <v>347749000</v>
      </c>
      <c r="O60">
        <v>7.9899999999999999E-2</v>
      </c>
      <c r="Q60" s="1">
        <v>325284000</v>
      </c>
      <c r="R60">
        <v>8.0399999999999999E-2</v>
      </c>
      <c r="T60" s="1">
        <v>374676000</v>
      </c>
      <c r="U60">
        <v>7.4999999999999997E-2</v>
      </c>
      <c r="W60" s="1">
        <v>497613000</v>
      </c>
      <c r="X60">
        <v>8.2199999999999995E-2</v>
      </c>
    </row>
    <row r="61" spans="1:24" x14ac:dyDescent="0.25">
      <c r="A61" s="1">
        <v>6.0000000000000002E-5</v>
      </c>
      <c r="B61" s="1">
        <v>6087.84</v>
      </c>
      <c r="C61">
        <v>8.6099999999999996E-2</v>
      </c>
      <c r="E61" s="1">
        <v>4895.68</v>
      </c>
      <c r="F61">
        <v>8.9300000000000004E-2</v>
      </c>
      <c r="H61" s="1">
        <v>5802.71</v>
      </c>
      <c r="I61">
        <v>8.7900000000000006E-2</v>
      </c>
      <c r="K61" s="1">
        <v>7260.43</v>
      </c>
      <c r="L61">
        <v>9.1899999999999996E-2</v>
      </c>
      <c r="N61" s="1">
        <v>253576000</v>
      </c>
      <c r="O61">
        <v>0.09</v>
      </c>
      <c r="Q61" s="1">
        <v>234478000</v>
      </c>
      <c r="R61">
        <v>8.9300000000000004E-2</v>
      </c>
      <c r="T61" s="1">
        <v>272838000</v>
      </c>
      <c r="U61">
        <v>8.6099999999999996E-2</v>
      </c>
      <c r="W61" s="1">
        <v>436161000</v>
      </c>
      <c r="X61">
        <v>9.2399999999999996E-2</v>
      </c>
    </row>
    <row r="62" spans="1:24" x14ac:dyDescent="0.25">
      <c r="A62" s="1">
        <v>6.9999999999999994E-5</v>
      </c>
      <c r="B62" s="1">
        <v>4635.5200000000004</v>
      </c>
      <c r="C62">
        <v>8.7599999999999997E-2</v>
      </c>
      <c r="E62" s="1">
        <v>4125.03</v>
      </c>
      <c r="F62">
        <v>9.8799999999999999E-2</v>
      </c>
      <c r="H62" s="1">
        <v>4584.8999999999996</v>
      </c>
      <c r="I62">
        <v>8.9499999999999996E-2</v>
      </c>
      <c r="K62" s="1">
        <v>6886.41</v>
      </c>
      <c r="L62">
        <v>9.4299999999999995E-2</v>
      </c>
      <c r="N62" s="1">
        <v>261511000</v>
      </c>
      <c r="O62">
        <v>8.5199999999999998E-2</v>
      </c>
      <c r="Q62" s="1">
        <v>218071000</v>
      </c>
      <c r="R62">
        <v>9.64E-2</v>
      </c>
      <c r="T62" s="1">
        <v>230446000</v>
      </c>
      <c r="U62">
        <v>8.8999999999999996E-2</v>
      </c>
      <c r="W62" s="1">
        <v>401087000</v>
      </c>
      <c r="X62">
        <v>8.9099999999999999E-2</v>
      </c>
    </row>
    <row r="63" spans="1:24" x14ac:dyDescent="0.25">
      <c r="A63" s="1">
        <v>8.0000000000000007E-5</v>
      </c>
      <c r="B63" s="1">
        <v>3420.77</v>
      </c>
      <c r="C63">
        <v>9.9199999999999997E-2</v>
      </c>
      <c r="E63" s="1">
        <v>3562.07</v>
      </c>
      <c r="F63">
        <v>9.9299999999999999E-2</v>
      </c>
      <c r="H63" s="1">
        <v>4395.58</v>
      </c>
      <c r="I63">
        <v>9.2700000000000005E-2</v>
      </c>
      <c r="K63" s="1">
        <v>6935.74</v>
      </c>
      <c r="L63">
        <v>9.3200000000000005E-2</v>
      </c>
      <c r="N63" s="1">
        <v>218358000</v>
      </c>
      <c r="O63">
        <v>9.01E-2</v>
      </c>
      <c r="Q63" s="1">
        <v>188108000</v>
      </c>
      <c r="R63">
        <v>9.9000000000000005E-2</v>
      </c>
      <c r="T63" s="1">
        <v>195905000</v>
      </c>
      <c r="U63">
        <v>9.8699999999999996E-2</v>
      </c>
      <c r="W63" s="1">
        <v>255389000</v>
      </c>
      <c r="X63">
        <v>0.1099</v>
      </c>
    </row>
    <row r="64" spans="1:24" x14ac:dyDescent="0.25">
      <c r="A64" s="1">
        <v>9.0000000000000006E-5</v>
      </c>
      <c r="B64" s="1">
        <v>3154.42</v>
      </c>
      <c r="C64">
        <v>0.10580000000000001</v>
      </c>
      <c r="E64" s="1">
        <v>3157.26</v>
      </c>
      <c r="F64">
        <v>0.1095</v>
      </c>
      <c r="H64" s="1">
        <v>3537.56</v>
      </c>
      <c r="I64">
        <v>9.7299999999999998E-2</v>
      </c>
      <c r="K64" s="1">
        <v>4935.3100000000004</v>
      </c>
      <c r="L64">
        <v>0.11749999999999999</v>
      </c>
      <c r="N64" s="1">
        <v>148526000</v>
      </c>
      <c r="O64">
        <v>0.1037</v>
      </c>
      <c r="Q64" s="1">
        <v>151485000</v>
      </c>
      <c r="R64">
        <v>0.1076</v>
      </c>
      <c r="T64" s="1">
        <v>178543000</v>
      </c>
      <c r="U64">
        <v>9.9099999999999994E-2</v>
      </c>
      <c r="W64" s="1">
        <v>279880000</v>
      </c>
      <c r="X64">
        <v>0.1043</v>
      </c>
    </row>
    <row r="65" spans="1:24" x14ac:dyDescent="0.25">
      <c r="A65" s="1">
        <v>1E-4</v>
      </c>
      <c r="B65" s="1">
        <v>3253.23</v>
      </c>
      <c r="C65">
        <v>0.1033</v>
      </c>
      <c r="E65" s="1">
        <v>2536.62</v>
      </c>
      <c r="F65">
        <v>0.1177</v>
      </c>
      <c r="H65" s="1">
        <v>3377.1</v>
      </c>
      <c r="I65">
        <v>0.1053</v>
      </c>
      <c r="K65" s="1">
        <v>4462.2299999999996</v>
      </c>
      <c r="L65">
        <v>0.1128</v>
      </c>
      <c r="N65" s="1">
        <v>170066000</v>
      </c>
      <c r="O65">
        <v>0.1027</v>
      </c>
      <c r="Q65" s="1">
        <v>134403000</v>
      </c>
      <c r="R65">
        <v>0.10979999999999999</v>
      </c>
      <c r="T65" s="1">
        <v>150864000</v>
      </c>
      <c r="U65">
        <v>0.11899999999999999</v>
      </c>
      <c r="W65" s="1">
        <v>232374000</v>
      </c>
      <c r="X65">
        <v>0.1123</v>
      </c>
    </row>
    <row r="66" spans="1:24" x14ac:dyDescent="0.25">
      <c r="A66" s="1">
        <v>2.0000000000000001E-4</v>
      </c>
      <c r="B66" s="1">
        <v>19115.400000000001</v>
      </c>
      <c r="C66">
        <v>5.2499999999999998E-2</v>
      </c>
      <c r="E66" s="1">
        <v>18152</v>
      </c>
      <c r="F66">
        <v>5.3499999999999999E-2</v>
      </c>
      <c r="H66" s="1">
        <v>21636</v>
      </c>
      <c r="I66">
        <v>5.0099999999999999E-2</v>
      </c>
      <c r="K66" s="1">
        <v>34296.800000000003</v>
      </c>
      <c r="L66">
        <v>4.7699999999999999E-2</v>
      </c>
      <c r="N66" s="1">
        <v>1166110000</v>
      </c>
      <c r="O66">
        <v>4.8099999999999997E-2</v>
      </c>
      <c r="Q66" s="1">
        <v>908272000</v>
      </c>
      <c r="R66">
        <v>5.2299999999999999E-2</v>
      </c>
      <c r="T66" s="1">
        <v>1103880000</v>
      </c>
      <c r="U66">
        <v>4.8300000000000003E-2</v>
      </c>
      <c r="W66" s="1">
        <v>1589670000</v>
      </c>
      <c r="X66">
        <v>4.9299999999999997E-2</v>
      </c>
    </row>
    <row r="67" spans="1:24" x14ac:dyDescent="0.25">
      <c r="A67" s="1">
        <v>2.9999999999999997E-4</v>
      </c>
      <c r="B67" s="1">
        <v>12667.3</v>
      </c>
      <c r="C67">
        <v>6.3200000000000006E-2</v>
      </c>
      <c r="E67" s="1">
        <v>10214.200000000001</v>
      </c>
      <c r="F67">
        <v>6.83E-2</v>
      </c>
      <c r="H67" s="1">
        <v>12574.6</v>
      </c>
      <c r="I67">
        <v>6.3700000000000007E-2</v>
      </c>
      <c r="K67" s="1">
        <v>18628.7</v>
      </c>
      <c r="L67">
        <v>6.1100000000000002E-2</v>
      </c>
      <c r="N67" s="1">
        <v>590696000</v>
      </c>
      <c r="O67">
        <v>6.4299999999999996E-2</v>
      </c>
      <c r="Q67" s="1">
        <v>596920000</v>
      </c>
      <c r="R67">
        <v>6.5799999999999997E-2</v>
      </c>
      <c r="T67" s="1">
        <v>602628000</v>
      </c>
      <c r="U67">
        <v>6.3E-2</v>
      </c>
      <c r="W67" s="1">
        <v>949768000</v>
      </c>
      <c r="X67">
        <v>6.4000000000000001E-2</v>
      </c>
    </row>
    <row r="68" spans="1:24" x14ac:dyDescent="0.25">
      <c r="A68" s="1">
        <v>4.0000000000000002E-4</v>
      </c>
      <c r="B68" s="1">
        <v>9058.1299999999992</v>
      </c>
      <c r="C68">
        <v>7.3499999999999996E-2</v>
      </c>
      <c r="E68" s="1">
        <v>8020.69</v>
      </c>
      <c r="F68">
        <v>7.3400000000000007E-2</v>
      </c>
      <c r="H68" s="1">
        <v>8177.11</v>
      </c>
      <c r="I68">
        <v>7.4700000000000003E-2</v>
      </c>
      <c r="K68" s="1">
        <v>12513</v>
      </c>
      <c r="L68">
        <v>7.0000000000000007E-2</v>
      </c>
      <c r="N68" s="1">
        <v>472944000</v>
      </c>
      <c r="O68">
        <v>7.0400000000000004E-2</v>
      </c>
      <c r="Q68" s="1">
        <v>396198000</v>
      </c>
      <c r="R68">
        <v>7.6700000000000004E-2</v>
      </c>
      <c r="T68" s="1">
        <v>416385000</v>
      </c>
      <c r="U68">
        <v>7.2400000000000006E-2</v>
      </c>
      <c r="W68" s="1">
        <v>541584000</v>
      </c>
      <c r="X68">
        <v>8.1500000000000003E-2</v>
      </c>
    </row>
    <row r="69" spans="1:24" x14ac:dyDescent="0.25">
      <c r="A69" s="1">
        <v>5.0000000000000001E-4</v>
      </c>
      <c r="B69" s="1">
        <v>6810.01</v>
      </c>
      <c r="C69">
        <v>7.9699999999999993E-2</v>
      </c>
      <c r="E69" s="1">
        <v>5396.49</v>
      </c>
      <c r="F69">
        <v>8.7999999999999995E-2</v>
      </c>
      <c r="H69" s="1">
        <v>6371.73</v>
      </c>
      <c r="I69">
        <v>7.9100000000000004E-2</v>
      </c>
      <c r="K69" s="1">
        <v>10871.5</v>
      </c>
      <c r="L69">
        <v>8.0199999999999994E-2</v>
      </c>
      <c r="N69" s="1">
        <v>359855000</v>
      </c>
      <c r="O69">
        <v>7.9699999999999993E-2</v>
      </c>
      <c r="Q69" s="1">
        <v>231545000</v>
      </c>
      <c r="R69">
        <v>9.2999999999999999E-2</v>
      </c>
      <c r="T69" s="1">
        <v>317677000</v>
      </c>
      <c r="U69">
        <v>8.1900000000000001E-2</v>
      </c>
      <c r="W69" s="1">
        <v>499029000</v>
      </c>
      <c r="X69">
        <v>8.1699999999999995E-2</v>
      </c>
    </row>
    <row r="70" spans="1:24" x14ac:dyDescent="0.25">
      <c r="A70" s="1">
        <v>5.9999999999999995E-4</v>
      </c>
      <c r="B70" s="1">
        <v>4931.84</v>
      </c>
      <c r="C70">
        <v>9.5100000000000004E-2</v>
      </c>
      <c r="E70" s="1">
        <v>5426.52</v>
      </c>
      <c r="F70">
        <v>8.5800000000000001E-2</v>
      </c>
      <c r="H70" s="1">
        <v>4783.79</v>
      </c>
      <c r="I70">
        <v>9.1600000000000001E-2</v>
      </c>
      <c r="K70" s="1">
        <v>7199.97</v>
      </c>
      <c r="L70">
        <v>0.1</v>
      </c>
      <c r="N70" s="1">
        <v>280540000</v>
      </c>
      <c r="O70">
        <v>8.8999999999999996E-2</v>
      </c>
      <c r="Q70" s="1">
        <v>234517000</v>
      </c>
      <c r="R70">
        <v>9.1600000000000001E-2</v>
      </c>
      <c r="T70" s="1">
        <v>228736000</v>
      </c>
      <c r="U70">
        <v>9.1899999999999996E-2</v>
      </c>
      <c r="W70" s="1">
        <v>484035000</v>
      </c>
      <c r="X70">
        <v>8.2799999999999999E-2</v>
      </c>
    </row>
    <row r="71" spans="1:24" x14ac:dyDescent="0.25">
      <c r="A71" s="1">
        <v>6.9999999999999999E-4</v>
      </c>
      <c r="B71" s="1">
        <v>4861.08</v>
      </c>
      <c r="C71">
        <v>9.2299999999999993E-2</v>
      </c>
      <c r="E71" s="1">
        <v>4009.66</v>
      </c>
      <c r="F71">
        <v>0.1004</v>
      </c>
      <c r="H71" s="1">
        <v>3946.79</v>
      </c>
      <c r="I71">
        <v>9.6199999999999994E-2</v>
      </c>
      <c r="K71" s="1">
        <v>7615.92</v>
      </c>
      <c r="L71">
        <v>9.9400000000000002E-2</v>
      </c>
      <c r="N71" s="1">
        <v>213879000</v>
      </c>
      <c r="O71">
        <v>9.6299999999999997E-2</v>
      </c>
      <c r="Q71" s="1">
        <v>192841000</v>
      </c>
      <c r="R71">
        <v>9.8299999999999998E-2</v>
      </c>
      <c r="T71" s="1">
        <v>209322000</v>
      </c>
      <c r="U71">
        <v>9.6199999999999994E-2</v>
      </c>
      <c r="W71" s="1">
        <v>347786000</v>
      </c>
      <c r="X71">
        <v>9.4299999999999995E-2</v>
      </c>
    </row>
    <row r="72" spans="1:24" x14ac:dyDescent="0.25">
      <c r="A72" s="1">
        <v>8.0000000000000004E-4</v>
      </c>
      <c r="B72" s="1">
        <v>3200.41</v>
      </c>
      <c r="C72">
        <v>0.11070000000000001</v>
      </c>
      <c r="E72" s="1">
        <v>3171.67</v>
      </c>
      <c r="F72">
        <v>0.1016</v>
      </c>
      <c r="H72" s="1">
        <v>4407.3100000000004</v>
      </c>
      <c r="I72">
        <v>9.7000000000000003E-2</v>
      </c>
      <c r="K72" s="1">
        <v>7228.22</v>
      </c>
      <c r="L72">
        <v>9.3600000000000003E-2</v>
      </c>
      <c r="N72" s="1">
        <v>160895000</v>
      </c>
      <c r="O72">
        <v>0.10829999999999999</v>
      </c>
      <c r="Q72" s="1">
        <v>165687000</v>
      </c>
      <c r="R72">
        <v>0.10489999999999999</v>
      </c>
      <c r="T72" s="1">
        <v>185671000</v>
      </c>
      <c r="U72">
        <v>9.8799999999999999E-2</v>
      </c>
      <c r="W72" s="1">
        <v>326034000</v>
      </c>
      <c r="X72">
        <v>9.9500000000000005E-2</v>
      </c>
    </row>
    <row r="73" spans="1:24" x14ac:dyDescent="0.25">
      <c r="A73" s="1">
        <v>8.9999999999999998E-4</v>
      </c>
      <c r="B73" s="1">
        <v>3095.91</v>
      </c>
      <c r="C73">
        <v>0.1123</v>
      </c>
      <c r="E73" s="1">
        <v>3117.35</v>
      </c>
      <c r="F73">
        <v>0.11219999999999999</v>
      </c>
      <c r="H73" s="1">
        <v>3164.64</v>
      </c>
      <c r="I73">
        <v>0.1134</v>
      </c>
      <c r="K73" s="1">
        <v>5464.86</v>
      </c>
      <c r="L73">
        <v>0.10730000000000001</v>
      </c>
      <c r="N73" s="1">
        <v>184673000</v>
      </c>
      <c r="O73">
        <v>0.1052</v>
      </c>
      <c r="Q73" s="1">
        <v>152080000</v>
      </c>
      <c r="R73">
        <v>0.1113</v>
      </c>
      <c r="T73" s="1">
        <v>160805000</v>
      </c>
      <c r="U73">
        <v>0.10440000000000001</v>
      </c>
      <c r="W73" s="1">
        <v>222524000</v>
      </c>
      <c r="X73">
        <v>0.11210000000000001</v>
      </c>
    </row>
    <row r="74" spans="1:24" x14ac:dyDescent="0.25">
      <c r="A74" s="1">
        <v>1E-3</v>
      </c>
      <c r="B74" s="1">
        <v>2439.69</v>
      </c>
      <c r="C74">
        <v>0.1242</v>
      </c>
      <c r="E74" s="1">
        <v>2383.29</v>
      </c>
      <c r="F74">
        <v>0.1178</v>
      </c>
      <c r="H74" s="1">
        <v>3529.95</v>
      </c>
      <c r="I74">
        <v>0.1062</v>
      </c>
      <c r="K74" s="1">
        <v>5112.58</v>
      </c>
      <c r="L74">
        <v>0.11409999999999999</v>
      </c>
      <c r="N74" s="1">
        <v>153552000</v>
      </c>
      <c r="O74">
        <v>0.1082</v>
      </c>
      <c r="Q74" s="1">
        <v>123465000</v>
      </c>
      <c r="R74">
        <v>0.12609999999999999</v>
      </c>
      <c r="T74" s="1">
        <v>128202000</v>
      </c>
      <c r="U74">
        <v>0.1187</v>
      </c>
      <c r="W74" s="1">
        <v>212072000</v>
      </c>
      <c r="X74">
        <v>0.1225</v>
      </c>
    </row>
    <row r="75" spans="1:24" x14ac:dyDescent="0.25">
      <c r="A75" s="1">
        <v>2E-3</v>
      </c>
      <c r="B75" s="1">
        <v>18064.7</v>
      </c>
      <c r="C75">
        <v>5.3699999999999998E-2</v>
      </c>
      <c r="E75" s="1">
        <v>16174</v>
      </c>
      <c r="F75">
        <v>5.4100000000000002E-2</v>
      </c>
      <c r="H75" s="1">
        <v>18428.900000000001</v>
      </c>
      <c r="I75">
        <v>5.28E-2</v>
      </c>
      <c r="K75" s="1">
        <v>27968.3</v>
      </c>
      <c r="L75">
        <v>5.4100000000000002E-2</v>
      </c>
      <c r="N75" s="1">
        <v>942162000</v>
      </c>
      <c r="O75">
        <v>5.16E-2</v>
      </c>
      <c r="Q75" s="1">
        <v>800937000</v>
      </c>
      <c r="R75">
        <v>5.5800000000000002E-2</v>
      </c>
      <c r="T75" s="1">
        <v>1014620000</v>
      </c>
      <c r="U75">
        <v>4.9700000000000001E-2</v>
      </c>
      <c r="W75" s="1">
        <v>1512290000</v>
      </c>
      <c r="X75">
        <v>5.1700000000000003E-2</v>
      </c>
    </row>
    <row r="76" spans="1:24" x14ac:dyDescent="0.25">
      <c r="A76" s="1">
        <v>3.0000000000000001E-3</v>
      </c>
      <c r="B76" s="1">
        <v>9584.94</v>
      </c>
      <c r="C76">
        <v>7.1099999999999997E-2</v>
      </c>
      <c r="E76" s="1">
        <v>9725.64</v>
      </c>
      <c r="F76">
        <v>7.0900000000000005E-2</v>
      </c>
      <c r="H76" s="1">
        <v>10986.8</v>
      </c>
      <c r="I76">
        <v>6.6299999999999998E-2</v>
      </c>
      <c r="K76" s="1">
        <v>15967.2</v>
      </c>
      <c r="L76">
        <v>7.0400000000000004E-2</v>
      </c>
      <c r="N76" s="1">
        <v>504189000</v>
      </c>
      <c r="O76">
        <v>7.1999999999999995E-2</v>
      </c>
      <c r="Q76" s="1">
        <v>475089000</v>
      </c>
      <c r="R76">
        <v>6.8199999999999997E-2</v>
      </c>
      <c r="T76" s="1">
        <v>456221000</v>
      </c>
      <c r="U76">
        <v>7.1099999999999997E-2</v>
      </c>
      <c r="W76" s="1">
        <v>866937000</v>
      </c>
      <c r="X76">
        <v>6.4100000000000004E-2</v>
      </c>
    </row>
    <row r="77" spans="1:24" x14ac:dyDescent="0.25">
      <c r="A77" s="1">
        <v>4.0000000000000001E-3</v>
      </c>
      <c r="B77" s="1">
        <v>6651.1</v>
      </c>
      <c r="C77">
        <v>8.0299999999999996E-2</v>
      </c>
      <c r="E77" s="1">
        <v>5843.94</v>
      </c>
      <c r="F77">
        <v>8.6499999999999994E-2</v>
      </c>
      <c r="H77" s="1">
        <v>7731.73</v>
      </c>
      <c r="I77">
        <v>7.3999999999999996E-2</v>
      </c>
      <c r="K77" s="1">
        <v>12432.1</v>
      </c>
      <c r="L77">
        <v>7.7399999999999997E-2</v>
      </c>
      <c r="N77" s="1">
        <v>354690000</v>
      </c>
      <c r="O77">
        <v>7.7100000000000002E-2</v>
      </c>
      <c r="Q77" s="1">
        <v>365601000</v>
      </c>
      <c r="R77">
        <v>8.0500000000000002E-2</v>
      </c>
      <c r="T77" s="1">
        <v>344185000</v>
      </c>
      <c r="U77">
        <v>8.3699999999999997E-2</v>
      </c>
      <c r="W77" s="1">
        <v>550405000</v>
      </c>
      <c r="X77">
        <v>7.7399999999999997E-2</v>
      </c>
    </row>
    <row r="78" spans="1:24" x14ac:dyDescent="0.25">
      <c r="A78" s="1">
        <v>5.0000000000000001E-3</v>
      </c>
      <c r="B78" s="1">
        <v>5978.81</v>
      </c>
      <c r="C78">
        <v>8.3900000000000002E-2</v>
      </c>
      <c r="E78" s="1">
        <v>4666.25</v>
      </c>
      <c r="F78">
        <v>9.3100000000000002E-2</v>
      </c>
      <c r="H78" s="1">
        <v>5253.94</v>
      </c>
      <c r="I78">
        <v>8.6599999999999996E-2</v>
      </c>
      <c r="K78" s="1">
        <v>8486.07</v>
      </c>
      <c r="L78">
        <v>9.5200000000000007E-2</v>
      </c>
      <c r="N78" s="1">
        <v>290162000</v>
      </c>
      <c r="O78">
        <v>9.0399999999999994E-2</v>
      </c>
      <c r="Q78" s="1">
        <v>289775000</v>
      </c>
      <c r="R78">
        <v>8.5000000000000006E-2</v>
      </c>
      <c r="T78" s="1">
        <v>254662000</v>
      </c>
      <c r="U78">
        <v>8.7800000000000003E-2</v>
      </c>
      <c r="W78" s="1">
        <v>387138000</v>
      </c>
      <c r="X78">
        <v>9.2299999999999993E-2</v>
      </c>
    </row>
    <row r="79" spans="1:24" x14ac:dyDescent="0.25">
      <c r="A79" s="1">
        <v>6.0000000000000001E-3</v>
      </c>
      <c r="B79" s="1">
        <v>3856.77</v>
      </c>
      <c r="C79">
        <v>9.9699999999999997E-2</v>
      </c>
      <c r="E79" s="1">
        <v>3987.84</v>
      </c>
      <c r="F79">
        <v>0.10050000000000001</v>
      </c>
      <c r="H79" s="1">
        <v>4590.28</v>
      </c>
      <c r="I79">
        <v>9.0999999999999998E-2</v>
      </c>
      <c r="K79" s="1">
        <v>8059.65</v>
      </c>
      <c r="L79">
        <v>8.8200000000000001E-2</v>
      </c>
      <c r="N79" s="1">
        <v>210127000</v>
      </c>
      <c r="O79">
        <v>9.8799999999999999E-2</v>
      </c>
      <c r="Q79" s="1">
        <v>218795000</v>
      </c>
      <c r="R79">
        <v>9.6699999999999994E-2</v>
      </c>
      <c r="T79" s="1">
        <v>225704000</v>
      </c>
      <c r="U79">
        <v>9.5500000000000002E-2</v>
      </c>
      <c r="W79" s="1">
        <v>323271000</v>
      </c>
      <c r="X79">
        <v>9.6199999999999994E-2</v>
      </c>
    </row>
    <row r="80" spans="1:24" x14ac:dyDescent="0.25">
      <c r="A80" s="1">
        <v>7.0000000000000001E-3</v>
      </c>
      <c r="B80" s="1">
        <v>3908.24</v>
      </c>
      <c r="C80">
        <v>9.9199999999999997E-2</v>
      </c>
      <c r="E80" s="1">
        <v>3323.33</v>
      </c>
      <c r="F80">
        <v>0.1082</v>
      </c>
      <c r="H80" s="1">
        <v>3670.55</v>
      </c>
      <c r="I80">
        <v>0.1046</v>
      </c>
      <c r="K80" s="1">
        <v>5671.7</v>
      </c>
      <c r="L80">
        <v>0.1072</v>
      </c>
      <c r="N80" s="1">
        <v>135568000</v>
      </c>
      <c r="O80">
        <v>0.1159</v>
      </c>
      <c r="Q80" s="1">
        <v>169776000</v>
      </c>
      <c r="R80">
        <v>0.1085</v>
      </c>
      <c r="T80" s="1">
        <v>169115000</v>
      </c>
      <c r="U80">
        <v>0.10390000000000001</v>
      </c>
      <c r="W80" s="1">
        <v>321349000</v>
      </c>
      <c r="X80">
        <v>9.9500000000000005E-2</v>
      </c>
    </row>
    <row r="81" spans="1:24" x14ac:dyDescent="0.25">
      <c r="A81" s="1">
        <v>8.0000000000000002E-3</v>
      </c>
      <c r="B81" s="1">
        <v>3311.51</v>
      </c>
      <c r="C81">
        <v>0.1138</v>
      </c>
      <c r="E81" s="1">
        <v>2469.48</v>
      </c>
      <c r="F81">
        <v>0.1245</v>
      </c>
      <c r="H81" s="1">
        <v>3004.74</v>
      </c>
      <c r="I81">
        <v>0.12520000000000001</v>
      </c>
      <c r="K81" s="1">
        <v>4529.5200000000004</v>
      </c>
      <c r="L81">
        <v>0.1138</v>
      </c>
      <c r="N81" s="1">
        <v>143743000</v>
      </c>
      <c r="O81">
        <v>0.114</v>
      </c>
      <c r="Q81" s="1">
        <v>133951000</v>
      </c>
      <c r="R81">
        <v>0.115</v>
      </c>
      <c r="T81" s="1">
        <v>167452000</v>
      </c>
      <c r="U81">
        <v>0.10580000000000001</v>
      </c>
      <c r="W81" s="1">
        <v>201232000</v>
      </c>
      <c r="X81">
        <v>0.12529999999999999</v>
      </c>
    </row>
    <row r="82" spans="1:24" x14ac:dyDescent="0.25">
      <c r="A82" s="1">
        <v>8.9999999999999993E-3</v>
      </c>
      <c r="B82" s="1">
        <v>3053.85</v>
      </c>
      <c r="C82">
        <v>0.1187</v>
      </c>
      <c r="E82" s="1">
        <v>1999.57</v>
      </c>
      <c r="F82">
        <v>0.1333</v>
      </c>
      <c r="H82" s="1">
        <v>2311.19</v>
      </c>
      <c r="I82">
        <v>0.12870000000000001</v>
      </c>
      <c r="K82" s="1">
        <v>4340.96</v>
      </c>
      <c r="L82">
        <v>0.11600000000000001</v>
      </c>
      <c r="N82" s="1">
        <v>128598000</v>
      </c>
      <c r="O82">
        <v>0.1207</v>
      </c>
      <c r="Q82" s="1">
        <v>152610000</v>
      </c>
      <c r="R82">
        <v>0.1198</v>
      </c>
      <c r="T82" s="1">
        <v>134685000</v>
      </c>
      <c r="U82">
        <v>0.12670000000000001</v>
      </c>
      <c r="W82" s="1">
        <v>221621000</v>
      </c>
      <c r="X82">
        <v>0.1171</v>
      </c>
    </row>
    <row r="83" spans="1:24" x14ac:dyDescent="0.25">
      <c r="A83" s="1">
        <v>0.01</v>
      </c>
      <c r="B83" s="1">
        <v>2384.2199999999998</v>
      </c>
      <c r="C83">
        <v>0.1346</v>
      </c>
      <c r="E83" s="1">
        <v>1992.33</v>
      </c>
      <c r="F83">
        <v>0.1391</v>
      </c>
      <c r="H83" s="1">
        <v>2315.69</v>
      </c>
      <c r="I83">
        <v>0.1265</v>
      </c>
      <c r="K83" s="1">
        <v>4395.97</v>
      </c>
      <c r="L83">
        <v>0.12770000000000001</v>
      </c>
      <c r="N83" s="1">
        <v>116724000</v>
      </c>
      <c r="O83">
        <v>0.1217</v>
      </c>
      <c r="Q83" s="1">
        <v>120986000</v>
      </c>
      <c r="R83">
        <v>0.1283</v>
      </c>
      <c r="T83" s="1">
        <v>128957000</v>
      </c>
      <c r="U83">
        <v>0.1268</v>
      </c>
      <c r="W83" s="1">
        <v>161057000</v>
      </c>
      <c r="X83">
        <v>0.14599999999999999</v>
      </c>
    </row>
    <row r="84" spans="1:24" x14ac:dyDescent="0.25">
      <c r="A84" s="1">
        <v>0.02</v>
      </c>
      <c r="B84" s="1">
        <v>15381.4</v>
      </c>
      <c r="C84">
        <v>5.5800000000000002E-2</v>
      </c>
      <c r="E84" s="1">
        <v>14072.7</v>
      </c>
      <c r="F84">
        <v>5.9400000000000001E-2</v>
      </c>
      <c r="H84" s="1">
        <v>16487.8</v>
      </c>
      <c r="I84">
        <v>5.5300000000000002E-2</v>
      </c>
      <c r="K84" s="1">
        <v>25713.1</v>
      </c>
      <c r="L84">
        <v>5.1999999999999998E-2</v>
      </c>
      <c r="N84" s="1">
        <v>788633000</v>
      </c>
      <c r="O84">
        <v>5.7099999999999998E-2</v>
      </c>
      <c r="Q84" s="1">
        <v>761405000</v>
      </c>
      <c r="R84">
        <v>5.7700000000000001E-2</v>
      </c>
      <c r="T84" s="1">
        <v>737800000</v>
      </c>
      <c r="U84">
        <v>5.6399999999999999E-2</v>
      </c>
      <c r="W84" s="1">
        <v>1349600000</v>
      </c>
      <c r="X84">
        <v>5.3600000000000002E-2</v>
      </c>
    </row>
    <row r="85" spans="1:24" x14ac:dyDescent="0.25">
      <c r="A85" s="1">
        <v>0.03</v>
      </c>
      <c r="B85" s="1">
        <v>11955.2</v>
      </c>
      <c r="C85">
        <v>6.3299999999999995E-2</v>
      </c>
      <c r="E85" s="1">
        <v>11249.9</v>
      </c>
      <c r="F85">
        <v>6.8599999999999994E-2</v>
      </c>
      <c r="H85" s="1">
        <v>10765.7</v>
      </c>
      <c r="I85">
        <v>6.7199999999999996E-2</v>
      </c>
      <c r="K85" s="1">
        <v>19331.2</v>
      </c>
      <c r="L85">
        <v>6.2600000000000003E-2</v>
      </c>
      <c r="N85" s="1">
        <v>598510000</v>
      </c>
      <c r="O85">
        <v>6.13E-2</v>
      </c>
      <c r="Q85" s="1">
        <v>565243000</v>
      </c>
      <c r="R85">
        <v>6.5299999999999997E-2</v>
      </c>
      <c r="T85" s="1">
        <v>562721000</v>
      </c>
      <c r="U85">
        <v>6.2799999999999995E-2</v>
      </c>
      <c r="W85" s="1">
        <v>932738000</v>
      </c>
      <c r="X85">
        <v>6.3399999999999998E-2</v>
      </c>
    </row>
    <row r="86" spans="1:24" x14ac:dyDescent="0.25">
      <c r="A86" s="1">
        <v>0.04</v>
      </c>
      <c r="B86" s="1">
        <v>3953.43</v>
      </c>
      <c r="C86">
        <v>8.7099999999999997E-2</v>
      </c>
      <c r="E86" s="1">
        <v>4036.58</v>
      </c>
      <c r="F86">
        <v>8.72E-2</v>
      </c>
      <c r="H86" s="1">
        <v>3774.1</v>
      </c>
      <c r="I86">
        <v>8.8200000000000001E-2</v>
      </c>
      <c r="K86" s="1">
        <v>7749.3</v>
      </c>
      <c r="L86">
        <v>8.48E-2</v>
      </c>
      <c r="N86" s="1">
        <v>204611000</v>
      </c>
      <c r="O86">
        <v>8.4900000000000003E-2</v>
      </c>
      <c r="Q86" s="1">
        <v>175658000</v>
      </c>
      <c r="R86">
        <v>8.6300000000000002E-2</v>
      </c>
      <c r="T86" s="1">
        <v>217097000</v>
      </c>
      <c r="U86">
        <v>8.6099999999999996E-2</v>
      </c>
      <c r="W86" s="1">
        <v>345028000</v>
      </c>
      <c r="X86">
        <v>8.48E-2</v>
      </c>
    </row>
    <row r="87" spans="1:24" x14ac:dyDescent="0.25">
      <c r="A87" s="1">
        <v>0.05</v>
      </c>
      <c r="B87" s="1">
        <v>3915.76</v>
      </c>
      <c r="C87">
        <v>9.2100000000000001E-2</v>
      </c>
      <c r="E87" s="1">
        <v>3138.03</v>
      </c>
      <c r="F87">
        <v>0.10440000000000001</v>
      </c>
      <c r="H87" s="1">
        <v>3919.91</v>
      </c>
      <c r="I87">
        <v>9.2700000000000005E-2</v>
      </c>
      <c r="K87" s="1">
        <v>7545.2</v>
      </c>
      <c r="L87">
        <v>8.8200000000000001E-2</v>
      </c>
      <c r="N87" s="1">
        <v>211754000</v>
      </c>
      <c r="O87">
        <v>8.8099999999999998E-2</v>
      </c>
      <c r="Q87" s="1">
        <v>188654000</v>
      </c>
      <c r="R87">
        <v>9.3700000000000006E-2</v>
      </c>
      <c r="T87" s="1">
        <v>201166000</v>
      </c>
      <c r="U87">
        <v>9.1899999999999996E-2</v>
      </c>
      <c r="W87" s="1">
        <v>345876000</v>
      </c>
      <c r="X87">
        <v>8.9899999999999994E-2</v>
      </c>
    </row>
    <row r="88" spans="1:24" x14ac:dyDescent="0.25">
      <c r="A88" s="1">
        <v>0.06</v>
      </c>
      <c r="B88" s="1">
        <v>4655.32</v>
      </c>
      <c r="C88">
        <v>9.5699999999999993E-2</v>
      </c>
      <c r="E88" s="1">
        <v>3079.39</v>
      </c>
      <c r="F88">
        <v>0.1115</v>
      </c>
      <c r="H88" s="1">
        <v>4733.1400000000003</v>
      </c>
      <c r="I88">
        <v>9.2200000000000004E-2</v>
      </c>
      <c r="K88" s="1">
        <v>6404.16</v>
      </c>
      <c r="L88">
        <v>9.4299999999999995E-2</v>
      </c>
      <c r="N88" s="1">
        <v>191775000</v>
      </c>
      <c r="O88">
        <v>9.5500000000000002E-2</v>
      </c>
      <c r="Q88" s="1">
        <v>183088000</v>
      </c>
      <c r="R88">
        <v>0.10970000000000001</v>
      </c>
      <c r="T88" s="1">
        <v>224380000</v>
      </c>
      <c r="U88">
        <v>9.4899999999999998E-2</v>
      </c>
      <c r="W88" s="1">
        <v>325586000</v>
      </c>
      <c r="X88">
        <v>9.6699999999999994E-2</v>
      </c>
    </row>
    <row r="89" spans="1:24" x14ac:dyDescent="0.25">
      <c r="A89" s="1">
        <v>7.0000000000000007E-2</v>
      </c>
      <c r="B89" s="1">
        <v>5316.35</v>
      </c>
      <c r="C89">
        <v>8.7099999999999997E-2</v>
      </c>
      <c r="E89" s="1">
        <v>4211.16</v>
      </c>
      <c r="F89">
        <v>9.1899999999999996E-2</v>
      </c>
      <c r="H89" s="1">
        <v>4806.55</v>
      </c>
      <c r="I89">
        <v>8.8499999999999995E-2</v>
      </c>
      <c r="K89" s="1">
        <v>7668.35</v>
      </c>
      <c r="L89">
        <v>9.01E-2</v>
      </c>
      <c r="N89" s="1">
        <v>245028000</v>
      </c>
      <c r="O89">
        <v>9.2799999999999994E-2</v>
      </c>
      <c r="Q89" s="1">
        <v>246075000</v>
      </c>
      <c r="R89">
        <v>9.0300000000000005E-2</v>
      </c>
      <c r="T89" s="1">
        <v>242301000</v>
      </c>
      <c r="U89">
        <v>8.5199999999999998E-2</v>
      </c>
      <c r="W89" s="1">
        <v>338270000</v>
      </c>
      <c r="X89">
        <v>9.8699999999999996E-2</v>
      </c>
    </row>
    <row r="90" spans="1:24" x14ac:dyDescent="0.25">
      <c r="A90" s="1">
        <v>0.08</v>
      </c>
      <c r="B90" s="1">
        <v>5068.25</v>
      </c>
      <c r="C90">
        <v>7.9100000000000004E-2</v>
      </c>
      <c r="E90" s="1">
        <v>3943.3</v>
      </c>
      <c r="F90">
        <v>9.6600000000000005E-2</v>
      </c>
      <c r="H90" s="1">
        <v>4687.2299999999996</v>
      </c>
      <c r="I90">
        <v>8.2500000000000004E-2</v>
      </c>
      <c r="K90" s="1">
        <v>8257.8799999999992</v>
      </c>
      <c r="L90">
        <v>8.14E-2</v>
      </c>
      <c r="N90" s="1">
        <v>243377000</v>
      </c>
      <c r="O90">
        <v>8.2600000000000007E-2</v>
      </c>
      <c r="Q90" s="1">
        <v>218886000</v>
      </c>
      <c r="R90">
        <v>9.01E-2</v>
      </c>
      <c r="T90" s="1">
        <v>243526000</v>
      </c>
      <c r="U90">
        <v>7.7700000000000005E-2</v>
      </c>
      <c r="W90" s="1">
        <v>395428000</v>
      </c>
      <c r="X90">
        <v>8.5000000000000006E-2</v>
      </c>
    </row>
    <row r="91" spans="1:24" x14ac:dyDescent="0.25">
      <c r="A91" s="1">
        <v>0.09</v>
      </c>
      <c r="B91" s="1">
        <v>1413.73</v>
      </c>
      <c r="C91">
        <v>9.5600000000000004E-2</v>
      </c>
      <c r="E91" s="1">
        <v>1030.31</v>
      </c>
      <c r="F91">
        <v>0.1125</v>
      </c>
      <c r="H91" s="1">
        <v>1460.37</v>
      </c>
      <c r="I91">
        <v>9.4700000000000006E-2</v>
      </c>
      <c r="K91" s="1">
        <v>2265.4299999999998</v>
      </c>
      <c r="L91">
        <v>0.111</v>
      </c>
      <c r="N91" s="1">
        <v>69182600</v>
      </c>
      <c r="O91">
        <v>9.8199999999999996E-2</v>
      </c>
      <c r="Q91" s="1">
        <v>60752600</v>
      </c>
      <c r="R91">
        <v>0.104</v>
      </c>
      <c r="T91" s="1">
        <v>65277100</v>
      </c>
      <c r="U91">
        <v>9.69E-2</v>
      </c>
      <c r="W91" s="1">
        <v>94209200</v>
      </c>
      <c r="X91">
        <v>0.11899999999999999</v>
      </c>
    </row>
    <row r="92" spans="1:24" x14ac:dyDescent="0.25">
      <c r="A92" s="1">
        <v>0.1</v>
      </c>
      <c r="B92" s="1">
        <v>1322.05</v>
      </c>
      <c r="C92">
        <v>0.10929999999999999</v>
      </c>
      <c r="E92" s="1">
        <v>982.66800000000001</v>
      </c>
      <c r="F92">
        <v>0.14249999999999999</v>
      </c>
      <c r="H92" s="1">
        <v>1322.38</v>
      </c>
      <c r="I92">
        <v>0.1013</v>
      </c>
      <c r="K92" s="1">
        <v>1921.28</v>
      </c>
      <c r="L92">
        <v>0.12379999999999999</v>
      </c>
      <c r="N92" s="1">
        <v>70387400</v>
      </c>
      <c r="O92">
        <v>0.1076</v>
      </c>
      <c r="Q92" s="1">
        <v>50335100</v>
      </c>
      <c r="R92">
        <v>0.11269999999999999</v>
      </c>
      <c r="T92" s="1">
        <v>82653000</v>
      </c>
      <c r="U92">
        <v>9.7199999999999995E-2</v>
      </c>
      <c r="W92" s="1">
        <v>122194000</v>
      </c>
      <c r="X92">
        <v>0.111</v>
      </c>
    </row>
    <row r="93" spans="1:24" x14ac:dyDescent="0.25">
      <c r="A93" s="1">
        <v>0.2</v>
      </c>
      <c r="B93" s="1">
        <v>19854</v>
      </c>
      <c r="C93">
        <v>5.0599999999999999E-2</v>
      </c>
      <c r="E93" s="1">
        <v>18460.8</v>
      </c>
      <c r="F93">
        <v>5.2900000000000003E-2</v>
      </c>
      <c r="H93" s="1">
        <v>21054.2</v>
      </c>
      <c r="I93">
        <v>4.99E-2</v>
      </c>
      <c r="K93" s="1">
        <v>28997.5</v>
      </c>
      <c r="L93">
        <v>5.2200000000000003E-2</v>
      </c>
      <c r="N93" s="1">
        <v>910780000</v>
      </c>
      <c r="O93">
        <v>5.16E-2</v>
      </c>
      <c r="Q93" s="1">
        <v>814634000</v>
      </c>
      <c r="R93">
        <v>5.3999999999999999E-2</v>
      </c>
      <c r="T93" s="1">
        <v>994182000</v>
      </c>
      <c r="U93">
        <v>4.99E-2</v>
      </c>
      <c r="W93" s="1">
        <v>1632710000</v>
      </c>
      <c r="X93">
        <v>4.8800000000000003E-2</v>
      </c>
    </row>
    <row r="94" spans="1:24" x14ac:dyDescent="0.25">
      <c r="A94" s="1">
        <v>0.3</v>
      </c>
      <c r="B94" s="1">
        <v>13653.2</v>
      </c>
      <c r="C94">
        <v>5.79E-2</v>
      </c>
      <c r="E94" s="1">
        <v>13109.2</v>
      </c>
      <c r="F94">
        <v>5.6000000000000001E-2</v>
      </c>
      <c r="H94" s="1">
        <v>13060</v>
      </c>
      <c r="I94">
        <v>5.6399999999999999E-2</v>
      </c>
      <c r="K94" s="1">
        <v>19305.099999999999</v>
      </c>
      <c r="L94">
        <v>6.0999999999999999E-2</v>
      </c>
      <c r="N94" s="1">
        <v>678645000</v>
      </c>
      <c r="O94">
        <v>5.6399999999999999E-2</v>
      </c>
      <c r="Q94" s="1">
        <v>553045000</v>
      </c>
      <c r="R94">
        <v>6.0499999999999998E-2</v>
      </c>
      <c r="T94" s="1">
        <v>621054000</v>
      </c>
      <c r="U94">
        <v>5.9200000000000003E-2</v>
      </c>
      <c r="W94" s="1">
        <v>992547000</v>
      </c>
      <c r="X94">
        <v>5.9299999999999999E-2</v>
      </c>
    </row>
    <row r="95" spans="1:24" x14ac:dyDescent="0.25">
      <c r="A95" s="1">
        <v>0.4</v>
      </c>
      <c r="B95" s="1">
        <v>11507.9</v>
      </c>
      <c r="C95">
        <v>5.74E-2</v>
      </c>
      <c r="E95" s="1">
        <v>10476.1</v>
      </c>
      <c r="F95">
        <v>6.0499999999999998E-2</v>
      </c>
      <c r="H95" s="1">
        <v>11931</v>
      </c>
      <c r="I95">
        <v>5.7700000000000001E-2</v>
      </c>
      <c r="K95" s="1">
        <v>15022.2</v>
      </c>
      <c r="L95">
        <v>6.83E-2</v>
      </c>
      <c r="N95" s="1">
        <v>571850000</v>
      </c>
      <c r="O95">
        <v>5.91E-2</v>
      </c>
      <c r="Q95" s="1">
        <v>506845000</v>
      </c>
      <c r="R95">
        <v>6.4399999999999999E-2</v>
      </c>
      <c r="T95" s="1">
        <v>521728000</v>
      </c>
      <c r="U95">
        <v>6.2100000000000002E-2</v>
      </c>
      <c r="W95" s="1">
        <v>845978000</v>
      </c>
      <c r="X95">
        <v>6.4600000000000005E-2</v>
      </c>
    </row>
    <row r="96" spans="1:24" x14ac:dyDescent="0.25">
      <c r="A96" s="1">
        <v>0.5</v>
      </c>
      <c r="B96" s="1">
        <v>9726.84</v>
      </c>
      <c r="C96">
        <v>6.0999999999999999E-2</v>
      </c>
      <c r="E96" s="1">
        <v>7130.29</v>
      </c>
      <c r="F96">
        <v>6.88E-2</v>
      </c>
      <c r="H96" s="1">
        <v>8684.31</v>
      </c>
      <c r="I96">
        <v>6.2799999999999995E-2</v>
      </c>
      <c r="K96" s="1">
        <v>11462.1</v>
      </c>
      <c r="L96">
        <v>7.1499999999999994E-2</v>
      </c>
      <c r="N96" s="1">
        <v>441681000</v>
      </c>
      <c r="O96">
        <v>6.1100000000000002E-2</v>
      </c>
      <c r="Q96" s="1">
        <v>392453000</v>
      </c>
      <c r="R96">
        <v>6.4899999999999999E-2</v>
      </c>
      <c r="T96" s="1">
        <v>393998000</v>
      </c>
      <c r="U96">
        <v>6.4600000000000005E-2</v>
      </c>
      <c r="W96" s="1">
        <v>627204000</v>
      </c>
      <c r="X96">
        <v>7.0699999999999999E-2</v>
      </c>
    </row>
    <row r="97" spans="1:24" x14ac:dyDescent="0.25">
      <c r="A97" s="1">
        <v>0.6</v>
      </c>
      <c r="B97" s="1">
        <v>8224.75</v>
      </c>
      <c r="C97">
        <v>6.3100000000000003E-2</v>
      </c>
      <c r="E97" s="1">
        <v>7353.31</v>
      </c>
      <c r="F97">
        <v>6.7699999999999996E-2</v>
      </c>
      <c r="H97" s="1">
        <v>7845.99</v>
      </c>
      <c r="I97">
        <v>6.3700000000000007E-2</v>
      </c>
      <c r="K97" s="1">
        <v>9076.98</v>
      </c>
      <c r="L97">
        <v>7.6899999999999996E-2</v>
      </c>
      <c r="N97" s="1">
        <v>454148000</v>
      </c>
      <c r="O97">
        <v>6.1899999999999997E-2</v>
      </c>
      <c r="Q97" s="1">
        <v>360096000</v>
      </c>
      <c r="R97">
        <v>6.7000000000000004E-2</v>
      </c>
      <c r="T97" s="1">
        <v>387834000</v>
      </c>
      <c r="U97">
        <v>6.4799999999999996E-2</v>
      </c>
      <c r="W97" s="1">
        <v>542365000</v>
      </c>
      <c r="X97">
        <v>7.1999999999999995E-2</v>
      </c>
    </row>
    <row r="98" spans="1:24" x14ac:dyDescent="0.25">
      <c r="A98" s="1">
        <v>0.7</v>
      </c>
      <c r="B98" s="1">
        <v>7651.62</v>
      </c>
      <c r="C98">
        <v>6.6900000000000001E-2</v>
      </c>
      <c r="E98" s="1">
        <v>6968.9</v>
      </c>
      <c r="F98">
        <v>7.0199999999999999E-2</v>
      </c>
      <c r="H98" s="1">
        <v>7498.47</v>
      </c>
      <c r="I98">
        <v>6.4399999999999999E-2</v>
      </c>
      <c r="K98" s="1">
        <v>10772.6</v>
      </c>
      <c r="L98">
        <v>7.4099999999999999E-2</v>
      </c>
      <c r="N98" s="1">
        <v>415573000</v>
      </c>
      <c r="O98">
        <v>6.2100000000000002E-2</v>
      </c>
      <c r="Q98" s="1">
        <v>360350000</v>
      </c>
      <c r="R98">
        <v>6.9699999999999998E-2</v>
      </c>
      <c r="T98" s="1">
        <v>382183000</v>
      </c>
      <c r="U98">
        <v>6.5600000000000006E-2</v>
      </c>
      <c r="W98" s="1">
        <v>484487000</v>
      </c>
      <c r="X98">
        <v>7.51E-2</v>
      </c>
    </row>
    <row r="99" spans="1:24" x14ac:dyDescent="0.25">
      <c r="A99" s="1">
        <v>0.8</v>
      </c>
      <c r="B99" s="1">
        <v>6476.63</v>
      </c>
      <c r="C99">
        <v>6.8199999999999997E-2</v>
      </c>
      <c r="E99" s="1">
        <v>6072.8</v>
      </c>
      <c r="F99">
        <v>7.1400000000000005E-2</v>
      </c>
      <c r="H99" s="1">
        <v>7415.03</v>
      </c>
      <c r="I99">
        <v>6.5000000000000002E-2</v>
      </c>
      <c r="K99" s="1">
        <v>9701.67</v>
      </c>
      <c r="L99">
        <v>7.85E-2</v>
      </c>
      <c r="N99" s="1">
        <v>363470000</v>
      </c>
      <c r="O99">
        <v>6.5199999999999994E-2</v>
      </c>
      <c r="Q99" s="1">
        <v>311021000</v>
      </c>
      <c r="R99">
        <v>6.8699999999999997E-2</v>
      </c>
      <c r="T99" s="1">
        <v>318094000</v>
      </c>
      <c r="U99">
        <v>6.7799999999999999E-2</v>
      </c>
      <c r="W99" s="1">
        <v>393856000</v>
      </c>
      <c r="X99">
        <v>0.08</v>
      </c>
    </row>
    <row r="100" spans="1:24" x14ac:dyDescent="0.25">
      <c r="A100" s="1">
        <v>0.9</v>
      </c>
      <c r="B100" s="1">
        <v>4957.3900000000003</v>
      </c>
      <c r="C100">
        <v>7.6100000000000001E-2</v>
      </c>
      <c r="E100" s="1">
        <v>4466.01</v>
      </c>
      <c r="F100">
        <v>8.1699999999999995E-2</v>
      </c>
      <c r="H100" s="1">
        <v>5063.74</v>
      </c>
      <c r="I100">
        <v>7.2900000000000006E-2</v>
      </c>
      <c r="K100" s="1">
        <v>7906.02</v>
      </c>
      <c r="L100">
        <v>7.9899999999999999E-2</v>
      </c>
      <c r="N100" s="1">
        <v>258915000</v>
      </c>
      <c r="O100">
        <v>7.5999999999999998E-2</v>
      </c>
      <c r="Q100" s="1">
        <v>215911000</v>
      </c>
      <c r="R100">
        <v>7.9399999999999998E-2</v>
      </c>
      <c r="T100" s="1">
        <v>231308000</v>
      </c>
      <c r="U100">
        <v>7.7100000000000002E-2</v>
      </c>
      <c r="W100" s="1">
        <v>352949000</v>
      </c>
      <c r="X100">
        <v>8.5199999999999998E-2</v>
      </c>
    </row>
    <row r="101" spans="1:24" x14ac:dyDescent="0.25">
      <c r="A101" s="1">
        <v>1</v>
      </c>
      <c r="B101" s="1">
        <v>4935.54</v>
      </c>
      <c r="C101">
        <v>7.9100000000000004E-2</v>
      </c>
      <c r="E101" s="1">
        <v>5244.72</v>
      </c>
      <c r="F101">
        <v>8.4699999999999998E-2</v>
      </c>
      <c r="H101" s="1">
        <v>5110.7700000000004</v>
      </c>
      <c r="I101">
        <v>7.6899999999999996E-2</v>
      </c>
      <c r="K101" s="1">
        <v>7660</v>
      </c>
      <c r="L101">
        <v>8.1100000000000005E-2</v>
      </c>
      <c r="N101" s="1">
        <v>250810000</v>
      </c>
      <c r="O101">
        <v>8.0100000000000005E-2</v>
      </c>
      <c r="Q101" s="1">
        <v>236135000</v>
      </c>
      <c r="R101">
        <v>8.8800000000000004E-2</v>
      </c>
      <c r="T101" s="1">
        <v>235208000</v>
      </c>
      <c r="U101">
        <v>8.0399999999999999E-2</v>
      </c>
      <c r="W101" s="1">
        <v>350807000</v>
      </c>
      <c r="X101">
        <v>8.9599999999999999E-2</v>
      </c>
    </row>
    <row r="102" spans="1:24" x14ac:dyDescent="0.25">
      <c r="A102" s="1">
        <v>2</v>
      </c>
      <c r="B102" s="1">
        <v>31044.2</v>
      </c>
      <c r="C102">
        <v>3.9E-2</v>
      </c>
      <c r="E102" s="1">
        <v>31799.200000000001</v>
      </c>
      <c r="F102">
        <v>3.8399999999999997E-2</v>
      </c>
      <c r="H102" s="1">
        <v>34047.199999999997</v>
      </c>
      <c r="I102">
        <v>3.78E-2</v>
      </c>
      <c r="K102" s="1">
        <v>51201.599999999999</v>
      </c>
      <c r="L102">
        <v>3.8399999999999997E-2</v>
      </c>
      <c r="N102" s="1">
        <v>1647560000</v>
      </c>
      <c r="O102">
        <v>3.9E-2</v>
      </c>
      <c r="Q102" s="1">
        <v>1519730000</v>
      </c>
      <c r="R102">
        <v>4.0300000000000002E-2</v>
      </c>
      <c r="T102" s="1">
        <v>1753120000</v>
      </c>
      <c r="U102">
        <v>3.5900000000000001E-2</v>
      </c>
      <c r="W102" s="1">
        <v>2342490000</v>
      </c>
      <c r="X102">
        <v>3.9399999999999998E-2</v>
      </c>
    </row>
    <row r="103" spans="1:24" x14ac:dyDescent="0.25">
      <c r="A103" s="1">
        <v>3</v>
      </c>
      <c r="B103" s="1">
        <v>13273.5</v>
      </c>
      <c r="C103">
        <v>5.5300000000000002E-2</v>
      </c>
      <c r="E103" s="1">
        <v>11940.5</v>
      </c>
      <c r="F103">
        <v>5.8999999999999997E-2</v>
      </c>
      <c r="H103" s="1">
        <v>13466.4</v>
      </c>
      <c r="I103">
        <v>5.4800000000000001E-2</v>
      </c>
      <c r="K103" s="1">
        <v>16803.5</v>
      </c>
      <c r="L103">
        <v>0.06</v>
      </c>
      <c r="N103" s="1">
        <v>706840000</v>
      </c>
      <c r="O103">
        <v>5.4800000000000001E-2</v>
      </c>
      <c r="Q103" s="1">
        <v>583340000</v>
      </c>
      <c r="R103">
        <v>5.6399999999999999E-2</v>
      </c>
      <c r="T103" s="1">
        <v>633630000</v>
      </c>
      <c r="U103">
        <v>5.7000000000000002E-2</v>
      </c>
      <c r="W103" s="1">
        <v>906463000</v>
      </c>
      <c r="X103">
        <v>5.9799999999999999E-2</v>
      </c>
    </row>
    <row r="104" spans="1:24" x14ac:dyDescent="0.25">
      <c r="A104" s="1">
        <v>4</v>
      </c>
      <c r="B104" s="1">
        <v>4947.78</v>
      </c>
      <c r="C104">
        <v>8.4699999999999998E-2</v>
      </c>
      <c r="E104" s="1">
        <v>4795.1400000000003</v>
      </c>
      <c r="F104">
        <v>8.6499999999999994E-2</v>
      </c>
      <c r="H104" s="1">
        <v>5387.61</v>
      </c>
      <c r="I104">
        <v>8.2600000000000007E-2</v>
      </c>
      <c r="K104" s="1">
        <v>7080.9</v>
      </c>
      <c r="L104">
        <v>8.9599999999999999E-2</v>
      </c>
      <c r="N104" s="1">
        <v>251642000</v>
      </c>
      <c r="O104">
        <v>8.48E-2</v>
      </c>
      <c r="Q104" s="1">
        <v>244913000</v>
      </c>
      <c r="R104">
        <v>8.9399999999999993E-2</v>
      </c>
      <c r="T104" s="1">
        <v>220259000</v>
      </c>
      <c r="U104">
        <v>8.7300000000000003E-2</v>
      </c>
      <c r="W104" s="1">
        <v>319458000</v>
      </c>
      <c r="X104">
        <v>9.6199999999999994E-2</v>
      </c>
    </row>
    <row r="105" spans="1:24" x14ac:dyDescent="0.25">
      <c r="A105" s="1">
        <v>5</v>
      </c>
      <c r="B105" s="1">
        <v>5384.02</v>
      </c>
      <c r="C105">
        <v>8.1100000000000005E-2</v>
      </c>
      <c r="E105" s="1">
        <v>4680.6499999999996</v>
      </c>
      <c r="F105">
        <v>9.2799999999999994E-2</v>
      </c>
      <c r="H105" s="1">
        <v>4559.78</v>
      </c>
      <c r="I105">
        <v>8.5199999999999998E-2</v>
      </c>
      <c r="K105" s="1">
        <v>5753.43</v>
      </c>
      <c r="L105">
        <v>9.8699999999999996E-2</v>
      </c>
      <c r="N105" s="1">
        <v>232310000</v>
      </c>
      <c r="O105">
        <v>8.6699999999999999E-2</v>
      </c>
      <c r="Q105" s="1">
        <v>199355000</v>
      </c>
      <c r="R105">
        <v>9.4899999999999998E-2</v>
      </c>
      <c r="T105" s="1">
        <v>216557000</v>
      </c>
      <c r="U105">
        <v>8.9899999999999994E-2</v>
      </c>
      <c r="W105" s="1">
        <v>300526000</v>
      </c>
      <c r="X105">
        <v>9.5600000000000004E-2</v>
      </c>
    </row>
    <row r="106" spans="1:24" x14ac:dyDescent="0.25">
      <c r="A106" s="1">
        <v>6</v>
      </c>
      <c r="B106" s="1">
        <v>2815.71</v>
      </c>
      <c r="C106">
        <v>0.10730000000000001</v>
      </c>
      <c r="E106" s="1">
        <v>3180.67</v>
      </c>
      <c r="F106">
        <v>0.1019</v>
      </c>
      <c r="H106" s="1">
        <v>2568.73</v>
      </c>
      <c r="I106">
        <v>0.1125</v>
      </c>
      <c r="K106" s="1">
        <v>4987.2299999999996</v>
      </c>
      <c r="L106">
        <v>0.1055</v>
      </c>
      <c r="N106" s="1">
        <v>139994000</v>
      </c>
      <c r="O106">
        <v>0.1065</v>
      </c>
      <c r="Q106" s="1">
        <v>100407000</v>
      </c>
      <c r="R106">
        <v>0.1226</v>
      </c>
      <c r="T106" s="1">
        <v>132128000</v>
      </c>
      <c r="U106">
        <v>0.1143</v>
      </c>
      <c r="W106" s="1">
        <v>179038000</v>
      </c>
      <c r="X106">
        <v>0.1187</v>
      </c>
    </row>
    <row r="107" spans="1:24" x14ac:dyDescent="0.25">
      <c r="A107" s="1">
        <v>7</v>
      </c>
      <c r="B107" s="1">
        <v>1338.61</v>
      </c>
      <c r="C107">
        <v>0.14760000000000001</v>
      </c>
      <c r="E107" s="1">
        <v>1515.32</v>
      </c>
      <c r="F107">
        <v>0.14149999999999999</v>
      </c>
      <c r="H107" s="1">
        <v>1526.49</v>
      </c>
      <c r="I107">
        <v>0.13719999999999999</v>
      </c>
      <c r="K107" s="1">
        <v>2201.98</v>
      </c>
      <c r="L107">
        <v>0.1429</v>
      </c>
      <c r="N107" s="1">
        <v>73710100</v>
      </c>
      <c r="O107">
        <v>0.14649999999999999</v>
      </c>
      <c r="Q107" s="1">
        <v>73317900</v>
      </c>
      <c r="R107">
        <v>0.14410000000000001</v>
      </c>
      <c r="T107" s="1">
        <v>84902100</v>
      </c>
      <c r="U107">
        <v>0.1356</v>
      </c>
      <c r="W107" s="1">
        <v>90687800</v>
      </c>
      <c r="X107">
        <v>0.16259999999999999</v>
      </c>
    </row>
    <row r="108" spans="1:24" x14ac:dyDescent="0.25">
      <c r="A108" s="1">
        <v>8</v>
      </c>
      <c r="B108" s="1">
        <v>593.20600000000002</v>
      </c>
      <c r="C108">
        <v>0.2233</v>
      </c>
      <c r="E108" s="1">
        <v>525.13699999999994</v>
      </c>
      <c r="F108">
        <v>0.24529999999999999</v>
      </c>
      <c r="H108" s="1">
        <v>762.32299999999998</v>
      </c>
      <c r="I108">
        <v>0.20499999999999999</v>
      </c>
      <c r="K108" s="1">
        <v>848.84400000000005</v>
      </c>
      <c r="L108">
        <v>0.23899999999999999</v>
      </c>
      <c r="N108" s="1">
        <v>19702600</v>
      </c>
      <c r="O108">
        <v>0.25419999999999998</v>
      </c>
      <c r="Q108" s="1">
        <v>23118500</v>
      </c>
      <c r="R108">
        <v>0.24129999999999999</v>
      </c>
      <c r="T108" s="1">
        <v>21446900</v>
      </c>
      <c r="U108">
        <v>0.25259999999999999</v>
      </c>
      <c r="W108" s="1">
        <v>43330300</v>
      </c>
      <c r="X108">
        <v>0.23219999999999999</v>
      </c>
    </row>
    <row r="109" spans="1:24" x14ac:dyDescent="0.25">
      <c r="A109" s="1">
        <v>9</v>
      </c>
      <c r="B109" s="1">
        <v>311.62599999999998</v>
      </c>
      <c r="C109">
        <v>0.30580000000000002</v>
      </c>
      <c r="E109" s="1">
        <v>204.184</v>
      </c>
      <c r="F109">
        <v>0.36199999999999999</v>
      </c>
      <c r="H109" s="1">
        <v>176.03299999999999</v>
      </c>
      <c r="I109">
        <v>0.34599999999999997</v>
      </c>
      <c r="K109" s="1">
        <v>356.887</v>
      </c>
      <c r="L109">
        <v>0.34770000000000001</v>
      </c>
      <c r="N109" s="1">
        <v>13077600</v>
      </c>
      <c r="O109">
        <v>0.3221</v>
      </c>
      <c r="Q109" s="1">
        <v>13412200</v>
      </c>
      <c r="R109">
        <v>0.2888</v>
      </c>
      <c r="T109" s="1">
        <v>18758700</v>
      </c>
      <c r="U109">
        <v>0.2671</v>
      </c>
      <c r="W109" s="1">
        <v>10699100</v>
      </c>
      <c r="X109">
        <v>0.37990000000000002</v>
      </c>
    </row>
    <row r="110" spans="1:24" x14ac:dyDescent="0.25">
      <c r="A110" s="1">
        <v>10</v>
      </c>
      <c r="B110" s="1">
        <v>151.37700000000001</v>
      </c>
      <c r="C110">
        <v>0.41220000000000001</v>
      </c>
      <c r="E110" s="1">
        <v>116.41</v>
      </c>
      <c r="F110">
        <v>0.42680000000000001</v>
      </c>
      <c r="H110" s="1">
        <v>123.306</v>
      </c>
      <c r="I110">
        <v>0.47589999999999999</v>
      </c>
      <c r="K110" s="1">
        <v>242.261</v>
      </c>
      <c r="L110">
        <v>0.42180000000000001</v>
      </c>
      <c r="N110" s="1">
        <v>3148130</v>
      </c>
      <c r="O110">
        <v>0.5363</v>
      </c>
      <c r="Q110" s="1">
        <v>7152690</v>
      </c>
      <c r="R110">
        <v>0.4113</v>
      </c>
      <c r="T110" s="1">
        <v>10535000</v>
      </c>
      <c r="U110">
        <v>0.39460000000000001</v>
      </c>
      <c r="W110" s="1">
        <v>11090000</v>
      </c>
      <c r="X110">
        <v>0.52880000000000005</v>
      </c>
    </row>
    <row r="111" spans="1:24" x14ac:dyDescent="0.25">
      <c r="A111" s="1">
        <v>20</v>
      </c>
      <c r="B111" s="1">
        <v>120.60599999999999</v>
      </c>
      <c r="C111">
        <v>0.4844</v>
      </c>
      <c r="E111" s="1">
        <v>151.94399999999999</v>
      </c>
      <c r="F111">
        <v>0.48459999999999998</v>
      </c>
      <c r="H111" s="1">
        <v>69.914599999999993</v>
      </c>
      <c r="I111">
        <v>0.58799999999999997</v>
      </c>
      <c r="K111" s="1">
        <v>77.501099999999994</v>
      </c>
      <c r="L111">
        <v>0.70920000000000005</v>
      </c>
      <c r="N111" s="1">
        <v>10963500</v>
      </c>
      <c r="O111">
        <v>0.36670000000000003</v>
      </c>
      <c r="Q111" s="1">
        <v>4917100</v>
      </c>
      <c r="R111">
        <v>0.46400000000000002</v>
      </c>
      <c r="T111" s="1">
        <v>4503980</v>
      </c>
      <c r="U111">
        <v>0.50829999999999997</v>
      </c>
      <c r="W111" s="1">
        <v>3378770</v>
      </c>
      <c r="X111">
        <v>0.77410000000000001</v>
      </c>
    </row>
    <row r="112" spans="1:24" x14ac:dyDescent="0.25">
      <c r="C112"/>
    </row>
    <row r="113" spans="3:3" x14ac:dyDescent="0.25">
      <c r="C113"/>
    </row>
    <row r="114" spans="3:3" x14ac:dyDescent="0.25">
      <c r="C114"/>
    </row>
    <row r="115" spans="3:3" x14ac:dyDescent="0.25">
      <c r="C115"/>
    </row>
    <row r="116" spans="3:3" x14ac:dyDescent="0.25">
      <c r="C116"/>
    </row>
    <row r="117" spans="3:3" x14ac:dyDescent="0.25">
      <c r="C117"/>
    </row>
    <row r="118" spans="3:3" x14ac:dyDescent="0.25">
      <c r="C118"/>
    </row>
    <row r="119" spans="3:3" x14ac:dyDescent="0.25">
      <c r="C119"/>
    </row>
    <row r="120" spans="3:3" x14ac:dyDescent="0.25">
      <c r="C120"/>
    </row>
    <row r="121" spans="3:3" x14ac:dyDescent="0.25">
      <c r="C121"/>
    </row>
    <row r="122" spans="3:3" x14ac:dyDescent="0.25">
      <c r="C122"/>
    </row>
    <row r="123" spans="3:3" x14ac:dyDescent="0.25">
      <c r="C123"/>
    </row>
    <row r="124" spans="3:3" x14ac:dyDescent="0.25">
      <c r="C124"/>
    </row>
    <row r="125" spans="3:3" x14ac:dyDescent="0.25">
      <c r="C125"/>
    </row>
    <row r="126" spans="3:3" x14ac:dyDescent="0.25">
      <c r="C126"/>
    </row>
    <row r="127" spans="3:3" x14ac:dyDescent="0.25">
      <c r="C127"/>
    </row>
    <row r="128" spans="3:3" x14ac:dyDescent="0.25">
      <c r="C128"/>
    </row>
    <row r="129" spans="3:3" x14ac:dyDescent="0.25">
      <c r="C129"/>
    </row>
    <row r="130" spans="3:3" x14ac:dyDescent="0.25">
      <c r="C130"/>
    </row>
    <row r="131" spans="3:3" x14ac:dyDescent="0.25">
      <c r="C131"/>
    </row>
    <row r="132" spans="3:3" x14ac:dyDescent="0.25">
      <c r="C132"/>
    </row>
    <row r="133" spans="3:3" x14ac:dyDescent="0.25">
      <c r="C133"/>
    </row>
    <row r="134" spans="3:3" x14ac:dyDescent="0.25">
      <c r="C134"/>
    </row>
    <row r="135" spans="3:3" x14ac:dyDescent="0.25">
      <c r="C135"/>
    </row>
    <row r="136" spans="3:3" x14ac:dyDescent="0.25">
      <c r="C136"/>
    </row>
    <row r="137" spans="3:3" x14ac:dyDescent="0.25">
      <c r="C137"/>
    </row>
    <row r="138" spans="3:3" x14ac:dyDescent="0.25">
      <c r="C138"/>
    </row>
    <row r="139" spans="3:3" x14ac:dyDescent="0.25">
      <c r="C139"/>
    </row>
    <row r="140" spans="3:3" x14ac:dyDescent="0.25">
      <c r="C140"/>
    </row>
    <row r="141" spans="3:3" x14ac:dyDescent="0.25">
      <c r="C141"/>
    </row>
    <row r="142" spans="3:3" x14ac:dyDescent="0.25">
      <c r="C142"/>
    </row>
    <row r="143" spans="3:3" x14ac:dyDescent="0.25">
      <c r="C143"/>
    </row>
    <row r="144" spans="3:3" x14ac:dyDescent="0.25">
      <c r="C144"/>
    </row>
    <row r="145" spans="3:3" x14ac:dyDescent="0.25">
      <c r="C145"/>
    </row>
    <row r="146" spans="3:3" x14ac:dyDescent="0.25">
      <c r="C146"/>
    </row>
    <row r="147" spans="3:3" x14ac:dyDescent="0.25">
      <c r="C147"/>
    </row>
    <row r="148" spans="3:3" x14ac:dyDescent="0.25">
      <c r="C148"/>
    </row>
    <row r="149" spans="3:3" x14ac:dyDescent="0.25">
      <c r="C149"/>
    </row>
    <row r="150" spans="3:3" x14ac:dyDescent="0.25">
      <c r="C150"/>
    </row>
    <row r="151" spans="3:3" x14ac:dyDescent="0.25">
      <c r="C151"/>
    </row>
    <row r="152" spans="3:3" x14ac:dyDescent="0.25">
      <c r="C152"/>
    </row>
    <row r="153" spans="3:3" x14ac:dyDescent="0.25">
      <c r="C153"/>
    </row>
    <row r="154" spans="3:3" x14ac:dyDescent="0.25">
      <c r="C154"/>
    </row>
    <row r="155" spans="3:3" x14ac:dyDescent="0.25">
      <c r="C155"/>
    </row>
    <row r="156" spans="3:3" x14ac:dyDescent="0.25">
      <c r="C156"/>
    </row>
    <row r="157" spans="3:3" x14ac:dyDescent="0.25">
      <c r="C157"/>
    </row>
    <row r="158" spans="3:3" x14ac:dyDescent="0.25">
      <c r="C158"/>
    </row>
    <row r="159" spans="3:3" x14ac:dyDescent="0.25">
      <c r="C159"/>
    </row>
    <row r="160" spans="3:3" x14ac:dyDescent="0.25">
      <c r="C160"/>
    </row>
    <row r="161" spans="3:3" x14ac:dyDescent="0.25">
      <c r="C161"/>
    </row>
    <row r="162" spans="3:3" x14ac:dyDescent="0.25">
      <c r="C162"/>
    </row>
    <row r="163" spans="3:3" x14ac:dyDescent="0.25">
      <c r="C163"/>
    </row>
    <row r="164" spans="3:3" x14ac:dyDescent="0.25">
      <c r="C164"/>
    </row>
    <row r="165" spans="3:3" x14ac:dyDescent="0.25">
      <c r="C165"/>
    </row>
    <row r="166" spans="3:3" x14ac:dyDescent="0.25">
      <c r="C166"/>
    </row>
    <row r="167" spans="3:3" x14ac:dyDescent="0.25">
      <c r="C167"/>
    </row>
    <row r="168" spans="3:3" x14ac:dyDescent="0.25">
      <c r="C168"/>
    </row>
    <row r="169" spans="3:3" x14ac:dyDescent="0.25">
      <c r="C169"/>
    </row>
    <row r="170" spans="3:3" x14ac:dyDescent="0.25">
      <c r="C170"/>
    </row>
    <row r="171" spans="3:3" x14ac:dyDescent="0.25">
      <c r="C171"/>
    </row>
    <row r="172" spans="3:3" x14ac:dyDescent="0.25">
      <c r="C172"/>
    </row>
    <row r="173" spans="3:3" x14ac:dyDescent="0.25">
      <c r="C173"/>
    </row>
    <row r="174" spans="3:3" x14ac:dyDescent="0.25">
      <c r="C174"/>
    </row>
    <row r="175" spans="3:3" x14ac:dyDescent="0.25">
      <c r="C175"/>
    </row>
    <row r="176" spans="3:3" x14ac:dyDescent="0.25">
      <c r="C176"/>
    </row>
    <row r="177" spans="3:3" x14ac:dyDescent="0.25">
      <c r="C177"/>
    </row>
    <row r="178" spans="3:3" x14ac:dyDescent="0.25">
      <c r="C178"/>
    </row>
    <row r="179" spans="3:3" x14ac:dyDescent="0.25">
      <c r="C179"/>
    </row>
    <row r="180" spans="3:3" x14ac:dyDescent="0.25">
      <c r="C180"/>
    </row>
    <row r="181" spans="3:3" x14ac:dyDescent="0.25">
      <c r="C181"/>
    </row>
    <row r="182" spans="3:3" x14ac:dyDescent="0.25">
      <c r="C182"/>
    </row>
    <row r="183" spans="3:3" x14ac:dyDescent="0.25">
      <c r="C183"/>
    </row>
    <row r="184" spans="3:3" x14ac:dyDescent="0.25">
      <c r="C184"/>
    </row>
    <row r="185" spans="3:3" x14ac:dyDescent="0.25">
      <c r="C185"/>
    </row>
    <row r="186" spans="3:3" x14ac:dyDescent="0.25">
      <c r="C186"/>
    </row>
    <row r="187" spans="3:3" x14ac:dyDescent="0.25">
      <c r="C187"/>
    </row>
    <row r="188" spans="3:3" x14ac:dyDescent="0.25">
      <c r="C188"/>
    </row>
    <row r="189" spans="3:3" x14ac:dyDescent="0.25">
      <c r="C189"/>
    </row>
    <row r="190" spans="3:3" x14ac:dyDescent="0.25">
      <c r="C190"/>
    </row>
    <row r="191" spans="3:3" x14ac:dyDescent="0.25">
      <c r="C191"/>
    </row>
    <row r="192" spans="3:3" x14ac:dyDescent="0.25">
      <c r="C192"/>
    </row>
    <row r="193" spans="3:3" x14ac:dyDescent="0.25">
      <c r="C193"/>
    </row>
    <row r="194" spans="3:3" x14ac:dyDescent="0.25">
      <c r="C194"/>
    </row>
    <row r="195" spans="3:3" x14ac:dyDescent="0.25">
      <c r="C195"/>
    </row>
    <row r="196" spans="3:3" x14ac:dyDescent="0.25">
      <c r="C196"/>
    </row>
    <row r="197" spans="3:3" x14ac:dyDescent="0.25">
      <c r="C197"/>
    </row>
    <row r="198" spans="3:3" x14ac:dyDescent="0.25">
      <c r="C198"/>
    </row>
    <row r="199" spans="3:3" x14ac:dyDescent="0.25">
      <c r="C199"/>
    </row>
    <row r="200" spans="3:3" x14ac:dyDescent="0.25">
      <c r="C200"/>
    </row>
    <row r="201" spans="3:3" x14ac:dyDescent="0.25">
      <c r="C201"/>
    </row>
    <row r="202" spans="3:3" x14ac:dyDescent="0.25">
      <c r="C202"/>
    </row>
    <row r="203" spans="3:3" x14ac:dyDescent="0.25">
      <c r="C203"/>
    </row>
    <row r="204" spans="3:3" x14ac:dyDescent="0.25">
      <c r="C204"/>
    </row>
    <row r="205" spans="3:3" x14ac:dyDescent="0.25">
      <c r="C205"/>
    </row>
    <row r="206" spans="3:3" x14ac:dyDescent="0.25">
      <c r="C206"/>
    </row>
    <row r="207" spans="3:3" x14ac:dyDescent="0.25">
      <c r="C207"/>
    </row>
    <row r="208" spans="3:3" x14ac:dyDescent="0.25">
      <c r="C208"/>
    </row>
    <row r="209" spans="3:3" x14ac:dyDescent="0.25">
      <c r="C209"/>
    </row>
    <row r="210" spans="3:3" x14ac:dyDescent="0.25">
      <c r="C210"/>
    </row>
    <row r="211" spans="3:3" x14ac:dyDescent="0.25">
      <c r="C211"/>
    </row>
    <row r="212" spans="3:3" x14ac:dyDescent="0.25">
      <c r="C212"/>
    </row>
    <row r="213" spans="3:3" x14ac:dyDescent="0.25">
      <c r="C213"/>
    </row>
    <row r="214" spans="3:3" x14ac:dyDescent="0.25">
      <c r="C214"/>
    </row>
    <row r="215" spans="3:3" x14ac:dyDescent="0.25">
      <c r="C215"/>
    </row>
    <row r="216" spans="3:3" x14ac:dyDescent="0.25">
      <c r="C216"/>
    </row>
    <row r="217" spans="3:3" x14ac:dyDescent="0.25">
      <c r="C217"/>
    </row>
    <row r="218" spans="3:3" x14ac:dyDescent="0.25">
      <c r="C218"/>
    </row>
    <row r="219" spans="3:3" x14ac:dyDescent="0.25">
      <c r="C219"/>
    </row>
    <row r="220" spans="3:3" x14ac:dyDescent="0.25">
      <c r="C220"/>
    </row>
    <row r="221" spans="3:3" x14ac:dyDescent="0.25">
      <c r="C221"/>
    </row>
    <row r="222" spans="3:3" x14ac:dyDescent="0.25">
      <c r="C222"/>
    </row>
    <row r="223" spans="3:3" x14ac:dyDescent="0.25">
      <c r="C223"/>
    </row>
    <row r="224" spans="3:3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  <row r="230" spans="3:3" x14ac:dyDescent="0.25">
      <c r="C230"/>
    </row>
    <row r="231" spans="3:3" x14ac:dyDescent="0.25">
      <c r="C231"/>
    </row>
    <row r="232" spans="3:3" x14ac:dyDescent="0.25">
      <c r="C232"/>
    </row>
    <row r="233" spans="3:3" x14ac:dyDescent="0.25">
      <c r="C233"/>
    </row>
    <row r="234" spans="3:3" x14ac:dyDescent="0.25">
      <c r="C234"/>
    </row>
    <row r="235" spans="3:3" x14ac:dyDescent="0.25">
      <c r="C235"/>
    </row>
    <row r="236" spans="3:3" x14ac:dyDescent="0.25">
      <c r="C236"/>
    </row>
    <row r="237" spans="3:3" x14ac:dyDescent="0.25">
      <c r="C237"/>
    </row>
    <row r="238" spans="3:3" x14ac:dyDescent="0.25">
      <c r="C238"/>
    </row>
    <row r="239" spans="3:3" x14ac:dyDescent="0.25">
      <c r="C239"/>
    </row>
    <row r="240" spans="3:3" x14ac:dyDescent="0.25">
      <c r="C240"/>
    </row>
    <row r="241" spans="3:3" x14ac:dyDescent="0.25">
      <c r="C241"/>
    </row>
    <row r="242" spans="3:3" x14ac:dyDescent="0.25">
      <c r="C242"/>
    </row>
    <row r="243" spans="3:3" x14ac:dyDescent="0.25">
      <c r="C243"/>
    </row>
    <row r="244" spans="3:3" x14ac:dyDescent="0.25">
      <c r="C244"/>
    </row>
    <row r="245" spans="3:3" x14ac:dyDescent="0.25">
      <c r="C245"/>
    </row>
    <row r="246" spans="3:3" x14ac:dyDescent="0.25">
      <c r="C246"/>
    </row>
    <row r="247" spans="3:3" x14ac:dyDescent="0.25">
      <c r="C247"/>
    </row>
    <row r="248" spans="3:3" x14ac:dyDescent="0.25">
      <c r="C248"/>
    </row>
    <row r="249" spans="3:3" x14ac:dyDescent="0.25">
      <c r="C249"/>
    </row>
    <row r="250" spans="3:3" x14ac:dyDescent="0.25">
      <c r="C250"/>
    </row>
    <row r="251" spans="3:3" x14ac:dyDescent="0.25">
      <c r="C251"/>
    </row>
    <row r="252" spans="3:3" x14ac:dyDescent="0.25">
      <c r="C252"/>
    </row>
    <row r="253" spans="3:3" x14ac:dyDescent="0.25">
      <c r="C253"/>
    </row>
    <row r="254" spans="3:3" x14ac:dyDescent="0.25">
      <c r="C254"/>
    </row>
    <row r="255" spans="3:3" x14ac:dyDescent="0.25">
      <c r="C255"/>
    </row>
    <row r="256" spans="3:3" x14ac:dyDescent="0.25">
      <c r="C256"/>
    </row>
    <row r="257" spans="3:3" x14ac:dyDescent="0.25">
      <c r="C257"/>
    </row>
    <row r="258" spans="3:3" x14ac:dyDescent="0.25">
      <c r="C258"/>
    </row>
    <row r="259" spans="3:3" x14ac:dyDescent="0.25">
      <c r="C259"/>
    </row>
    <row r="260" spans="3:3" x14ac:dyDescent="0.25">
      <c r="C260"/>
    </row>
    <row r="261" spans="3:3" x14ac:dyDescent="0.25">
      <c r="C261"/>
    </row>
    <row r="262" spans="3:3" x14ac:dyDescent="0.25">
      <c r="C262"/>
    </row>
    <row r="263" spans="3:3" x14ac:dyDescent="0.25">
      <c r="C263"/>
    </row>
    <row r="264" spans="3:3" x14ac:dyDescent="0.25">
      <c r="C264"/>
    </row>
    <row r="265" spans="3:3" x14ac:dyDescent="0.25">
      <c r="C265"/>
    </row>
    <row r="266" spans="3:3" x14ac:dyDescent="0.25">
      <c r="C266"/>
    </row>
    <row r="267" spans="3:3" x14ac:dyDescent="0.25">
      <c r="C267"/>
    </row>
  </sheetData>
  <sortState xmlns:xlrd2="http://schemas.microsoft.com/office/spreadsheetml/2017/richdata2" ref="A19:J270">
    <sortCondition ref="J19:J270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18C2D-1CBC-4E16-B076-A844BDE8E9D1}">
  <dimension ref="A1:L4"/>
  <sheetViews>
    <sheetView workbookViewId="0">
      <selection activeCell="K1" sqref="K1:K4"/>
    </sheetView>
  </sheetViews>
  <sheetFormatPr defaultRowHeight="15" x14ac:dyDescent="0.25"/>
  <sheetData>
    <row r="1" spans="1:12" x14ac:dyDescent="0.25">
      <c r="A1">
        <v>314</v>
      </c>
      <c r="B1" t="s">
        <v>13</v>
      </c>
      <c r="C1" s="1">
        <v>10764.4</v>
      </c>
      <c r="D1" s="1">
        <v>6.2500000000000005E-7</v>
      </c>
      <c r="E1" s="1">
        <v>2040060</v>
      </c>
      <c r="F1">
        <v>7.1000000000000004E-3</v>
      </c>
      <c r="G1" s="1">
        <v>1E-3</v>
      </c>
      <c r="H1" s="1">
        <v>239770</v>
      </c>
      <c r="I1">
        <v>1.6799999999999999E-2</v>
      </c>
      <c r="J1" s="1">
        <v>20</v>
      </c>
      <c r="K1" s="1">
        <v>256744</v>
      </c>
      <c r="L1">
        <v>1.67E-2</v>
      </c>
    </row>
    <row r="2" spans="1:12" x14ac:dyDescent="0.25">
      <c r="A2">
        <v>324</v>
      </c>
      <c r="B2" t="s">
        <v>14</v>
      </c>
      <c r="C2" s="1">
        <v>10764.4</v>
      </c>
      <c r="D2" s="1">
        <v>6.2500000000000005E-7</v>
      </c>
      <c r="E2" s="1">
        <v>1892150</v>
      </c>
      <c r="F2">
        <v>7.3000000000000001E-3</v>
      </c>
      <c r="G2" s="1">
        <v>1E-3</v>
      </c>
      <c r="H2" s="1">
        <v>223071</v>
      </c>
      <c r="I2">
        <v>1.72E-2</v>
      </c>
      <c r="J2" s="1">
        <v>20</v>
      </c>
      <c r="K2" s="1">
        <v>234118</v>
      </c>
      <c r="L2">
        <v>1.7299999999999999E-2</v>
      </c>
    </row>
    <row r="3" spans="1:12" x14ac:dyDescent="0.25">
      <c r="A3">
        <v>334</v>
      </c>
      <c r="B3" t="s">
        <v>15</v>
      </c>
      <c r="C3" s="1">
        <v>10764.4</v>
      </c>
      <c r="D3" s="1">
        <v>6.2500000000000005E-7</v>
      </c>
      <c r="E3" s="1">
        <v>2011920</v>
      </c>
      <c r="F3">
        <v>7.1000000000000004E-3</v>
      </c>
      <c r="G3" s="1">
        <v>1E-3</v>
      </c>
      <c r="H3" s="1">
        <v>241953</v>
      </c>
      <c r="I3">
        <v>1.6899999999999998E-2</v>
      </c>
      <c r="J3" s="1">
        <v>20</v>
      </c>
      <c r="K3" s="1">
        <v>260602</v>
      </c>
      <c r="L3">
        <v>1.6500000000000001E-2</v>
      </c>
    </row>
    <row r="4" spans="1:12" x14ac:dyDescent="0.25">
      <c r="A4">
        <v>344</v>
      </c>
      <c r="B4" t="s">
        <v>16</v>
      </c>
      <c r="C4" s="1">
        <v>4784.17</v>
      </c>
      <c r="D4" s="1">
        <v>6.2500000000000005E-7</v>
      </c>
      <c r="E4" s="1">
        <v>3253760</v>
      </c>
      <c r="F4">
        <v>7.0000000000000001E-3</v>
      </c>
      <c r="G4" s="1">
        <v>1E-3</v>
      </c>
      <c r="H4" s="1">
        <v>365918</v>
      </c>
      <c r="I4">
        <v>1.66E-2</v>
      </c>
      <c r="J4" s="1">
        <v>20</v>
      </c>
      <c r="K4" s="1">
        <v>388166</v>
      </c>
      <c r="L4">
        <v>1.6400000000000001E-2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Park</dc:creator>
  <cp:lastModifiedBy>Patrick Park</cp:lastModifiedBy>
  <dcterms:created xsi:type="dcterms:W3CDTF">2015-06-05T18:17:20Z</dcterms:created>
  <dcterms:modified xsi:type="dcterms:W3CDTF">2021-10-20T00:45:03Z</dcterms:modified>
</cp:coreProperties>
</file>