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T\tdi-dartmouth\nchs-birth-death\"/>
    </mc:Choice>
  </mc:AlternateContent>
  <xr:revisionPtr revIDLastSave="0" documentId="8_{39DA05F5-1468-459E-892E-C19F77038857}" xr6:coauthVersionLast="47" xr6:coauthVersionMax="47" xr10:uidLastSave="{00000000-0000-0000-0000-000000000000}"/>
  <bookViews>
    <workbookView xWindow="2808" yWindow="204" windowWidth="18360" windowHeight="11424" xr2:uid="{A4429516-60F1-416D-B77B-A9C15DC619E0}"/>
  </bookViews>
  <sheets>
    <sheet name="denom" sheetId="1" r:id="rId1"/>
    <sheet name="numer" sheetId="2" r:id="rId2"/>
  </sheets>
  <definedNames>
    <definedName name="_xlnm._FilterDatabase" localSheetId="0" hidden="1">denom!$A$1:$H$556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3" i="1" l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62" i="1"/>
</calcChain>
</file>

<file path=xl/sharedStrings.xml><?xml version="1.0" encoding="utf-8"?>
<sst xmlns="http://schemas.openxmlformats.org/spreadsheetml/2006/main" count="3031" uniqueCount="1388">
  <si>
    <t xml:space="preserve">Position </t>
  </si>
  <si>
    <t>Len</t>
  </si>
  <si>
    <t>File*</t>
  </si>
  <si>
    <t>Field</t>
  </si>
  <si>
    <t>Description</t>
  </si>
  <si>
    <t>Flag Position</t>
  </si>
  <si>
    <t>Values</t>
  </si>
  <si>
    <t>Definition</t>
  </si>
  <si>
    <t>1-7</t>
  </si>
  <si>
    <t>FILLER01</t>
  </si>
  <si>
    <t>Filler</t>
  </si>
  <si>
    <t>Blank</t>
  </si>
  <si>
    <t>LATEREC</t>
  </si>
  <si>
    <t>Late Record Flag</t>
  </si>
  <si>
    <t>9-12</t>
  </si>
  <si>
    <t>P,G</t>
  </si>
  <si>
    <t>DOB_YY</t>
  </si>
  <si>
    <t>Birth Year</t>
  </si>
  <si>
    <t>13-14</t>
  </si>
  <si>
    <t>DOB_MM</t>
  </si>
  <si>
    <t>Birth Month</t>
  </si>
  <si>
    <t>January</t>
  </si>
  <si>
    <t xml:space="preserve">Not late record </t>
  </si>
  <si>
    <t>Late record</t>
  </si>
  <si>
    <t>0, blank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</si>
  <si>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</si>
  <si>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</si>
  <si>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</si>
  <si>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</si>
  <si>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</si>
  <si>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</si>
  <si>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</si>
  <si>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</si>
  <si>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</si>
  <si>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</si>
  <si>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</si>
  <si>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15-18</t>
  </si>
  <si>
    <t>FILLER02</t>
  </si>
  <si>
    <t>19-22</t>
  </si>
  <si>
    <t>DOB_TT</t>
  </si>
  <si>
    <t>Time of Birth</t>
  </si>
  <si>
    <t>Not Stated</t>
  </si>
  <si>
    <t>DOB_WK</t>
  </si>
  <si>
    <t>Birth Day of Week</t>
  </si>
  <si>
    <t>Sunday</t>
  </si>
  <si>
    <t>Monday</t>
  </si>
  <si>
    <t>Tuesday</t>
  </si>
  <si>
    <t>Wednesday</t>
  </si>
  <si>
    <t>Thursday</t>
  </si>
  <si>
    <t>Friday</t>
  </si>
  <si>
    <t>Saturday</t>
  </si>
  <si>
    <t>0000-2359</t>
  </si>
  <si>
    <t>24-31</t>
  </si>
  <si>
    <t>FILLER03</t>
  </si>
  <si>
    <t>BFACIL</t>
  </si>
  <si>
    <t>Hospital</t>
  </si>
  <si>
    <t>Freestanding Birth Center</t>
  </si>
  <si>
    <t>Home (intended)</t>
  </si>
  <si>
    <t>Home (not intended)</t>
  </si>
  <si>
    <t>Home (unknown if intended)</t>
  </si>
  <si>
    <t>Clinic / Doctor’s Office</t>
  </si>
  <si>
    <t>Other</t>
  </si>
  <si>
    <t>Unknown</t>
  </si>
  <si>
    <t>F_BFACIL</t>
  </si>
  <si>
    <t>Reporting Flag for Birth Place</t>
  </si>
  <si>
    <t>See footnote</t>
  </si>
  <si>
    <t>34-49</t>
  </si>
  <si>
    <t>FILLER04</t>
  </si>
  <si>
    <t>BFACIL3</t>
  </si>
  <si>
    <t>Facility Recode</t>
  </si>
  <si>
    <t>51-72</t>
  </si>
  <si>
    <t>FILLER05</t>
  </si>
  <si>
    <t>MAGEIMP</t>
  </si>
  <si>
    <t>MAGEREP</t>
  </si>
  <si>
    <t>In Hospital</t>
  </si>
  <si>
    <t>Not in Hospital</t>
  </si>
  <si>
    <t>Unknown or Not Stated</t>
  </si>
  <si>
    <t>Age imputed</t>
  </si>
  <si>
    <t>Age not imputed</t>
  </si>
  <si>
    <t>Reported age used</t>
  </si>
  <si>
    <t>Reported age not used</t>
  </si>
  <si>
    <t>75-76</t>
  </si>
  <si>
    <t>MAGER</t>
  </si>
  <si>
    <t>Mother’s Age Recode 41</t>
  </si>
  <si>
    <t>77-78</t>
  </si>
  <si>
    <t>MAGER14</t>
  </si>
  <si>
    <t>Mother’s Age Recode 14</t>
  </si>
  <si>
    <t>10 – 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</si>
  <si>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</si>
  <si>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</si>
  <si>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</si>
  <si>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</si>
  <si>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</si>
  <si>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</si>
  <si>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</si>
  <si>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</si>
  <si>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</si>
  <si>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</si>
  <si>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</si>
  <si>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</si>
  <si>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</si>
  <si>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</si>
  <si>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50 years and over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</si>
  <si>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</si>
  <si>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</si>
  <si>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</si>
  <si>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</si>
  <si>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</si>
  <si>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</si>
  <si>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</si>
  <si>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</si>
  <si>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</si>
  <si>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</si>
  <si>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</si>
  <si>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</si>
  <si>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Under 15 Years</t>
  </si>
  <si>
    <t>01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</si>
  <si>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</si>
  <si>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</si>
  <si>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</si>
  <si>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</si>
  <si>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</si>
  <si>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</si>
  <si>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</si>
  <si>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MAGER9</t>
  </si>
  <si>
    <t>Mother’s Age Recode 9</t>
  </si>
  <si>
    <t>15-19 years</t>
  </si>
  <si>
    <t>Under 15 years</t>
  </si>
  <si>
    <t>80-83</t>
  </si>
  <si>
    <t>FILLER06</t>
  </si>
  <si>
    <t>MBSTATE_REC</t>
  </si>
  <si>
    <t>Mother’s Nativity</t>
  </si>
  <si>
    <t>Born in the U.S. (50 US States)</t>
  </si>
  <si>
    <t>Born outside the U.S. (includes possessions)</t>
  </si>
  <si>
    <t>85-103</t>
  </si>
  <si>
    <t>FILLER07</t>
  </si>
  <si>
    <t>RESTATUS</t>
  </si>
  <si>
    <t>RESIDENT: State and county of occurrence and residence are the same.</t>
  </si>
  <si>
    <t>INTERSTATE NONRESIDENT: State of occurrence and residence are different but both are one of the 50 US states or District of Columbia.</t>
  </si>
  <si>
    <t>FOREIGN RESIDENT: The state of residence is not one of the 50 US states or District of Columbia.</t>
  </si>
  <si>
    <t>Residence Status (United States)</t>
  </si>
  <si>
    <t xml:space="preserve">INTERTERRITORY RESIDENT: Territory of occurrence and residence are different but both are US Territories. </t>
  </si>
  <si>
    <t>FOREIGN RESIDENT: The residence is not a US Territory.</t>
  </si>
  <si>
    <t>INTRATERRITORY NONRESIDENT: Territory of occurrence and residence are the same but county is different.</t>
  </si>
  <si>
    <t>RESIDENT: State and county of occurrence and residence residence are the same.  (Unique to Guam, all US residents are considered residents of Guam and thus are assigned 1.)</t>
  </si>
  <si>
    <t>INTRASTATE NONRESIDENT: State of occurrence and residence are the same but county is different.</t>
  </si>
  <si>
    <t>105-106</t>
  </si>
  <si>
    <t>MRACE31</t>
  </si>
  <si>
    <t>Mother’s Race Recode 31</t>
  </si>
  <si>
    <t>White (only) [only one race reported]</t>
  </si>
  <si>
    <t>Black (only)</t>
  </si>
  <si>
    <t>AIAN (American Indian or Alaskan Native) (only)</t>
  </si>
  <si>
    <t>Asian (only)</t>
  </si>
  <si>
    <t>NHOPI (Native Hawaiian or Other Pacific Islander) (only)</t>
  </si>
  <si>
    <t>Black and White</t>
  </si>
  <si>
    <t>Black and AIAN</t>
  </si>
  <si>
    <t>Black and Asian</t>
  </si>
  <si>
    <t>02</t>
  </si>
  <si>
    <t>Black and NHOPI</t>
  </si>
  <si>
    <t>AIAN and White</t>
  </si>
  <si>
    <t>AIAN and Asian</t>
  </si>
  <si>
    <t>AIAN and NHOPI</t>
  </si>
  <si>
    <t>Asian and White</t>
  </si>
  <si>
    <t>Asian and NHOPI</t>
  </si>
  <si>
    <t>15</t>
  </si>
  <si>
    <t>NHOPI and White</t>
  </si>
  <si>
    <t>16</t>
  </si>
  <si>
    <t>Black, AIAN, and White</t>
  </si>
  <si>
    <t>17</t>
  </si>
  <si>
    <t>Black, AIAN, and Asian</t>
  </si>
  <si>
    <t>18</t>
  </si>
  <si>
    <t>Black, AIAN, and NHOPI</t>
  </si>
  <si>
    <t>19</t>
  </si>
  <si>
    <t>Black, Asian, and White</t>
  </si>
  <si>
    <t>20</t>
  </si>
  <si>
    <t>Black, Asian, and NHOPI</t>
  </si>
  <si>
    <t>21</t>
  </si>
  <si>
    <t>Black, NHOPI, and White</t>
  </si>
  <si>
    <t>22</t>
  </si>
  <si>
    <t>AIAN, Asian, and White</t>
  </si>
  <si>
    <t>23</t>
  </si>
  <si>
    <t>AIAN, NHOPI, and White</t>
  </si>
  <si>
    <t>24</t>
  </si>
  <si>
    <t>AIAN, Asian, and NHOPI</t>
  </si>
  <si>
    <t>25</t>
  </si>
  <si>
    <t>Asian, NHOPI, and White</t>
  </si>
  <si>
    <t>26</t>
  </si>
  <si>
    <t>Black, AIAN, Asian, and White</t>
  </si>
  <si>
    <t>27</t>
  </si>
  <si>
    <t>Black, AIAN, Asian, and NHOPI</t>
  </si>
  <si>
    <t>28</t>
  </si>
  <si>
    <t>Black, AIAN, NHOPI, and White</t>
  </si>
  <si>
    <t>29</t>
  </si>
  <si>
    <t>Black, Asian, NHOPI, and White</t>
  </si>
  <si>
    <t>30</t>
  </si>
  <si>
    <t>AIAN, Asian, NHOPI, and White</t>
  </si>
  <si>
    <t>31</t>
  </si>
  <si>
    <t>Black, AIAN, Asian, NHOPI, and White</t>
  </si>
  <si>
    <t>MRACE6</t>
  </si>
  <si>
    <t>Mother’s Race Recode 6</t>
  </si>
  <si>
    <t>1</t>
  </si>
  <si>
    <t>White (only)</t>
  </si>
  <si>
    <t>2</t>
  </si>
  <si>
    <t>3</t>
  </si>
  <si>
    <t>AIAN (only)</t>
  </si>
  <si>
    <t>4</t>
  </si>
  <si>
    <t>5</t>
  </si>
  <si>
    <t>NHOPI (only)</t>
  </si>
  <si>
    <t>6</t>
  </si>
  <si>
    <t>More than one race</t>
  </si>
  <si>
    <t>108-109</t>
  </si>
  <si>
    <t>Mother’s Race Recode 15</t>
  </si>
  <si>
    <t>MRACE15</t>
  </si>
  <si>
    <t>Asian Indian (only)</t>
  </si>
  <si>
    <t>Chinese (only)</t>
  </si>
  <si>
    <t>Filipino (only)</t>
  </si>
  <si>
    <t>Japanese (only)</t>
  </si>
  <si>
    <t>Korean (only)</t>
  </si>
  <si>
    <t>Vietnamese (only)</t>
  </si>
  <si>
    <t>Other Asian (only)</t>
  </si>
  <si>
    <t>Hawaiian (only)</t>
  </si>
  <si>
    <t>Guamanian (only)</t>
  </si>
  <si>
    <t>Samoan (only)</t>
  </si>
  <si>
    <t>Other Pacific Islander (only)</t>
  </si>
  <si>
    <t>MBRACE</t>
  </si>
  <si>
    <t>White</t>
  </si>
  <si>
    <t>Black</t>
  </si>
  <si>
    <t>American Indian or Alaskan Native</t>
  </si>
  <si>
    <t>Asian or Pacific Islander</t>
  </si>
  <si>
    <t>Other (not classified as White or Black)</t>
  </si>
  <si>
    <t>MRACEIMP</t>
  </si>
  <si>
    <t>Mother’s Race Imputed</t>
  </si>
  <si>
    <t>Mother’s race not imputed</t>
  </si>
  <si>
    <t>Unknown race imputed</t>
  </si>
  <si>
    <t>All other races, formerly coded 09, imputed.</t>
  </si>
  <si>
    <t>112-114</t>
  </si>
  <si>
    <t>FILLER08</t>
  </si>
  <si>
    <t>MHISP_R</t>
  </si>
  <si>
    <t>Mother’s Hispanic Origin Recode</t>
  </si>
  <si>
    <t>Non-Hispanic</t>
  </si>
  <si>
    <t>Mexican</t>
  </si>
  <si>
    <t>Puerto Rican</t>
  </si>
  <si>
    <t>Cuban</t>
  </si>
  <si>
    <t>Central and South American</t>
  </si>
  <si>
    <t>Other and Unknown Hispanic origin</t>
  </si>
  <si>
    <t>Hispanic origin not stated</t>
  </si>
  <si>
    <t>F_MHISP</t>
  </si>
  <si>
    <t>Reporting Flag for Mother’s Origin</t>
  </si>
  <si>
    <t>MRACEHISP</t>
  </si>
  <si>
    <t>Non-Hispanic White (only)</t>
  </si>
  <si>
    <t>Non-Hispanic Black (only)</t>
  </si>
  <si>
    <t>Non-Hispanic AIAN (only)</t>
  </si>
  <si>
    <t>Non-Hispanic Asian (only)</t>
  </si>
  <si>
    <t>Non-Hispanic NHOPI (only)</t>
  </si>
  <si>
    <t>Non-Hispanic more than one race</t>
  </si>
  <si>
    <t>Hispanic</t>
  </si>
  <si>
    <t>Origin unknown or not stated</t>
  </si>
  <si>
    <t>FILLER09</t>
  </si>
  <si>
    <t>MAR_P</t>
  </si>
  <si>
    <t>Y</t>
  </si>
  <si>
    <t>Yes</t>
  </si>
  <si>
    <t>Paternity Acknowledged</t>
  </si>
  <si>
    <t>N</t>
  </si>
  <si>
    <t>No</t>
  </si>
  <si>
    <t>Not Applicable</t>
  </si>
  <si>
    <t>V</t>
  </si>
  <si>
    <t>U</t>
  </si>
  <si>
    <t>DMAR</t>
  </si>
  <si>
    <t>Married</t>
  </si>
  <si>
    <t>Unmarried</t>
  </si>
  <si>
    <t>Unknown, NS</t>
  </si>
  <si>
    <t>Unmarried parents living together</t>
  </si>
  <si>
    <t>Unmarried parents not living together</t>
  </si>
  <si>
    <t>Unknown or not stated</t>
  </si>
  <si>
    <t>MAR_IMP</t>
  </si>
  <si>
    <t>Mother’s Marital Status Imputed</t>
  </si>
  <si>
    <t>Marital Status not imputed</t>
  </si>
  <si>
    <t>Marital Status imputed</t>
  </si>
  <si>
    <t>FILLER10</t>
  </si>
  <si>
    <t>F_MAR_P</t>
  </si>
  <si>
    <t>Reporting Flag for Paternity Acknowledged</t>
  </si>
  <si>
    <t>MEDUC</t>
  </si>
  <si>
    <t>Mother’s Education</t>
  </si>
  <si>
    <t>8th grade or less</t>
  </si>
  <si>
    <t>9th through 12th grade with no diploma</t>
  </si>
  <si>
    <t>High school graduate or GED completed</t>
  </si>
  <si>
    <t>Some college credit, but not a degree.</t>
  </si>
  <si>
    <t>Associate degree (AA,AS)</t>
  </si>
  <si>
    <t>Bachelor’s degree (BA, AB, BS)</t>
  </si>
  <si>
    <t>Master’s degree (MA, MS, MEng, MEd, MSW, MBA)</t>
  </si>
  <si>
    <t>FILLER11</t>
  </si>
  <si>
    <t>Doctorate (PhD, EdD) or Professional Degree (MD, DDS, DVM, LLB, JD)</t>
  </si>
  <si>
    <t>F_MEDUC</t>
  </si>
  <si>
    <t>Reporting Flag for Education of Mother</t>
  </si>
  <si>
    <t>127-141</t>
  </si>
  <si>
    <t>FAGERPT_FLG</t>
  </si>
  <si>
    <t>Father’s Reported Age Used</t>
  </si>
  <si>
    <t>Father’s reported age not used</t>
  </si>
  <si>
    <t>Father’s reported age used</t>
  </si>
  <si>
    <t>143-146</t>
  </si>
  <si>
    <t>FILLER12</t>
  </si>
  <si>
    <t>147-148</t>
  </si>
  <si>
    <t>FAGECOMB</t>
  </si>
  <si>
    <t>Father’s Combined Age (Revised)</t>
  </si>
  <si>
    <t>Father’s combined age in years</t>
  </si>
  <si>
    <t>09-98</t>
  </si>
  <si>
    <t>149-150</t>
  </si>
  <si>
    <t>FAGE11</t>
  </si>
  <si>
    <t>Father’s Age Recode 11</t>
  </si>
  <si>
    <t>55-98 years</t>
  </si>
  <si>
    <t>Not stated</t>
  </si>
  <si>
    <t>151-152</t>
  </si>
  <si>
    <t>FRACE31</t>
  </si>
  <si>
    <t>Father’s Race Recode 31</t>
  </si>
  <si>
    <t>99</t>
  </si>
  <si>
    <t>FRACE6</t>
  </si>
  <si>
    <t>Father’s Race Recode 6</t>
  </si>
  <si>
    <t>9</t>
  </si>
  <si>
    <t>154-155</t>
  </si>
  <si>
    <t>FRACE15</t>
  </si>
  <si>
    <t>Father’s Race Recode 15</t>
  </si>
  <si>
    <t>FBRACE</t>
  </si>
  <si>
    <t xml:space="preserve">White </t>
  </si>
  <si>
    <t>157-159</t>
  </si>
  <si>
    <t>FILLER13</t>
  </si>
  <si>
    <t>FHISP_R</t>
  </si>
  <si>
    <t>Father’s Hispanic Origin Recode</t>
  </si>
  <si>
    <t>F_FHISP</t>
  </si>
  <si>
    <t>Reporting Flag for Father’s Origin</t>
  </si>
  <si>
    <t>FRACEHISP</t>
  </si>
  <si>
    <t>Race unknown or not stated (Non-Hispanic)</t>
  </si>
  <si>
    <t>FEDUC</t>
  </si>
  <si>
    <t>Father’s Education 165</t>
  </si>
  <si>
    <t>FILLER14</t>
  </si>
  <si>
    <t>F_FEDUC</t>
  </si>
  <si>
    <t>Reporting Flag for Education of Father</t>
  </si>
  <si>
    <t>166-170</t>
  </si>
  <si>
    <t>FILLER15</t>
  </si>
  <si>
    <t>171-172</t>
  </si>
  <si>
    <t>PRIORLIVE</t>
  </si>
  <si>
    <t>Prior Births Now Living</t>
  </si>
  <si>
    <t>00-30</t>
  </si>
  <si>
    <t>Number of children still living from previous live births</t>
  </si>
  <si>
    <t>173-174</t>
  </si>
  <si>
    <t>PRIORDEAD</t>
  </si>
  <si>
    <t>Prior Births Now Dead</t>
  </si>
  <si>
    <t>Number of children dead from previous live births</t>
  </si>
  <si>
    <t>175-176</t>
  </si>
  <si>
    <t>PRIORTERM</t>
  </si>
  <si>
    <t>Prior Terminations/Fetal Death</t>
  </si>
  <si>
    <t>0-30</t>
  </si>
  <si>
    <t>Number of terminations/fetal deaths</t>
  </si>
  <si>
    <t>177-178</t>
  </si>
  <si>
    <t>FILLER16</t>
  </si>
  <si>
    <t>LBO_REC</t>
  </si>
  <si>
    <t>Live Birth Order Recode</t>
  </si>
  <si>
    <t>Live birth order</t>
  </si>
  <si>
    <t>8 or more live births</t>
  </si>
  <si>
    <t>180-181</t>
  </si>
  <si>
    <t>FILLER17</t>
  </si>
  <si>
    <t>TPO_REC</t>
  </si>
  <si>
    <t>Total Pregnancy Order Recode</t>
  </si>
  <si>
    <t>Total pregnancy order</t>
  </si>
  <si>
    <t>8 or more total pregnanices</t>
  </si>
  <si>
    <t>183-197</t>
  </si>
  <si>
    <t>FILLER18</t>
  </si>
  <si>
    <t>198-200</t>
  </si>
  <si>
    <t>ILLB_R</t>
  </si>
  <si>
    <t>Interval of Last Live Birth Recode</t>
  </si>
  <si>
    <t>000-003</t>
  </si>
  <si>
    <t>Plural delivery</t>
  </si>
  <si>
    <t>004-300</t>
  </si>
  <si>
    <t>Months since last live birth Not applicable / 1st live birth</t>
  </si>
  <si>
    <t>201-202</t>
  </si>
  <si>
    <t>ILLB_R11</t>
  </si>
  <si>
    <t>Interval Since Last Live Birth Recode 11</t>
  </si>
  <si>
    <t>Zero to 3 months (plural delivery)</t>
  </si>
  <si>
    <t>4 to 11 months</t>
  </si>
  <si>
    <t>12 to 17 months</t>
  </si>
  <si>
    <t>18 to 23 months</t>
  </si>
  <si>
    <t>24 to 35 months</t>
  </si>
  <si>
    <t>36 to 47 months</t>
  </si>
  <si>
    <t>48 to 59 months</t>
  </si>
  <si>
    <t>60 to 71 months</t>
  </si>
  <si>
    <t>72 months and over</t>
  </si>
  <si>
    <t>Not applicable (1st live birth)</t>
  </si>
  <si>
    <t>203-205</t>
  </si>
  <si>
    <t>FILLER19</t>
  </si>
  <si>
    <t>206-208</t>
  </si>
  <si>
    <t>ILOO_R</t>
  </si>
  <si>
    <t>Interval Since Last Other Outcome Recode</t>
  </si>
  <si>
    <t>Months since last other pregnancy outcome</t>
  </si>
  <si>
    <t>Not applicable / 1st natality event</t>
  </si>
  <si>
    <t>888</t>
  </si>
  <si>
    <t>999</t>
  </si>
  <si>
    <t>00</t>
  </si>
  <si>
    <t>88</t>
  </si>
  <si>
    <t>126</t>
  </si>
  <si>
    <t>209-210</t>
  </si>
  <si>
    <t>ILOO_R11</t>
  </si>
  <si>
    <t>Interval Since Last Other Outcome Recode 11</t>
  </si>
  <si>
    <t>Not applicable (1st natality event)</t>
  </si>
  <si>
    <t>211-213</t>
  </si>
  <si>
    <t>FILLER20</t>
  </si>
  <si>
    <t>214-216</t>
  </si>
  <si>
    <t>ILP_R</t>
  </si>
  <si>
    <t>Interval Since Last Pregnancy Recode</t>
  </si>
  <si>
    <t>Not applicable / no previous pregnancy</t>
  </si>
  <si>
    <t xml:space="preserve">004-300 </t>
  </si>
  <si>
    <t>Months since last live birth</t>
  </si>
  <si>
    <t>217-218</t>
  </si>
  <si>
    <t>ILP_R11</t>
  </si>
  <si>
    <t>Interval Since Last Pregnancy Recode 11</t>
  </si>
  <si>
    <t>Not applicable (no previous pregnancy)</t>
  </si>
  <si>
    <t>224-225</t>
  </si>
  <si>
    <t>PRECARE</t>
  </si>
  <si>
    <t>No prenatal care</t>
  </si>
  <si>
    <t>Month prenatal care began</t>
  </si>
  <si>
    <t>F_MPCB</t>
  </si>
  <si>
    <t>PRECARE5</t>
  </si>
  <si>
    <t>Month Prenatal Care Began Recode</t>
  </si>
  <si>
    <t>01-10</t>
  </si>
  <si>
    <t>1st to 3rd month</t>
  </si>
  <si>
    <t>4th to 6th month</t>
  </si>
  <si>
    <t>7th to final month</t>
  </si>
  <si>
    <t>219-223</t>
  </si>
  <si>
    <t>FILLER21</t>
  </si>
  <si>
    <t xml:space="preserve">Month Prenatal Care </t>
  </si>
  <si>
    <t>226</t>
  </si>
  <si>
    <t>Reporting Flag for Month Prenatal Care Began</t>
  </si>
  <si>
    <t>228-237</t>
  </si>
  <si>
    <t>FILLER22</t>
  </si>
  <si>
    <t>238-239</t>
  </si>
  <si>
    <t>PREVIS</t>
  </si>
  <si>
    <t>00-98</t>
  </si>
  <si>
    <t>Number of prenatal visits</t>
  </si>
  <si>
    <t>240-241</t>
  </si>
  <si>
    <t>FILLER23</t>
  </si>
  <si>
    <t>242-243</t>
  </si>
  <si>
    <t>PREVIS_REC</t>
  </si>
  <si>
    <t>No visits</t>
  </si>
  <si>
    <t>244</t>
  </si>
  <si>
    <t>1 to 2 visits</t>
  </si>
  <si>
    <t>3 to 4 visits</t>
  </si>
  <si>
    <t>5 to 6 visits</t>
  </si>
  <si>
    <t>7 to 8 visits</t>
  </si>
  <si>
    <t>9 to 10 visits</t>
  </si>
  <si>
    <t>11 to 12 visits</t>
  </si>
  <si>
    <t>13 to 14 visits</t>
  </si>
  <si>
    <t>15 to 16 visits</t>
  </si>
  <si>
    <t>17 to 18 visits</t>
  </si>
  <si>
    <t>19 or more visits</t>
  </si>
  <si>
    <t>Number of Prenatal Visits Recode</t>
  </si>
  <si>
    <t>F_WIC</t>
  </si>
  <si>
    <t>Reporting Flag for WIC</t>
  </si>
  <si>
    <t>0</t>
  </si>
  <si>
    <t>Non-Reporting</t>
  </si>
  <si>
    <t>Reporting</t>
  </si>
  <si>
    <t>253-254</t>
  </si>
  <si>
    <t>CIG_0</t>
  </si>
  <si>
    <t>Cigarettes Before Pregnancy</t>
  </si>
  <si>
    <t>00-97</t>
  </si>
  <si>
    <t>Number of cigarettes daily</t>
  </si>
  <si>
    <t>98</t>
  </si>
  <si>
    <t>98 or more cigarettes daily</t>
  </si>
  <si>
    <t>255-256</t>
  </si>
  <si>
    <t>CIG_1</t>
  </si>
  <si>
    <t>257-258</t>
  </si>
  <si>
    <t>CIG_2</t>
  </si>
  <si>
    <t>259-260</t>
  </si>
  <si>
    <t>CIG_3</t>
  </si>
  <si>
    <t>F_TPCV</t>
  </si>
  <si>
    <t>Reporting Flag for Total Prenatal Care Visits</t>
  </si>
  <si>
    <t>245-250</t>
  </si>
  <si>
    <t>FILLER24</t>
  </si>
  <si>
    <t>WIC</t>
  </si>
  <si>
    <t>252</t>
  </si>
  <si>
    <t xml:space="preserve">Cigarettes 1st Trimester </t>
  </si>
  <si>
    <t>266</t>
  </si>
  <si>
    <t xml:space="preserve">Cigarettes 2nd Trimester </t>
  </si>
  <si>
    <t>267</t>
  </si>
  <si>
    <t xml:space="preserve">Cigarettes 3rd Trimester </t>
  </si>
  <si>
    <t>268</t>
  </si>
  <si>
    <t>CIG0_R</t>
  </si>
  <si>
    <t>Cigarettes Before Pregnancy Recode</t>
  </si>
  <si>
    <t>Nonsmoker</t>
  </si>
  <si>
    <t>21-40</t>
  </si>
  <si>
    <t>41 or more</t>
  </si>
  <si>
    <t>CIG1_R</t>
  </si>
  <si>
    <t>CIG2_R</t>
  </si>
  <si>
    <t>CIG3_R</t>
  </si>
  <si>
    <t>Not stated / Not on certificate</t>
  </si>
  <si>
    <t>F_CIGS_0</t>
  </si>
  <si>
    <t>Reporting Flag for Cigarettes before Pregnancy</t>
  </si>
  <si>
    <t>F_CIGS_1</t>
  </si>
  <si>
    <t>F_CIGS_2</t>
  </si>
  <si>
    <t>F_CIGS_3</t>
  </si>
  <si>
    <t>1-5</t>
  </si>
  <si>
    <t>6-10</t>
  </si>
  <si>
    <t>11-20</t>
  </si>
  <si>
    <t>Cigarettes 1st Trimester Recode</t>
  </si>
  <si>
    <t>Cigarettes 2nd Trimester Recode</t>
  </si>
  <si>
    <t>Cigarettes 3rd Trimester Recode</t>
  </si>
  <si>
    <t>Reporting Flag for Cigarettes 1st Trimester</t>
  </si>
  <si>
    <t>Reporting Flag for Cigarettes 2nd Trimester</t>
  </si>
  <si>
    <t>Reporting Flag for Cigarettes 3rd Trimester</t>
  </si>
  <si>
    <t>CIG_REC</t>
  </si>
  <si>
    <t xml:space="preserve">Cigarette Recode (Revised) </t>
  </si>
  <si>
    <t>270</t>
  </si>
  <si>
    <t>F_TOBACO</t>
  </si>
  <si>
    <t>Reporting Flag for Tobacco use</t>
  </si>
  <si>
    <t>271-279</t>
  </si>
  <si>
    <t>FILLER25</t>
  </si>
  <si>
    <t>280-281</t>
  </si>
  <si>
    <t>MHTR</t>
  </si>
  <si>
    <t>30-78</t>
  </si>
  <si>
    <t>Height in inches</t>
  </si>
  <si>
    <t>F_M_HT</t>
  </si>
  <si>
    <t>Reporting Flag for Mother’s Height</t>
  </si>
  <si>
    <t>283-286</t>
  </si>
  <si>
    <t>BMI</t>
  </si>
  <si>
    <t>BMI_R</t>
  </si>
  <si>
    <t>Body Mass Index Recode</t>
  </si>
  <si>
    <t xml:space="preserve">282 </t>
  </si>
  <si>
    <t>13.0-69.9</t>
  </si>
  <si>
    <t>Body Mass Index</t>
  </si>
  <si>
    <t xml:space="preserve">99.9 </t>
  </si>
  <si>
    <t>Underweight &lt;18.5</t>
  </si>
  <si>
    <t>Normal 18.5-24.9</t>
  </si>
  <si>
    <t>Overweight 25.0-29.9</t>
  </si>
  <si>
    <t>Obesity I 35.0-39.9</t>
  </si>
  <si>
    <t>Obesity II 35.0-39.9</t>
  </si>
  <si>
    <t>Extreme Obesity III ≥ 40.0</t>
  </si>
  <si>
    <t>288-291</t>
  </si>
  <si>
    <t>FILLER26</t>
  </si>
  <si>
    <t>292-294</t>
  </si>
  <si>
    <t>PWgt_R</t>
  </si>
  <si>
    <t>Pre-pregnancy Weight Recode</t>
  </si>
  <si>
    <t>075-375</t>
  </si>
  <si>
    <t>Weight in pounds</t>
  </si>
  <si>
    <t>F_PWGT</t>
  </si>
  <si>
    <t>Reporting Flag for Pre-pregnancy Weight</t>
  </si>
  <si>
    <t>296-298</t>
  </si>
  <si>
    <t>FILLER27</t>
  </si>
  <si>
    <t>299-301</t>
  </si>
  <si>
    <t>FILLER28</t>
  </si>
  <si>
    <t>F_DWGT</t>
  </si>
  <si>
    <t>304-305</t>
  </si>
  <si>
    <t>WTGAIN</t>
  </si>
  <si>
    <t>Weight Gain</t>
  </si>
  <si>
    <t>307</t>
  </si>
  <si>
    <t>Weight gain in pounds</t>
  </si>
  <si>
    <t>98 pounds and over</t>
  </si>
  <si>
    <t>WTGAIN_REC</t>
  </si>
  <si>
    <t>Weight Gain Recode</t>
  </si>
  <si>
    <t>Less than 11 pounds</t>
  </si>
  <si>
    <t>11 to 20 pounds</t>
  </si>
  <si>
    <t>21 to 30 pounds</t>
  </si>
  <si>
    <t>31 to 40 pounds</t>
  </si>
  <si>
    <t>41 to 98 pounds</t>
  </si>
  <si>
    <t>DWGT_R</t>
  </si>
  <si>
    <t>Delivery Weight Recode</t>
  </si>
  <si>
    <t>100-400</t>
  </si>
  <si>
    <t>Reporting Flag for Delivery Weight</t>
  </si>
  <si>
    <t>F_WTGAIN</t>
  </si>
  <si>
    <t>Unknown or not stated See footnote</t>
  </si>
  <si>
    <t>308-312</t>
  </si>
  <si>
    <t>FILLER29</t>
  </si>
  <si>
    <t>Reporting Flag for Weight Gain</t>
  </si>
  <si>
    <t>RF_PDIAB</t>
  </si>
  <si>
    <t>Pre-pregnancy Diabetes</t>
  </si>
  <si>
    <t>RF_GDIAB</t>
  </si>
  <si>
    <t>Gestational Diabetes</t>
  </si>
  <si>
    <t>RF_PHYPE</t>
  </si>
  <si>
    <t>RF_GHYPE</t>
  </si>
  <si>
    <t>RF_EHYPE</t>
  </si>
  <si>
    <t>RF_PPB</t>
  </si>
  <si>
    <t>F_RF_PDIAB</t>
  </si>
  <si>
    <t>Reporting Flag for Pre-pregnancy Diabetes</t>
  </si>
  <si>
    <t>F_RF_GDIAB</t>
  </si>
  <si>
    <t>Reporting Flag for Gestational Diabetes</t>
  </si>
  <si>
    <t>F_RF_PHYPE</t>
  </si>
  <si>
    <t>Reporting Flag for Pre-pregnancy Hypertension</t>
  </si>
  <si>
    <t>F_RF_GHYPE</t>
  </si>
  <si>
    <t>Reporting Flag for Gestational Hypertension</t>
  </si>
  <si>
    <t>F_RF_EHYPE</t>
  </si>
  <si>
    <t>Reporting Flag for Hypertension Eclampsia</t>
  </si>
  <si>
    <t>F_RF_PPB</t>
  </si>
  <si>
    <t>Reporting Flag for Previous Preterm Birth</t>
  </si>
  <si>
    <t xml:space="preserve">Pre-pregnancy Hypertension </t>
  </si>
  <si>
    <t>321</t>
  </si>
  <si>
    <t xml:space="preserve">Gestational Hypertension </t>
  </si>
  <si>
    <t>322</t>
  </si>
  <si>
    <t xml:space="preserve">Hypertension Eclampsia </t>
  </si>
  <si>
    <t>323</t>
  </si>
  <si>
    <t xml:space="preserve">Previous Preterm Birth </t>
  </si>
  <si>
    <t>324</t>
  </si>
  <si>
    <t>RF_INFT</t>
  </si>
  <si>
    <t>RF_DRG</t>
  </si>
  <si>
    <t>X</t>
  </si>
  <si>
    <t>Not applicable</t>
  </si>
  <si>
    <t>RF_ART</t>
  </si>
  <si>
    <t>Asst. Reproductive Technology</t>
  </si>
  <si>
    <t>FILLER30</t>
  </si>
  <si>
    <t>F_RF_DRG</t>
  </si>
  <si>
    <t>Reporting Flag for Fertility Enhance Drugs</t>
  </si>
  <si>
    <t>F_RF_ART</t>
  </si>
  <si>
    <t>Reporting Flag for Reproductive Technology</t>
  </si>
  <si>
    <t>RF_CESAR</t>
  </si>
  <si>
    <t>329</t>
  </si>
  <si>
    <t>330</t>
  </si>
  <si>
    <t>Previous Cesareans</t>
  </si>
  <si>
    <t>335</t>
  </si>
  <si>
    <t>328</t>
  </si>
  <si>
    <t xml:space="preserve">Fertility Enhancing Drugs </t>
  </si>
  <si>
    <t>332-333</t>
  </si>
  <si>
    <t>RF_CESARN</t>
  </si>
  <si>
    <t>None</t>
  </si>
  <si>
    <t>Number of previous cesareans</t>
  </si>
  <si>
    <t>F_RF_CESAR</t>
  </si>
  <si>
    <t>Reporting Flag for Previous Cesarean</t>
  </si>
  <si>
    <t>F_RF_NCESAR</t>
  </si>
  <si>
    <t>Reporting Flag for Number of Previous Cesareans</t>
  </si>
  <si>
    <t>NO_RISKS</t>
  </si>
  <si>
    <t>No Risk Factors Checked</t>
  </si>
  <si>
    <t>Not Reported</t>
  </si>
  <si>
    <t>338-342</t>
  </si>
  <si>
    <t>FILLER31</t>
  </si>
  <si>
    <t>Number of Previous Cesareans</t>
  </si>
  <si>
    <t>01-30</t>
  </si>
  <si>
    <t>IP_GON</t>
  </si>
  <si>
    <t>Gonorrhea</t>
  </si>
  <si>
    <t>348</t>
  </si>
  <si>
    <t>IP_SYPH</t>
  </si>
  <si>
    <t>Syphilis</t>
  </si>
  <si>
    <t>349</t>
  </si>
  <si>
    <t>IP_CHLAM</t>
  </si>
  <si>
    <t>Chlamydia</t>
  </si>
  <si>
    <t>350</t>
  </si>
  <si>
    <t>IP_HEPB</t>
  </si>
  <si>
    <t>Hepatitis B</t>
  </si>
  <si>
    <t>351</t>
  </si>
  <si>
    <t>IP_HEPC</t>
  </si>
  <si>
    <t>Hepatitis C</t>
  </si>
  <si>
    <t>352</t>
  </si>
  <si>
    <t>F_IP_GON</t>
  </si>
  <si>
    <t>Reporting Flag for Gonorrhea</t>
  </si>
  <si>
    <t>F_IP_SYPH</t>
  </si>
  <si>
    <t>Reporting Flag for Syphilis</t>
  </si>
  <si>
    <t>F_IP_CHLAM</t>
  </si>
  <si>
    <t>Reporting Flag for Chlamydia</t>
  </si>
  <si>
    <t>F_IP_HEPB</t>
  </si>
  <si>
    <t>Reporting Flag for Hepatitis B</t>
  </si>
  <si>
    <t>F_IP_HEPC</t>
  </si>
  <si>
    <t>Reporting Flag for Hepatitis C</t>
  </si>
  <si>
    <t>NO_INFEC</t>
  </si>
  <si>
    <t>True</t>
  </si>
  <si>
    <t>False</t>
  </si>
  <si>
    <t>354-359</t>
  </si>
  <si>
    <t>FILLER32</t>
  </si>
  <si>
    <t xml:space="preserve">No Infections Checked </t>
  </si>
  <si>
    <t>OB_SUCC</t>
  </si>
  <si>
    <t>Successful External Cephalic Version</t>
  </si>
  <si>
    <t>OB_FAIL</t>
  </si>
  <si>
    <t>Failed External Cephalic Version</t>
  </si>
  <si>
    <t>FILLER33</t>
  </si>
  <si>
    <t>F_OB_SUCC</t>
  </si>
  <si>
    <t>Reporting Flag for Successful External Cephalic Version</t>
  </si>
  <si>
    <t>F_OB_FAIL</t>
  </si>
  <si>
    <t>Reporting Flag for Failed External Cephalic Version</t>
  </si>
  <si>
    <t>365-371</t>
  </si>
  <si>
    <t>CO_SEQNUM</t>
  </si>
  <si>
    <t>372-375</t>
  </si>
  <si>
    <t>CO_DODYY</t>
  </si>
  <si>
    <t>376-382</t>
  </si>
  <si>
    <t>FILLER34</t>
  </si>
  <si>
    <t xml:space="preserve">Filler </t>
  </si>
  <si>
    <t xml:space="preserve">Cohort Sequence Number </t>
  </si>
  <si>
    <t>xxx,xxx-xxx,xxx</t>
  </si>
  <si>
    <t xml:space="preserve">Cohort Year of Death </t>
  </si>
  <si>
    <t>20XX</t>
  </si>
  <si>
    <t>383</t>
  </si>
  <si>
    <t>LD_INDL</t>
  </si>
  <si>
    <t>Induction of Labor</t>
  </si>
  <si>
    <t>389</t>
  </si>
  <si>
    <t>384</t>
  </si>
  <si>
    <t>LD_AUGM</t>
  </si>
  <si>
    <t>Augmentation of Labor</t>
  </si>
  <si>
    <t>390</t>
  </si>
  <si>
    <t>385</t>
  </si>
  <si>
    <t>LD_STER</t>
  </si>
  <si>
    <t>Steroids</t>
  </si>
  <si>
    <t>391</t>
  </si>
  <si>
    <t>386</t>
  </si>
  <si>
    <t>LD_ANTB</t>
  </si>
  <si>
    <t>Antibiotics</t>
  </si>
  <si>
    <t>392</t>
  </si>
  <si>
    <t>387</t>
  </si>
  <si>
    <t>LD_CHOR</t>
  </si>
  <si>
    <t>Chorioamnionitis</t>
  </si>
  <si>
    <t>393</t>
  </si>
  <si>
    <t>388</t>
  </si>
  <si>
    <t>LD_ANES</t>
  </si>
  <si>
    <t>Anesthesia</t>
  </si>
  <si>
    <t>394</t>
  </si>
  <si>
    <t>F_LD_INDL</t>
  </si>
  <si>
    <t>Reporting Flag for Induction of Labor</t>
  </si>
  <si>
    <t>F_LD_AUGM</t>
  </si>
  <si>
    <t>Reporting Flag for Augmentation of Labor</t>
  </si>
  <si>
    <t>F_LD_STER</t>
  </si>
  <si>
    <t>Reporting Flag for Steroids</t>
  </si>
  <si>
    <t>F_LD_ANTB</t>
  </si>
  <si>
    <t>Reporting Flag for Antibiotics</t>
  </si>
  <si>
    <t>F_LD_CHOR</t>
  </si>
  <si>
    <t>Reporting Flag for Chorioamnionitis</t>
  </si>
  <si>
    <t>F_LD_ANES</t>
  </si>
  <si>
    <t>Reporting Flag for Anesthesia</t>
  </si>
  <si>
    <t>395</t>
  </si>
  <si>
    <t>NO_LBRDLV</t>
  </si>
  <si>
    <t>No Characteristics of Labor Checked</t>
  </si>
  <si>
    <t>FILLER35</t>
  </si>
  <si>
    <t xml:space="preserve">396-400  </t>
  </si>
  <si>
    <t>401</t>
  </si>
  <si>
    <t>ME_PRES</t>
  </si>
  <si>
    <t>Fetal Presentation</t>
  </si>
  <si>
    <t>404</t>
  </si>
  <si>
    <t>Cephalic</t>
  </si>
  <si>
    <t>Breech</t>
  </si>
  <si>
    <t>402</t>
  </si>
  <si>
    <t>ME_ROUT</t>
  </si>
  <si>
    <t>Final Route &amp; Method of Delivery</t>
  </si>
  <si>
    <t>Spontaneous</t>
  </si>
  <si>
    <t>Forceps</t>
  </si>
  <si>
    <t>Vacuum</t>
  </si>
  <si>
    <t>Cesarean</t>
  </si>
  <si>
    <t>405</t>
  </si>
  <si>
    <t>403</t>
  </si>
  <si>
    <t>ME_TRIAL</t>
  </si>
  <si>
    <t>F_ME_PRES</t>
  </si>
  <si>
    <t>Reporting Flag for Fetal Presentation</t>
  </si>
  <si>
    <t>F_ME_ROUT</t>
  </si>
  <si>
    <t>406</t>
  </si>
  <si>
    <t>F_ME_TRIAL</t>
  </si>
  <si>
    <t>Reporting Flag for Trial of Labor Attempted</t>
  </si>
  <si>
    <t>407</t>
  </si>
  <si>
    <t>RDMETH_REC</t>
  </si>
  <si>
    <t>Delivery Method Recode</t>
  </si>
  <si>
    <t>409</t>
  </si>
  <si>
    <t>Vaginal (excludes vaginal after previous C-section)</t>
  </si>
  <si>
    <t>Vaginal after previous c-section</t>
  </si>
  <si>
    <t>Primary C-section</t>
  </si>
  <si>
    <t>Repeat C-section</t>
  </si>
  <si>
    <t>Vaginal (unknown if previous c-section)</t>
  </si>
  <si>
    <t>C-section (unknown if previous c-section)</t>
  </si>
  <si>
    <t>408</t>
  </si>
  <si>
    <t>DMETH_REC</t>
  </si>
  <si>
    <t>Delivery Method Recode Combined</t>
  </si>
  <si>
    <t>Vaginal</t>
  </si>
  <si>
    <t>C-Section</t>
  </si>
  <si>
    <t>F_DMETH_REC</t>
  </si>
  <si>
    <t>Reporting Flag for Method of Delivery Recode</t>
  </si>
  <si>
    <t>410-414</t>
  </si>
  <si>
    <t>FILLER36</t>
  </si>
  <si>
    <t xml:space="preserve">Trial of Labor Attempted </t>
  </si>
  <si>
    <t xml:space="preserve">Reporting Flag for Final Route and Method of Delivery </t>
  </si>
  <si>
    <t>415</t>
  </si>
  <si>
    <t>MM_MTR</t>
  </si>
  <si>
    <t>Maternal Transfusion</t>
  </si>
  <si>
    <t>421</t>
  </si>
  <si>
    <t>416</t>
  </si>
  <si>
    <t>MM_PLAC</t>
  </si>
  <si>
    <t>Perineal Laceration</t>
  </si>
  <si>
    <t>422</t>
  </si>
  <si>
    <t>417</t>
  </si>
  <si>
    <t>MM_RUPT</t>
  </si>
  <si>
    <t>Ruptured Uterus</t>
  </si>
  <si>
    <t>423</t>
  </si>
  <si>
    <t>418</t>
  </si>
  <si>
    <t>MM_UHYST</t>
  </si>
  <si>
    <t>Unplanned Hysterectomy</t>
  </si>
  <si>
    <t>424</t>
  </si>
  <si>
    <t>419</t>
  </si>
  <si>
    <t>MM_AICU</t>
  </si>
  <si>
    <t>Admit to Intensive Care</t>
  </si>
  <si>
    <t>425</t>
  </si>
  <si>
    <t>420</t>
  </si>
  <si>
    <t>FILLER37</t>
  </si>
  <si>
    <t>F_MM_MTR</t>
  </si>
  <si>
    <t>Reporting Flag for Maternal Transfusion</t>
  </si>
  <si>
    <t>F_MM_ PLAC</t>
  </si>
  <si>
    <t>Reporting Flag for Perineal Laceration</t>
  </si>
  <si>
    <t>F_MM_RUPT</t>
  </si>
  <si>
    <t>Reporting Flag for Ruptured Uterus</t>
  </si>
  <si>
    <t>F_MM_UHYST</t>
  </si>
  <si>
    <t>Reporting Flag for Unplanned Hysterectomy</t>
  </si>
  <si>
    <t>F_MM_AICU</t>
  </si>
  <si>
    <t>Reporting Flag for Admission to Intensive Care</t>
  </si>
  <si>
    <t>426</t>
  </si>
  <si>
    <t>FILLER38</t>
  </si>
  <si>
    <t>427</t>
  </si>
  <si>
    <t>NO_MMORB</t>
  </si>
  <si>
    <t>No Maternal Morbidity Checked</t>
  </si>
  <si>
    <t>428-432</t>
  </si>
  <si>
    <t>FILLER39</t>
  </si>
  <si>
    <t>433</t>
  </si>
  <si>
    <t>ATTEND</t>
  </si>
  <si>
    <t>Attendant</t>
  </si>
  <si>
    <t>Doctor of Medicine (MD)</t>
  </si>
  <si>
    <t>Doctor of Osteopathy (DO)</t>
  </si>
  <si>
    <t>Certified Nurse Midwife (CNM)</t>
  </si>
  <si>
    <t>Other Midwife</t>
  </si>
  <si>
    <t>434</t>
  </si>
  <si>
    <t>MTRAN</t>
  </si>
  <si>
    <t>Mother Transferred</t>
  </si>
  <si>
    <t>435</t>
  </si>
  <si>
    <t>PAY</t>
  </si>
  <si>
    <t>Payment Source</t>
  </si>
  <si>
    <t>437</t>
  </si>
  <si>
    <t>Medicaid</t>
  </si>
  <si>
    <t>Private Insurance</t>
  </si>
  <si>
    <t>Self-Pay</t>
  </si>
  <si>
    <t>Indian Health Service</t>
  </si>
  <si>
    <t>CHAMPUS/TRICARE</t>
  </si>
  <si>
    <t>Other Government (Federal, State, Local)</t>
  </si>
  <si>
    <t>8</t>
  </si>
  <si>
    <t>436</t>
  </si>
  <si>
    <t>PAY_REC</t>
  </si>
  <si>
    <t>Payment Recode</t>
  </si>
  <si>
    <t>438</t>
  </si>
  <si>
    <t>Self Pay</t>
  </si>
  <si>
    <t>F_PAY</t>
  </si>
  <si>
    <t>Reporting Flag for Source of Payment</t>
  </si>
  <si>
    <t>F_PAY_REC</t>
  </si>
  <si>
    <t>Reporting Flag for Payment Recode</t>
  </si>
  <si>
    <t>439-443</t>
  </si>
  <si>
    <t>FILLER40</t>
  </si>
  <si>
    <t>444-445</t>
  </si>
  <si>
    <t>APGAR5</t>
  </si>
  <si>
    <t>00-10</t>
  </si>
  <si>
    <t>A score of 0-10</t>
  </si>
  <si>
    <t xml:space="preserve">Five Minute APGAR Score </t>
  </si>
  <si>
    <t>446</t>
  </si>
  <si>
    <t>APGAR5R</t>
  </si>
  <si>
    <t>Five Minute APGAR Recode</t>
  </si>
  <si>
    <t>A score of 0-3</t>
  </si>
  <si>
    <t>A score of 4-6</t>
  </si>
  <si>
    <t>A score of 7-8</t>
  </si>
  <si>
    <t>A score of 9-10</t>
  </si>
  <si>
    <t>447</t>
  </si>
  <si>
    <t>F_APGAR5</t>
  </si>
  <si>
    <t>Reporting Flag for Five minute APGAR</t>
  </si>
  <si>
    <t>448-449</t>
  </si>
  <si>
    <t>APGAR10</t>
  </si>
  <si>
    <t>450</t>
  </si>
  <si>
    <t>APGAR10R</t>
  </si>
  <si>
    <t>Not stated/not applicable</t>
  </si>
  <si>
    <t>451-453</t>
  </si>
  <si>
    <t>FILLER41</t>
  </si>
  <si>
    <t>454</t>
  </si>
  <si>
    <t>DPLURAL</t>
  </si>
  <si>
    <t>Plurality Recode</t>
  </si>
  <si>
    <t>Single</t>
  </si>
  <si>
    <t>Twin</t>
  </si>
  <si>
    <t>Triplet</t>
  </si>
  <si>
    <t>Quadruplet</t>
  </si>
  <si>
    <t>Quintuplet or higher</t>
  </si>
  <si>
    <t>455</t>
  </si>
  <si>
    <t>FILLER42</t>
  </si>
  <si>
    <t>456</t>
  </si>
  <si>
    <t>IMP_PLUR</t>
  </si>
  <si>
    <t>Plurality Imputed</t>
  </si>
  <si>
    <t>457-458</t>
  </si>
  <si>
    <t>FILLER43</t>
  </si>
  <si>
    <t>459</t>
  </si>
  <si>
    <t>SETORDER_R</t>
  </si>
  <si>
    <t>Set Order Recode 126</t>
  </si>
  <si>
    <t>460-474</t>
  </si>
  <si>
    <t>FILLER44</t>
  </si>
  <si>
    <t>475</t>
  </si>
  <si>
    <t>SEX</t>
  </si>
  <si>
    <t>Sex of Infant</t>
  </si>
  <si>
    <t>M</t>
  </si>
  <si>
    <t>Male</t>
  </si>
  <si>
    <t>F</t>
  </si>
  <si>
    <t>Female</t>
  </si>
  <si>
    <t>476</t>
  </si>
  <si>
    <t>IMP_SEX</t>
  </si>
  <si>
    <t>Imputed Sex</t>
  </si>
  <si>
    <t>477-478</t>
  </si>
  <si>
    <t>DLMP_MM</t>
  </si>
  <si>
    <t>Last Normal Menses Month</t>
  </si>
  <si>
    <t>5th to 16th</t>
  </si>
  <si>
    <t>2nd</t>
  </si>
  <si>
    <t>3rd</t>
  </si>
  <si>
    <t>4th</t>
  </si>
  <si>
    <t>1st</t>
  </si>
  <si>
    <t xml:space="preserve">Plurality is imputed </t>
  </si>
  <si>
    <t>Plurality is not imputed</t>
  </si>
  <si>
    <t xml:space="preserve">Infant Sex not Imputed </t>
  </si>
  <si>
    <t>Infant Sex is Imputed</t>
  </si>
  <si>
    <t>479-480</t>
  </si>
  <si>
    <t>FILLER45</t>
  </si>
  <si>
    <t>481-484</t>
  </si>
  <si>
    <t>DLMP_YY</t>
  </si>
  <si>
    <t>Last Normal Menses Year</t>
  </si>
  <si>
    <t>485-487</t>
  </si>
  <si>
    <t>FILLER46</t>
  </si>
  <si>
    <t>487</t>
  </si>
  <si>
    <t>COMPGST_IMP</t>
  </si>
  <si>
    <t>Computed Gestation Imputation Flag</t>
  </si>
  <si>
    <t>488</t>
  </si>
  <si>
    <t>COMBGST_IMP</t>
  </si>
  <si>
    <t>Combined Gestation Imputed</t>
  </si>
  <si>
    <t>489</t>
  </si>
  <si>
    <t>OBGEST_FLG</t>
  </si>
  <si>
    <t>Obstetric Estimate of Gestation Used Flag</t>
  </si>
  <si>
    <t>490-491</t>
  </si>
  <si>
    <t>COMBGEST</t>
  </si>
  <si>
    <t>Combined Gestation – Detail in Weeks</t>
  </si>
  <si>
    <t>17-47</t>
  </si>
  <si>
    <t>17th through 47th week of Gestation</t>
  </si>
  <si>
    <t>492-493</t>
  </si>
  <si>
    <t>GESTREC10</t>
  </si>
  <si>
    <t>Combined Gestation Recode 10</t>
  </si>
  <si>
    <t>Under 20 weeks</t>
  </si>
  <si>
    <t>20-27 weeks</t>
  </si>
  <si>
    <t>28-31 weeks</t>
  </si>
  <si>
    <t>32-33 weeks</t>
  </si>
  <si>
    <t>34-36 weeks</t>
  </si>
  <si>
    <t>37-38 weeks</t>
  </si>
  <si>
    <t>39 weeks</t>
  </si>
  <si>
    <t>40 weeks</t>
  </si>
  <si>
    <t>41 weeks</t>
  </si>
  <si>
    <t>42 weeks and over</t>
  </si>
  <si>
    <t xml:space="preserve">nnnn </t>
  </si>
  <si>
    <t>9999</t>
  </si>
  <si>
    <t xml:space="preserve">Year of last normal menses </t>
  </si>
  <si>
    <t xml:space="preserve">Computed Gestation is not imputed </t>
  </si>
  <si>
    <t>Computed Gestation is imputed</t>
  </si>
  <si>
    <t xml:space="preserve">Combined Gestation is not imputed </t>
  </si>
  <si>
    <t>Combined Gestation is imputed</t>
  </si>
  <si>
    <t xml:space="preserve">Clinical Estimate is not used </t>
  </si>
  <si>
    <t>Clinical Estimate is used</t>
  </si>
  <si>
    <t>494</t>
  </si>
  <si>
    <t>GESTREC3</t>
  </si>
  <si>
    <t>Combined Gestation Recode 3</t>
  </si>
  <si>
    <t>Under 37 weeks</t>
  </si>
  <si>
    <t>37 weeks and over</t>
  </si>
  <si>
    <t>495-497</t>
  </si>
  <si>
    <t>FILLER47</t>
  </si>
  <si>
    <t>498</t>
  </si>
  <si>
    <t>LMPUSED</t>
  </si>
  <si>
    <t>Computed (LMP) Gestation Used Flag</t>
  </si>
  <si>
    <t>499-500</t>
  </si>
  <si>
    <t>OEGest_Comb</t>
  </si>
  <si>
    <t>Weeks of gestation</t>
  </si>
  <si>
    <t>501-502</t>
  </si>
  <si>
    <t>OEGest_R10</t>
  </si>
  <si>
    <t>503</t>
  </si>
  <si>
    <t>OEGest_R3</t>
  </si>
  <si>
    <t>504-508</t>
  </si>
  <si>
    <t>FILLER48</t>
  </si>
  <si>
    <t>FILLER</t>
  </si>
  <si>
    <t>509-510</t>
  </si>
  <si>
    <t>BWTR14</t>
  </si>
  <si>
    <t>Birth Weight Recode 14</t>
  </si>
  <si>
    <t>227 - 499 grams</t>
  </si>
  <si>
    <t>500 – 749 grams</t>
  </si>
  <si>
    <t>750 – 999 grams</t>
  </si>
  <si>
    <t>1000 - 1249 grams</t>
  </si>
  <si>
    <t>1250 – 1499 grams</t>
  </si>
  <si>
    <t>1500 – 1999 grams</t>
  </si>
  <si>
    <t>2000 – 2499 grams</t>
  </si>
  <si>
    <t>2500 – 2999 grams</t>
  </si>
  <si>
    <t>3000 – 3499 grams</t>
  </si>
  <si>
    <t>3500 – 3999 grams</t>
  </si>
  <si>
    <t>4000 – 4499 grams</t>
  </si>
  <si>
    <t>4500 – 4999 grams</t>
  </si>
  <si>
    <t>5000 – 8165 grams</t>
  </si>
  <si>
    <t xml:space="preserve">LMP not used for gestation </t>
  </si>
  <si>
    <t>LMP used for gestation</t>
  </si>
  <si>
    <t>511</t>
  </si>
  <si>
    <t>BWTR4</t>
  </si>
  <si>
    <t>Birth Weight Recode 4</t>
  </si>
  <si>
    <t>227 - 1499 grams</t>
  </si>
  <si>
    <t>1500 – 2499 grams</t>
  </si>
  <si>
    <t>2500 - 8165 grams</t>
  </si>
  <si>
    <t>512-515</t>
  </si>
  <si>
    <t>BRTHWGT</t>
  </si>
  <si>
    <t>Imputed Birth Weight</t>
  </si>
  <si>
    <t>516</t>
  </si>
  <si>
    <t>BWTIMP</t>
  </si>
  <si>
    <t>Birth Weight Imputed Flag</t>
  </si>
  <si>
    <t>Not stated birth weight</t>
  </si>
  <si>
    <t>Number of grams</t>
  </si>
  <si>
    <t>0227-8165</t>
  </si>
  <si>
    <t>Birth Weight is not imputed</t>
  </si>
  <si>
    <t>Birth Weight is imputed</t>
  </si>
  <si>
    <t>517</t>
  </si>
  <si>
    <t>AB_AVEN1</t>
  </si>
  <si>
    <t>Assisted Ventilation</t>
  </si>
  <si>
    <t>524</t>
  </si>
  <si>
    <t>518</t>
  </si>
  <si>
    <t>AB_AVEN6</t>
  </si>
  <si>
    <t>Assisted Ventilation &gt; 6 hrs</t>
  </si>
  <si>
    <t>525</t>
  </si>
  <si>
    <t>519</t>
  </si>
  <si>
    <t>AB_NICU</t>
  </si>
  <si>
    <t>Admission to NICU</t>
  </si>
  <si>
    <t>526</t>
  </si>
  <si>
    <t>520</t>
  </si>
  <si>
    <t>AB_SURF</t>
  </si>
  <si>
    <t>Surfactant</t>
  </si>
  <si>
    <t>527</t>
  </si>
  <si>
    <t>521</t>
  </si>
  <si>
    <t>AB_ANTI</t>
  </si>
  <si>
    <t>528</t>
  </si>
  <si>
    <t>522</t>
  </si>
  <si>
    <t>AB_SEIZ</t>
  </si>
  <si>
    <t>Seizures</t>
  </si>
  <si>
    <t>529</t>
  </si>
  <si>
    <t>523</t>
  </si>
  <si>
    <t>FILLER50</t>
  </si>
  <si>
    <t>F_AB_AVEN1</t>
  </si>
  <si>
    <t>Reporting Flag for Assisted Ventilation</t>
  </si>
  <si>
    <t>F_AB_AVEN6</t>
  </si>
  <si>
    <t>Reporting Flag for Assisted Ventilation &gt;6 hrs</t>
  </si>
  <si>
    <t>F_AB_NICU</t>
  </si>
  <si>
    <t>Reporting Flag for Admission to NICU</t>
  </si>
  <si>
    <t>F_AB_SURF</t>
  </si>
  <si>
    <t>Reporting Flag for Surfactant</t>
  </si>
  <si>
    <t>F_AB_ANTI</t>
  </si>
  <si>
    <t>F_AB_SEIZ</t>
  </si>
  <si>
    <t>Reporting Flag for Seizures</t>
  </si>
  <si>
    <t>530</t>
  </si>
  <si>
    <t>FILLER51</t>
  </si>
  <si>
    <t>531</t>
  </si>
  <si>
    <t>NO_ABNORM</t>
  </si>
  <si>
    <t>No Abnormal Conditions Checked</t>
  </si>
  <si>
    <t>532-536</t>
  </si>
  <si>
    <t>FILLER52</t>
  </si>
  <si>
    <t>537</t>
  </si>
  <si>
    <t>CA_ANEN</t>
  </si>
  <si>
    <t>Anencephaly</t>
  </si>
  <si>
    <t>543</t>
  </si>
  <si>
    <t>538</t>
  </si>
  <si>
    <t>CA_MNSB</t>
  </si>
  <si>
    <t>539</t>
  </si>
  <si>
    <t>CA_CCHD</t>
  </si>
  <si>
    <t xml:space="preserve">Meningomyelocele / Spina Bifida </t>
  </si>
  <si>
    <t xml:space="preserve">Cyanotic Congenital Heart Disease </t>
  </si>
  <si>
    <t>540</t>
  </si>
  <si>
    <t>CA_CDH</t>
  </si>
  <si>
    <t>541</t>
  </si>
  <si>
    <t>CA_OMPH</t>
  </si>
  <si>
    <t>Omphalocele</t>
  </si>
  <si>
    <t>547</t>
  </si>
  <si>
    <t>542</t>
  </si>
  <si>
    <t>CA_GAST</t>
  </si>
  <si>
    <t>Gastroschisis</t>
  </si>
  <si>
    <t>548</t>
  </si>
  <si>
    <t>F_CA_ANEN</t>
  </si>
  <si>
    <t>Reporting Flag for Anencephaly</t>
  </si>
  <si>
    <t>544</t>
  </si>
  <si>
    <t>F_CA_MNSB</t>
  </si>
  <si>
    <t>545</t>
  </si>
  <si>
    <t>F_CA_CCHD</t>
  </si>
  <si>
    <t>546</t>
  </si>
  <si>
    <t>F_CA_CDH</t>
  </si>
  <si>
    <t>F_CA_OMPH</t>
  </si>
  <si>
    <t>Reporting Flag for Omphalocele</t>
  </si>
  <si>
    <t>F_CA_GAST</t>
  </si>
  <si>
    <t>Reporting Flag for Gastroschisis</t>
  </si>
  <si>
    <t xml:space="preserve">Congenital Diaphragmatic Hernia </t>
  </si>
  <si>
    <t>Reporting Flag for Meningomyelocele/Spina Bifida</t>
  </si>
  <si>
    <t>Reporting Flag for Cyanotic Congenital Heart Disease</t>
  </si>
  <si>
    <t>Reporting Flag for Congenital Diaphragmatic Hernia</t>
  </si>
  <si>
    <t>549</t>
  </si>
  <si>
    <t>CA_LIMB</t>
  </si>
  <si>
    <t>550</t>
  </si>
  <si>
    <t>CA_CLEFT</t>
  </si>
  <si>
    <t>551</t>
  </si>
  <si>
    <t>CA_CLPAL</t>
  </si>
  <si>
    <t>Limb Reduction Defect</t>
  </si>
  <si>
    <t>Cleft Lip w/ or w/o Cleft Palate</t>
  </si>
  <si>
    <t>Cleft Palate alone</t>
  </si>
  <si>
    <t>552</t>
  </si>
  <si>
    <t>CA_DOWN</t>
  </si>
  <si>
    <t>C</t>
  </si>
  <si>
    <t>Confirmed</t>
  </si>
  <si>
    <t>P</t>
  </si>
  <si>
    <t>Pending</t>
  </si>
  <si>
    <t>Down Syndrome</t>
  </si>
  <si>
    <t>553</t>
  </si>
  <si>
    <t>CA_DISOR</t>
  </si>
  <si>
    <t>Suspected Chromosomal Disorder</t>
  </si>
  <si>
    <t>559</t>
  </si>
  <si>
    <t>554</t>
  </si>
  <si>
    <t>CA_HYPO</t>
  </si>
  <si>
    <t>Yes, anomaly reported</t>
  </si>
  <si>
    <t>No, anomaly not reported</t>
  </si>
  <si>
    <t>F_CA_LIMB</t>
  </si>
  <si>
    <t>Reporting Flag for Limb Reduction Defect</t>
  </si>
  <si>
    <t>F_CA_CLEFT</t>
  </si>
  <si>
    <t>F_CA_CLPAL</t>
  </si>
  <si>
    <t>Reporting Flag for Cleft Plate Alone</t>
  </si>
  <si>
    <t>F_CA_DOWN</t>
  </si>
  <si>
    <t>Reporting Flag for Down Syndrome</t>
  </si>
  <si>
    <t>F_CA_DISOR</t>
  </si>
  <si>
    <t>Reporting Flag for Suspected Chromosomal Disorder</t>
  </si>
  <si>
    <t>F_CA_HYPO</t>
  </si>
  <si>
    <t>Reporting Flag for Hypospadias</t>
  </si>
  <si>
    <t>NO_CONGEN</t>
  </si>
  <si>
    <t>562-566</t>
  </si>
  <si>
    <t>FILLER53</t>
  </si>
  <si>
    <t>560</t>
  </si>
  <si>
    <t>Hypospadias</t>
  </si>
  <si>
    <t>Reporting Flag for Cleft Lip with or without Cleft Palate</t>
  </si>
  <si>
    <t>No Congenital Anomalies Checked</t>
  </si>
  <si>
    <t>567</t>
  </si>
  <si>
    <t>ITRAN</t>
  </si>
  <si>
    <t>Infant Transferred</t>
  </si>
  <si>
    <t>568</t>
  </si>
  <si>
    <t>ILIVE</t>
  </si>
  <si>
    <t>Infant Living at Time of Report</t>
  </si>
  <si>
    <t>569</t>
  </si>
  <si>
    <t>BFED</t>
  </si>
  <si>
    <t>Infant Being Breastfed</t>
  </si>
  <si>
    <t>570</t>
  </si>
  <si>
    <t>F_BFED</t>
  </si>
  <si>
    <t>Reporting Flag for Breastfed at Discharge</t>
  </si>
  <si>
    <t>571-1345</t>
  </si>
  <si>
    <t>FILLER54</t>
  </si>
  <si>
    <t>1346</t>
  </si>
  <si>
    <t>FLGND</t>
  </si>
  <si>
    <t>Match Status</t>
  </si>
  <si>
    <t>Record not in both files</t>
  </si>
  <si>
    <t>Record in both files</t>
  </si>
  <si>
    <t>1347-1355</t>
  </si>
  <si>
    <t>FILLER55</t>
  </si>
  <si>
    <t>1356-1358</t>
  </si>
  <si>
    <t>AGED</t>
  </si>
  <si>
    <t>Age at Death in Days</t>
  </si>
  <si>
    <t>000-365</t>
  </si>
  <si>
    <t>Number of days</t>
  </si>
  <si>
    <t>AGER5</t>
  </si>
  <si>
    <t>Infant age recode 5</t>
  </si>
  <si>
    <t>Under 1 hour</t>
  </si>
  <si>
    <t>1 – 23 hours</t>
  </si>
  <si>
    <t>1 – 6 days</t>
  </si>
  <si>
    <t>7 – 27 days (late neonatal)</t>
  </si>
  <si>
    <t>28 days and over (postneonatal)</t>
  </si>
  <si>
    <t>1360-1361</t>
  </si>
  <si>
    <t>AGER22</t>
  </si>
  <si>
    <t>Infant age recode 22</t>
  </si>
  <si>
    <t>Age 1 year and over or not stated</t>
  </si>
  <si>
    <t>Under 1 hour (includes not stated hours and minutes)</t>
  </si>
  <si>
    <t>1 day (includes not stated days)</t>
  </si>
  <si>
    <t>2 days</t>
  </si>
  <si>
    <t>3 days</t>
  </si>
  <si>
    <t>4 days</t>
  </si>
  <si>
    <t>5 days</t>
  </si>
  <si>
    <t>6 days</t>
  </si>
  <si>
    <t>7 days (includes not stated weeks)</t>
  </si>
  <si>
    <t>14 – 20 days</t>
  </si>
  <si>
    <t>21 – 27 days</t>
  </si>
  <si>
    <t>1 month (includes not stated months)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</si>
  <si>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</si>
  <si>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</si>
  <si>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</si>
  <si>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</si>
  <si>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</si>
  <si>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</si>
  <si>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</si>
  <si>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</si>
  <si>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</si>
  <si>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</si>
  <si>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1362</t>
  </si>
  <si>
    <t>MANNER</t>
  </si>
  <si>
    <t>Manner of Death</t>
  </si>
  <si>
    <t>Accident</t>
  </si>
  <si>
    <t>Suicide</t>
  </si>
  <si>
    <t>Homicide</t>
  </si>
  <si>
    <t>Pending investigation</t>
  </si>
  <si>
    <t>Could not determine</t>
  </si>
  <si>
    <t>Self-inflicted</t>
  </si>
  <si>
    <t>7</t>
  </si>
  <si>
    <t>Natural</t>
  </si>
  <si>
    <t>Not specified</t>
  </si>
  <si>
    <t>1363</t>
  </si>
  <si>
    <t>DISPO</t>
  </si>
  <si>
    <t>Method of Disposition</t>
  </si>
  <si>
    <t>B</t>
  </si>
  <si>
    <t>Burial</t>
  </si>
  <si>
    <t>Cremation</t>
  </si>
  <si>
    <t>O</t>
  </si>
  <si>
    <t>1364</t>
  </si>
  <si>
    <t>AUTOPSY</t>
  </si>
  <si>
    <t>Autopsy</t>
  </si>
  <si>
    <t>1365</t>
  </si>
  <si>
    <t>FILLER56</t>
  </si>
  <si>
    <t>1366</t>
  </si>
  <si>
    <t>PLACE</t>
  </si>
  <si>
    <t>1367</t>
  </si>
  <si>
    <t>FILLER57</t>
  </si>
  <si>
    <t>Home</t>
  </si>
  <si>
    <t>Residential institution</t>
  </si>
  <si>
    <t>School, other institution and public administrative area</t>
  </si>
  <si>
    <t>Sports and athletics area</t>
  </si>
  <si>
    <t>Street and highway</t>
  </si>
  <si>
    <t>Trade and service area</t>
  </si>
  <si>
    <t>Industrial and construction area</t>
  </si>
  <si>
    <t>Farm</t>
  </si>
  <si>
    <t>Other Specified Places</t>
  </si>
  <si>
    <t>Unspecified place</t>
  </si>
  <si>
    <t>Cause other than W00-Y34, except Y06.- and Y07.-</t>
  </si>
  <si>
    <t>Place of injury for causes W00-Y34, except Y06.- and Y07.-</t>
  </si>
  <si>
    <t>1368-1371</t>
  </si>
  <si>
    <t>UC0D</t>
  </si>
  <si>
    <t>ICD Code (10th Revision)</t>
  </si>
  <si>
    <t>1372</t>
  </si>
  <si>
    <t>1373-1375</t>
  </si>
  <si>
    <t>UCODR130</t>
  </si>
  <si>
    <t>130 Infant Cause Recode</t>
  </si>
  <si>
    <t>1376</t>
  </si>
  <si>
    <t>FILLER58</t>
  </si>
  <si>
    <t>1377-1384</t>
  </si>
  <si>
    <t>RECWT</t>
  </si>
  <si>
    <t>Record Weight for period file</t>
  </si>
  <si>
    <t>1.0-1.XXXXXX</t>
  </si>
  <si>
    <t>1385-1386</t>
  </si>
  <si>
    <t>FILLER59</t>
  </si>
  <si>
    <t>1387-1388</t>
  </si>
  <si>
    <t>EANUM</t>
  </si>
  <si>
    <t>Number of Entity-Axis Conditions</t>
  </si>
  <si>
    <t>00-20</t>
  </si>
  <si>
    <t>Code range</t>
  </si>
  <si>
    <t>1389-1395</t>
  </si>
  <si>
    <t>1st Condition</t>
  </si>
  <si>
    <t>1396-1402</t>
  </si>
  <si>
    <t>2nd Condition</t>
  </si>
  <si>
    <t>1403-1409</t>
  </si>
  <si>
    <t>3rd Condition</t>
  </si>
  <si>
    <t>1410-1416</t>
  </si>
  <si>
    <t>4th Condition</t>
  </si>
  <si>
    <t>1417-1423</t>
  </si>
  <si>
    <t>5th Condition</t>
  </si>
  <si>
    <t>1424-1430</t>
  </si>
  <si>
    <t>6th Condition</t>
  </si>
  <si>
    <t>1431-1437</t>
  </si>
  <si>
    <t>7th Condition</t>
  </si>
  <si>
    <t>1438-1444</t>
  </si>
  <si>
    <t>8th Condition</t>
  </si>
  <si>
    <t>1445-1451</t>
  </si>
  <si>
    <t>9th Condition</t>
  </si>
  <si>
    <t>1452-1458</t>
  </si>
  <si>
    <t>10th Condition</t>
  </si>
  <si>
    <t>1459-1465</t>
  </si>
  <si>
    <t>11th Condition</t>
  </si>
  <si>
    <t>1466-1472</t>
  </si>
  <si>
    <t>12th Condition</t>
  </si>
  <si>
    <t>1473-1479</t>
  </si>
  <si>
    <t>13th Condition</t>
  </si>
  <si>
    <t>1480-1486</t>
  </si>
  <si>
    <t>14th Condition</t>
  </si>
  <si>
    <t>1487-1493</t>
  </si>
  <si>
    <t>15th Condition</t>
  </si>
  <si>
    <t>1494-1500</t>
  </si>
  <si>
    <t>16th Condition</t>
  </si>
  <si>
    <t>1501-1507</t>
  </si>
  <si>
    <t>17th Condition</t>
  </si>
  <si>
    <t>1508-1514</t>
  </si>
  <si>
    <t>18th Condition</t>
  </si>
  <si>
    <t>1515-1521</t>
  </si>
  <si>
    <t>19th Condition</t>
  </si>
  <si>
    <t>1522-1528</t>
  </si>
  <si>
    <t>20th Condition</t>
  </si>
  <si>
    <t>1529-1530</t>
  </si>
  <si>
    <t>FILLER60</t>
  </si>
  <si>
    <t>1531-1532</t>
  </si>
  <si>
    <t>RANUM</t>
  </si>
  <si>
    <t>Number of Record-Axis Conditions</t>
  </si>
  <si>
    <t>1533-1537</t>
  </si>
  <si>
    <t>1538-1542</t>
  </si>
  <si>
    <t>1543-1547</t>
  </si>
  <si>
    <t>1548-1552</t>
  </si>
  <si>
    <t>1553-1557</t>
  </si>
  <si>
    <t>1558-1562</t>
  </si>
  <si>
    <t>1563-1567</t>
  </si>
  <si>
    <t>1568-1572</t>
  </si>
  <si>
    <t>1573-1577</t>
  </si>
  <si>
    <t>1578-1582</t>
  </si>
  <si>
    <t>1583-1587</t>
  </si>
  <si>
    <t>1588-1592</t>
  </si>
  <si>
    <t>1593-1597</t>
  </si>
  <si>
    <t>1598-1602</t>
  </si>
  <si>
    <t>1603-1607</t>
  </si>
  <si>
    <t>1608-1612</t>
  </si>
  <si>
    <t>1613-1617</t>
  </si>
  <si>
    <t>1618-1622</t>
  </si>
  <si>
    <t>1623-1627</t>
  </si>
  <si>
    <t>1628-1632</t>
  </si>
  <si>
    <t>ENTITY1</t>
  </si>
  <si>
    <t>ENTITY2</t>
  </si>
  <si>
    <t>ENTITY3</t>
  </si>
  <si>
    <t>ENTITY4</t>
  </si>
  <si>
    <t>ENTITY5</t>
  </si>
  <si>
    <t>ENTITY6</t>
  </si>
  <si>
    <t>ENTITY7</t>
  </si>
  <si>
    <t>ENTITY8</t>
  </si>
  <si>
    <t>ENTITY9</t>
  </si>
  <si>
    <t>ENTITY10</t>
  </si>
  <si>
    <t>ENTITY11</t>
  </si>
  <si>
    <t>ENTITY12</t>
  </si>
  <si>
    <t>ENTITY13</t>
  </si>
  <si>
    <t>ENTITY14</t>
  </si>
  <si>
    <t>ENTITY15</t>
  </si>
  <si>
    <t>ENTITY16</t>
  </si>
  <si>
    <t>ENTITY17</t>
  </si>
  <si>
    <t>ENTITY18</t>
  </si>
  <si>
    <t>ENTITY19</t>
  </si>
  <si>
    <t>ENTITY20</t>
  </si>
  <si>
    <t>RECORD1</t>
  </si>
  <si>
    <t>RECORD2</t>
  </si>
  <si>
    <t>RECORD3</t>
  </si>
  <si>
    <t>RECORD4</t>
  </si>
  <si>
    <t>RECORD5</t>
  </si>
  <si>
    <t>RECORD6</t>
  </si>
  <si>
    <t>RECORD7</t>
  </si>
  <si>
    <t>RECORD8</t>
  </si>
  <si>
    <t>RECORD9</t>
  </si>
  <si>
    <t>RECORD10</t>
  </si>
  <si>
    <t>RECORD11</t>
  </si>
  <si>
    <t>RECORD12</t>
  </si>
  <si>
    <t>RECORD13</t>
  </si>
  <si>
    <t>RECORD14</t>
  </si>
  <si>
    <t>RECORD15</t>
  </si>
  <si>
    <t>RECORD16</t>
  </si>
  <si>
    <t>RECORD17</t>
  </si>
  <si>
    <t>RECORD18</t>
  </si>
  <si>
    <t>RECORD19</t>
  </si>
  <si>
    <t>RECORD20</t>
  </si>
  <si>
    <t>1633-1669</t>
  </si>
  <si>
    <t>1670</t>
  </si>
  <si>
    <t>Hospital, clinic or Medical Center – Inpatient</t>
  </si>
  <si>
    <t>Hospital, clinic or Medical Center – Outpatient or admitted to Emergency Room</t>
  </si>
  <si>
    <t>Decedent’s home</t>
  </si>
  <si>
    <t>Hospice facility</t>
  </si>
  <si>
    <t>Nursing home/long term care</t>
  </si>
  <si>
    <t>Place of death unknown</t>
  </si>
  <si>
    <t>1671</t>
  </si>
  <si>
    <t xml:space="preserve">FILLER61 </t>
  </si>
  <si>
    <t xml:space="preserve">HOSPD </t>
  </si>
  <si>
    <t>Place of Death and Decendent’s Status</t>
  </si>
  <si>
    <t xml:space="preserve">DWEEKDAY </t>
  </si>
  <si>
    <t>Day of Week of Death</t>
  </si>
  <si>
    <t>Hospital, clinic or Medical Center – Dead on Arrival</t>
  </si>
  <si>
    <t>1672-1675</t>
  </si>
  <si>
    <t>DOD_YY</t>
  </si>
  <si>
    <t>Data Year</t>
  </si>
  <si>
    <t>1676-1741</t>
  </si>
  <si>
    <t>FILLER62</t>
  </si>
  <si>
    <t>1742-1743</t>
  </si>
  <si>
    <t>DOD_MM</t>
  </si>
  <si>
    <t>Month of Death</t>
  </si>
  <si>
    <t>2018</t>
  </si>
  <si>
    <t>Birth Place (Revised) 
Revised data only.
See field 1330 for national data.</t>
  </si>
  <si>
    <t>Mother’s Age Imputed
Due to missing data, age imputed.</t>
  </si>
  <si>
    <t>Reported Age of Mother Used Flag
Due to missing date of birth, reported age used.</t>
  </si>
  <si>
    <t>Residence Status (U.S. Territories)</t>
  </si>
  <si>
    <t>Bridged Race Mother
Includes individuals reporting only one race and individuals reporting more than one race bridged to a single race.
United States and all Outlying Areas of the United States except Puerto Rico</t>
  </si>
  <si>
    <t>Bridged Race Mother
Includes individuals reporting only one race and individuals reporting more than one race bridged to a single race.
Puerto Rico</t>
  </si>
  <si>
    <t>Mother’s Race/Hispanic Origin
Based on single/multiple-race (fields 105-106, 107, and 108-109); for coding to create bridged-race categories (field 110) see “Coding for bridge-race and Hispanic origin categories” in the Detailed Technical Notes.</t>
  </si>
  <si>
    <t>Marital Status
United States and all Outlying Areas Of the United States except Puerto Rico</t>
  </si>
  <si>
    <t>Marital Status
Puerto Rico</t>
  </si>
  <si>
    <t>Bridged Race Father
Includes individuals reporting only one race and individuals reporting more than one race bridged to a single race.
United States and all Outlying Areas of the United States except Puerto Rico</t>
  </si>
  <si>
    <t>Bridged Race Father
Includes individuals reporting only one race and individuals reporting more than one race bridged to a single race.
Puerto Rico</t>
  </si>
  <si>
    <t>Father’s Race/Hispanic Origin
Based on single/multiple-race (fields 151-152,153, and 154-155); for coding to create bridged-race categories (field 156) see “Coding forbridge-race and Hispanic origin categories” in.the Detailed Technical Notes</t>
  </si>
  <si>
    <t>Number of Prenatal Visits (Revised)
See field 242-243 for national data</t>
  </si>
  <si>
    <t>282</t>
  </si>
  <si>
    <t>Mother’s Height in Inches (Recode)</t>
  </si>
  <si>
    <t>161</t>
  </si>
  <si>
    <t>Infertility Treatment
Use reporting flag in field 319</t>
  </si>
  <si>
    <t>Ten Minute APGAR Score
Use reporting flag in field 126 for 2018</t>
  </si>
  <si>
    <t>Ten Minute APGAR Recode
Use reporting flag in field 126 for 2018</t>
  </si>
  <si>
    <t>Obstetric Estimate Edited
(NCHS Standard item)</t>
  </si>
  <si>
    <t>Obstetric Estimate Recode10
(NCHS Standard item)</t>
  </si>
  <si>
    <t>Obstetric Estimate Recode 3
(NCHS Standard Item)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</si>
</sst>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 applyAlignmen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A8A6-9E78-4EFB-8FD8-ADE19789E6EB}">
  <dimension ref="A1:J921"/>
  <sheetViews>
    <sheetView tabSelected="1" zoomScale="90" zoomScaleNormal="90" workbookViewId="0">
      <pane ySplit="1" topLeftCell="A782" activePane="bottomLeft" state="frozen"/>
      <selection pane="bottomLeft" activeCell="E800" sqref="E800"/>
    </sheetView>
  </sheetViews>
  <sheetFormatPr defaultRowHeight="14.4" x14ac:dyDescent="0.3"/>
  <cols>
    <col min="1" max="1" width="8.88671875" style="5"/>
    <col min="2" max="2" width="8.88671875" style="14"/>
    <col min="4" max="4" width="22.5546875" customWidth="1"/>
    <col min="5" max="5" width="43.33203125" customWidth="1"/>
    <col min="6" max="6" width="12.5546875" style="5" customWidth="1"/>
    <col min="7" max="7" width="20" style="5" customWidth="1"/>
    <col min="8" max="8" width="40.77734375" style="6" customWidth="1"/>
  </cols>
  <sheetData>
    <row r="1" spans="1:8" x14ac:dyDescent="0.3">
      <c r="A1" s="9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9" t="s">
        <v>6</v>
      </c>
      <c r="H1" s="11" t="s">
        <v>7</v>
      </c>
    </row>
    <row r="2" spans="1:8" x14ac:dyDescent="0.3">
      <c r="A2" s="5" t="s">
        <v>8</v>
      </c>
      <c r="B2" s="14">
        <v>1</v>
      </c>
      <c r="D2" t="s">
        <v>9</v>
      </c>
      <c r="E2" t="s">
        <v>10</v>
      </c>
      <c r="G2" s="5" t="s">
        <v>11</v>
      </c>
    </row>
    <row r="3" spans="1:8" x14ac:dyDescent="0.3">
      <c r="A3" s="5">
        <v>8</v>
      </c>
      <c r="B3" s="14">
        <v>1</v>
      </c>
      <c r="D3" t="s">
        <v>12</v>
      </c>
      <c r="E3" t="s">
        <v>13</v>
      </c>
      <c r="G3" s="10" t="s">
        <v>24</v>
      </c>
      <c r="H3" s="6" t="s">
        <v>22</v>
      </c>
    </row>
    <row r="4" spans="1:8" x14ac:dyDescent="0.3">
      <c r="G4" s="10">
        <v>1</v>
      </c>
      <c r="H4" s="6" t="s">
        <v>23</v>
      </c>
    </row>
    <row r="5" spans="1:8" x14ac:dyDescent="0.3">
      <c r="A5" s="5" t="s">
        <v>14</v>
      </c>
      <c r="B5" s="14">
        <v>4</v>
      </c>
      <c r="C5" t="s">
        <v>15</v>
      </c>
      <c r="D5" t="s">
        <v>16</v>
      </c>
      <c r="E5" t="s">
        <v>17</v>
      </c>
      <c r="G5" s="5">
        <v>2017</v>
      </c>
      <c r="H5" s="6">
        <v>2018</v>
      </c>
    </row>
    <row r="6" spans="1:8" x14ac:dyDescent="0.3">
      <c r="A6" s="5" t="s">
        <v>18</v>
      </c>
      <c r="B6" s="14">
        <v>2</v>
      </c>
      <c r="C6" t="s">
        <v>15</v>
      </c>
      <c r="D6" t="s">
        <v>19</v>
      </c>
      <c r="E6" t="s">
        <v>20</v>
      </c>
      <c r="G6" s="5">
        <v>1</v>
      </c>
      <c r="H6" s="6" t="s">
        <v>21</v>
      </c>
    </row>
    <row r="7" spans="1:8" x14ac:dyDescent="0.3">
      <c r="G7" s="5">
        <v>2</v>
      </c>
      <c r="H7" s="6" t="s">
        <v>25</v>
      </c>
    </row>
    <row r="8" spans="1:8" x14ac:dyDescent="0.3">
      <c r="G8" s="5">
        <v>3</v>
      </c>
      <c r="H8" s="6" t="s">
        <v>26</v>
      </c>
    </row>
    <row r="9" spans="1:8" x14ac:dyDescent="0.3">
      <c r="G9" s="5">
        <v>4</v>
      </c>
      <c r="H9" s="6" t="s">
        <v>27</v>
      </c>
    </row>
    <row r="10" spans="1:8" x14ac:dyDescent="0.3">
      <c r="G10" s="5">
        <v>5</v>
      </c>
      <c r="H10" s="6" t="s">
        <v>28</v>
      </c>
    </row>
    <row r="11" spans="1:8" x14ac:dyDescent="0.3">
      <c r="G11" s="5">
        <v>6</v>
      </c>
      <c r="H11" s="6" t="s">
        <v>29</v>
      </c>
    </row>
    <row r="12" spans="1:8" x14ac:dyDescent="0.3">
      <c r="G12" s="5">
        <v>7</v>
      </c>
      <c r="H12" s="6" t="s">
        <v>30</v>
      </c>
    </row>
    <row r="13" spans="1:8" x14ac:dyDescent="0.3">
      <c r="G13" s="5">
        <v>8</v>
      </c>
      <c r="H13" s="6" t="s">
        <v>31</v>
      </c>
    </row>
    <row r="14" spans="1:8" x14ac:dyDescent="0.3">
      <c r="G14" s="5">
        <v>9</v>
      </c>
      <c r="H14" s="6" t="s">
        <v>32</v>
      </c>
    </row>
    <row r="15" spans="1:8" x14ac:dyDescent="0.3">
      <c r="G15" s="5">
        <v>10</v>
      </c>
      <c r="H15" s="6" t="s">
        <v>33</v>
      </c>
    </row>
    <row r="16" spans="1:8" x14ac:dyDescent="0.3">
      <c r="G16" s="5">
        <v>11</v>
      </c>
      <c r="H16" s="6" t="s">
        <v>34</v>
      </c>
    </row>
    <row r="17" spans="1:8" x14ac:dyDescent="0.3">
      <c r="G17" s="5">
        <v>12</v>
      </c>
      <c r="H17" s="6" t="s">
        <v>35</v>
      </c>
    </row>
    <row r="18" spans="1:8" x14ac:dyDescent="0.3">
      <c r="A18" s="5" t="s">
        <v>36</v>
      </c>
      <c r="B18" s="14">
        <v>4</v>
      </c>
      <c r="D18" t="s">
        <v>37</v>
      </c>
      <c r="E18" t="s">
        <v>10</v>
      </c>
      <c r="G18" s="5" t="s">
        <v>11</v>
      </c>
    </row>
    <row r="19" spans="1:8" x14ac:dyDescent="0.3">
      <c r="A19" s="5" t="s">
        <v>38</v>
      </c>
      <c r="B19" s="14">
        <v>4</v>
      </c>
      <c r="C19" t="s">
        <v>15</v>
      </c>
      <c r="D19" t="s">
        <v>39</v>
      </c>
      <c r="E19" t="s">
        <v>40</v>
      </c>
      <c r="F19" s="5">
        <v>126</v>
      </c>
      <c r="G19" s="5" t="s">
        <v>51</v>
      </c>
      <c r="H19" s="6" t="s">
        <v>40</v>
      </c>
    </row>
    <row r="20" spans="1:8" x14ac:dyDescent="0.3">
      <c r="G20" s="5">
        <v>9999</v>
      </c>
      <c r="H20" s="6" t="s">
        <v>41</v>
      </c>
    </row>
    <row r="21" spans="1:8" x14ac:dyDescent="0.3">
      <c r="A21" s="5">
        <v>23</v>
      </c>
      <c r="B21" s="14">
        <v>1</v>
      </c>
      <c r="C21" t="s">
        <v>15</v>
      </c>
      <c r="D21" t="s">
        <v>42</v>
      </c>
      <c r="E21" t="s">
        <v>43</v>
      </c>
      <c r="G21" s="5">
        <v>1</v>
      </c>
      <c r="H21" s="6" t="s">
        <v>44</v>
      </c>
    </row>
    <row r="22" spans="1:8" x14ac:dyDescent="0.3">
      <c r="G22" s="5">
        <v>2</v>
      </c>
      <c r="H22" s="6" t="s">
        <v>45</v>
      </c>
    </row>
    <row r="23" spans="1:8" x14ac:dyDescent="0.3">
      <c r="G23" s="5">
        <v>3</v>
      </c>
      <c r="H23" s="6" t="s">
        <v>46</v>
      </c>
    </row>
    <row r="24" spans="1:8" x14ac:dyDescent="0.3">
      <c r="G24" s="5">
        <v>4</v>
      </c>
      <c r="H24" s="6" t="s">
        <v>47</v>
      </c>
    </row>
    <row r="25" spans="1:8" x14ac:dyDescent="0.3">
      <c r="G25" s="5">
        <v>5</v>
      </c>
      <c r="H25" s="6" t="s">
        <v>48</v>
      </c>
    </row>
    <row r="26" spans="1:8" x14ac:dyDescent="0.3">
      <c r="G26" s="5">
        <v>6</v>
      </c>
      <c r="H26" s="6" t="s">
        <v>49</v>
      </c>
    </row>
    <row r="27" spans="1:8" x14ac:dyDescent="0.3">
      <c r="G27" s="5">
        <v>7</v>
      </c>
      <c r="H27" s="6" t="s">
        <v>50</v>
      </c>
    </row>
    <row r="28" spans="1:8" x14ac:dyDescent="0.3">
      <c r="A28" s="5" t="s">
        <v>52</v>
      </c>
      <c r="B28" s="14">
        <v>8</v>
      </c>
      <c r="D28" t="s">
        <v>53</v>
      </c>
      <c r="E28" t="s">
        <v>10</v>
      </c>
      <c r="G28" s="5" t="s">
        <v>11</v>
      </c>
    </row>
    <row r="29" spans="1:8" ht="43.2" x14ac:dyDescent="0.3">
      <c r="A29" s="5">
        <v>32</v>
      </c>
      <c r="B29" s="14">
        <v>1</v>
      </c>
      <c r="C29" t="s">
        <v>15</v>
      </c>
      <c r="D29" t="s">
        <v>54</v>
      </c>
      <c r="E29" s="4" t="s">
        <v>1366</v>
      </c>
      <c r="F29" s="5">
        <v>33</v>
      </c>
      <c r="G29" s="5">
        <v>1</v>
      </c>
      <c r="H29" s="6" t="s">
        <v>55</v>
      </c>
    </row>
    <row r="30" spans="1:8" x14ac:dyDescent="0.3">
      <c r="G30" s="5">
        <v>2</v>
      </c>
      <c r="H30" s="6" t="s">
        <v>56</v>
      </c>
    </row>
    <row r="31" spans="1:8" x14ac:dyDescent="0.3">
      <c r="G31" s="5">
        <v>3</v>
      </c>
      <c r="H31" s="6" t="s">
        <v>57</v>
      </c>
    </row>
    <row r="32" spans="1:8" x14ac:dyDescent="0.3">
      <c r="E32" s="1"/>
      <c r="G32" s="5">
        <v>4</v>
      </c>
      <c r="H32" s="6" t="s">
        <v>58</v>
      </c>
    </row>
    <row r="33" spans="1:8" x14ac:dyDescent="0.3">
      <c r="E33" s="1"/>
      <c r="G33" s="5">
        <v>5</v>
      </c>
      <c r="H33" s="6" t="s">
        <v>59</v>
      </c>
    </row>
    <row r="34" spans="1:8" x14ac:dyDescent="0.3">
      <c r="E34" s="1"/>
      <c r="G34" s="5">
        <v>6</v>
      </c>
      <c r="H34" s="6" t="s">
        <v>60</v>
      </c>
    </row>
    <row r="35" spans="1:8" x14ac:dyDescent="0.3">
      <c r="E35" s="1"/>
      <c r="G35" s="5">
        <v>7</v>
      </c>
      <c r="H35" s="6" t="s">
        <v>61</v>
      </c>
    </row>
    <row r="36" spans="1:8" x14ac:dyDescent="0.3">
      <c r="G36" s="5">
        <v>9</v>
      </c>
      <c r="H36" s="6" t="s">
        <v>62</v>
      </c>
    </row>
    <row r="37" spans="1:8" ht="14.4" customHeight="1" x14ac:dyDescent="0.3">
      <c r="A37" s="5">
        <v>33</v>
      </c>
      <c r="B37" s="14">
        <v>1</v>
      </c>
      <c r="C37" t="s">
        <v>15</v>
      </c>
      <c r="D37" s="1" t="s">
        <v>63</v>
      </c>
      <c r="E37" t="s">
        <v>64</v>
      </c>
      <c r="F37" s="6"/>
      <c r="G37" s="5" t="s">
        <v>65</v>
      </c>
    </row>
    <row r="38" spans="1:8" x14ac:dyDescent="0.3">
      <c r="A38" s="5" t="s">
        <v>66</v>
      </c>
      <c r="B38" s="14">
        <v>16</v>
      </c>
      <c r="D38" s="1" t="s">
        <v>67</v>
      </c>
      <c r="E38" t="s">
        <v>10</v>
      </c>
      <c r="F38" s="6"/>
      <c r="G38" s="5" t="s">
        <v>11</v>
      </c>
    </row>
    <row r="39" spans="1:8" ht="14.4" customHeight="1" x14ac:dyDescent="0.3">
      <c r="A39" s="5">
        <v>50</v>
      </c>
      <c r="B39" s="14">
        <v>1</v>
      </c>
      <c r="C39" t="s">
        <v>15</v>
      </c>
      <c r="D39" s="1" t="s">
        <v>68</v>
      </c>
      <c r="E39" t="s">
        <v>69</v>
      </c>
      <c r="F39" s="6"/>
      <c r="G39" s="10">
        <v>1</v>
      </c>
      <c r="H39" s="6" t="s">
        <v>74</v>
      </c>
    </row>
    <row r="40" spans="1:8" ht="14.4" customHeight="1" x14ac:dyDescent="0.3">
      <c r="D40" s="1"/>
      <c r="F40" s="6"/>
      <c r="G40" s="5">
        <v>2</v>
      </c>
      <c r="H40" s="6" t="s">
        <v>75</v>
      </c>
    </row>
    <row r="41" spans="1:8" ht="14.4" customHeight="1" x14ac:dyDescent="0.3">
      <c r="D41" s="1"/>
      <c r="F41" s="6"/>
      <c r="G41" s="5">
        <v>3</v>
      </c>
      <c r="H41" s="6" t="s">
        <v>76</v>
      </c>
    </row>
    <row r="42" spans="1:8" x14ac:dyDescent="0.3">
      <c r="A42" s="5" t="s">
        <v>70</v>
      </c>
      <c r="B42" s="14">
        <v>22</v>
      </c>
      <c r="D42" s="1" t="s">
        <v>71</v>
      </c>
      <c r="E42" t="s">
        <v>10</v>
      </c>
      <c r="F42" s="6"/>
      <c r="G42" s="5" t="s">
        <v>11</v>
      </c>
    </row>
    <row r="43" spans="1:8" ht="28.8" x14ac:dyDescent="0.3">
      <c r="A43" s="5">
        <v>73</v>
      </c>
      <c r="B43" s="14">
        <v>1</v>
      </c>
      <c r="C43" t="s">
        <v>15</v>
      </c>
      <c r="D43" s="1" t="s">
        <v>72</v>
      </c>
      <c r="E43" s="4" t="s">
        <v>1367</v>
      </c>
      <c r="F43" s="6"/>
      <c r="G43" s="10" t="s">
        <v>11</v>
      </c>
      <c r="H43" s="6" t="s">
        <v>78</v>
      </c>
    </row>
    <row r="44" spans="1:8" x14ac:dyDescent="0.3">
      <c r="D44" s="1"/>
      <c r="E44" s="4"/>
      <c r="F44" s="6"/>
      <c r="G44" s="5">
        <v>1</v>
      </c>
      <c r="H44" s="6" t="s">
        <v>77</v>
      </c>
    </row>
    <row r="45" spans="1:8" ht="28.8" x14ac:dyDescent="0.3">
      <c r="A45" s="5">
        <v>74</v>
      </c>
      <c r="B45" s="14">
        <v>1</v>
      </c>
      <c r="C45" t="s">
        <v>15</v>
      </c>
      <c r="D45" s="1" t="s">
        <v>73</v>
      </c>
      <c r="E45" s="4" t="s">
        <v>1368</v>
      </c>
      <c r="F45" s="6"/>
      <c r="G45" s="10" t="s">
        <v>11</v>
      </c>
      <c r="H45" s="6" t="s">
        <v>80</v>
      </c>
    </row>
    <row r="46" spans="1:8" x14ac:dyDescent="0.3">
      <c r="D46" s="1"/>
      <c r="F46" s="6"/>
      <c r="G46" s="5">
        <v>1</v>
      </c>
      <c r="H46" s="6" t="s">
        <v>79</v>
      </c>
    </row>
    <row r="47" spans="1:8" x14ac:dyDescent="0.3">
      <c r="A47" s="5" t="s">
        <v>81</v>
      </c>
      <c r="B47" s="14">
        <v>2</v>
      </c>
      <c r="C47" t="s">
        <v>15</v>
      </c>
      <c r="D47" t="s">
        <v>82</v>
      </c>
      <c r="E47" t="s">
        <v>83</v>
      </c>
      <c r="F47" s="6"/>
      <c r="G47" s="8">
        <v>12</v>
      </c>
      <c r="H47" s="8" t="s">
        <v>87</v>
      </c>
    </row>
    <row r="48" spans="1:8" x14ac:dyDescent="0.3">
      <c r="F48" s="6"/>
      <c r="G48" s="5">
        <v>13</v>
      </c>
      <c r="H48" s="12" t="s">
        <v>88</v>
      </c>
    </row>
    <row r="49" spans="6:8" x14ac:dyDescent="0.3">
      <c r="F49" s="6"/>
      <c r="G49" s="5">
        <v>14</v>
      </c>
      <c r="H49" s="8" t="s">
        <v>89</v>
      </c>
    </row>
    <row r="50" spans="6:8" x14ac:dyDescent="0.3">
      <c r="F50" s="6"/>
      <c r="G50" s="5">
        <v>15</v>
      </c>
      <c r="H50" s="12" t="s">
        <v>90</v>
      </c>
    </row>
    <row r="51" spans="6:8" x14ac:dyDescent="0.3">
      <c r="F51" s="6"/>
      <c r="G51" s="5">
        <v>16</v>
      </c>
      <c r="H51" s="8" t="s">
        <v>91</v>
      </c>
    </row>
    <row r="52" spans="6:8" x14ac:dyDescent="0.3">
      <c r="F52" s="6"/>
      <c r="G52" s="5">
        <v>17</v>
      </c>
      <c r="H52" s="12" t="s">
        <v>92</v>
      </c>
    </row>
    <row r="53" spans="6:8" x14ac:dyDescent="0.3">
      <c r="F53" s="6"/>
      <c r="G53" s="5">
        <v>18</v>
      </c>
      <c r="H53" s="8" t="s">
        <v>93</v>
      </c>
    </row>
    <row r="54" spans="6:8" x14ac:dyDescent="0.3">
      <c r="F54" s="6"/>
      <c r="G54" s="5">
        <v>19</v>
      </c>
      <c r="H54" s="12" t="s">
        <v>94</v>
      </c>
    </row>
    <row r="55" spans="6:8" x14ac:dyDescent="0.3">
      <c r="F55" s="6"/>
      <c r="G55" s="5">
        <v>20</v>
      </c>
      <c r="H55" s="8" t="s">
        <v>95</v>
      </c>
    </row>
    <row r="56" spans="6:8" x14ac:dyDescent="0.3">
      <c r="F56" s="6"/>
      <c r="G56" s="5">
        <v>21</v>
      </c>
      <c r="H56" s="12" t="s">
        <v>96</v>
      </c>
    </row>
    <row r="57" spans="6:8" x14ac:dyDescent="0.3">
      <c r="F57" s="6"/>
      <c r="G57" s="5">
        <v>22</v>
      </c>
      <c r="H57" s="12" t="s">
        <v>97</v>
      </c>
    </row>
    <row r="58" spans="6:8" x14ac:dyDescent="0.3">
      <c r="F58" s="6"/>
      <c r="G58" s="5">
        <v>23</v>
      </c>
      <c r="H58" s="12" t="s">
        <v>98</v>
      </c>
    </row>
    <row r="59" spans="6:8" x14ac:dyDescent="0.3">
      <c r="F59" s="6"/>
      <c r="G59" s="5">
        <v>24</v>
      </c>
      <c r="H59" s="12" t="s">
        <v>99</v>
      </c>
    </row>
    <row r="60" spans="6:8" x14ac:dyDescent="0.3">
      <c r="F60" s="6"/>
      <c r="G60" s="5">
        <v>25</v>
      </c>
      <c r="H60" s="12" t="s">
        <v>100</v>
      </c>
    </row>
    <row r="61" spans="6:8" x14ac:dyDescent="0.3">
      <c r="F61" s="6"/>
      <c r="G61" s="5">
        <v>26</v>
      </c>
      <c r="H61" s="12" t="s">
        <v>101</v>
      </c>
    </row>
    <row r="62" spans="6:8" x14ac:dyDescent="0.3">
      <c r="F62" s="6"/>
      <c r="G62" s="5">
        <v>27</v>
      </c>
      <c r="H62" s="12" t="str">
        <f>_xlfn.CONCAT(G62," years")</f>
        <v>27 years</v>
      </c>
    </row>
    <row r="63" spans="6:8" x14ac:dyDescent="0.3">
      <c r="F63" s="6"/>
      <c r="G63" s="5">
        <v>28</v>
      </c>
      <c r="H63" s="12" t="str">
        <f t="shared" ref="H63:H84" si="0">_xlfn.CONCAT(G63," years")</f>
        <v>28 years</v>
      </c>
    </row>
    <row r="64" spans="6:8" x14ac:dyDescent="0.3">
      <c r="F64" s="6"/>
      <c r="G64" s="5">
        <v>29</v>
      </c>
      <c r="H64" s="12" t="str">
        <f t="shared" si="0"/>
        <v>29 years</v>
      </c>
    </row>
    <row r="65" spans="6:8" x14ac:dyDescent="0.3">
      <c r="F65" s="6"/>
      <c r="G65" s="5">
        <v>30</v>
      </c>
      <c r="H65" s="12" t="str">
        <f t="shared" si="0"/>
        <v>30 years</v>
      </c>
    </row>
    <row r="66" spans="6:8" x14ac:dyDescent="0.3">
      <c r="F66" s="6"/>
      <c r="G66" s="5">
        <v>31</v>
      </c>
      <c r="H66" s="12" t="str">
        <f t="shared" si="0"/>
        <v>31 years</v>
      </c>
    </row>
    <row r="67" spans="6:8" x14ac:dyDescent="0.3">
      <c r="F67" s="6"/>
      <c r="G67" s="5">
        <v>32</v>
      </c>
      <c r="H67" s="12" t="str">
        <f t="shared" si="0"/>
        <v>32 years</v>
      </c>
    </row>
    <row r="68" spans="6:8" x14ac:dyDescent="0.3">
      <c r="F68" s="6"/>
      <c r="G68" s="5">
        <v>33</v>
      </c>
      <c r="H68" s="12" t="str">
        <f t="shared" si="0"/>
        <v>33 years</v>
      </c>
    </row>
    <row r="69" spans="6:8" x14ac:dyDescent="0.3">
      <c r="F69" s="6"/>
      <c r="G69" s="5">
        <v>34</v>
      </c>
      <c r="H69" s="12" t="str">
        <f t="shared" si="0"/>
        <v>34 years</v>
      </c>
    </row>
    <row r="70" spans="6:8" x14ac:dyDescent="0.3">
      <c r="F70" s="6"/>
      <c r="G70" s="5">
        <v>35</v>
      </c>
      <c r="H70" s="12" t="str">
        <f t="shared" si="0"/>
        <v>35 years</v>
      </c>
    </row>
    <row r="71" spans="6:8" x14ac:dyDescent="0.3">
      <c r="F71" s="6"/>
      <c r="G71" s="5">
        <v>36</v>
      </c>
      <c r="H71" s="12" t="str">
        <f t="shared" si="0"/>
        <v>36 years</v>
      </c>
    </row>
    <row r="72" spans="6:8" x14ac:dyDescent="0.3">
      <c r="F72" s="6"/>
      <c r="G72" s="5">
        <v>37</v>
      </c>
      <c r="H72" s="12" t="str">
        <f t="shared" si="0"/>
        <v>37 years</v>
      </c>
    </row>
    <row r="73" spans="6:8" x14ac:dyDescent="0.3">
      <c r="F73" s="6"/>
      <c r="G73" s="5">
        <v>38</v>
      </c>
      <c r="H73" s="12" t="str">
        <f t="shared" si="0"/>
        <v>38 years</v>
      </c>
    </row>
    <row r="74" spans="6:8" x14ac:dyDescent="0.3">
      <c r="F74" s="6"/>
      <c r="G74" s="5">
        <v>39</v>
      </c>
      <c r="H74" s="12" t="str">
        <f t="shared" si="0"/>
        <v>39 years</v>
      </c>
    </row>
    <row r="75" spans="6:8" x14ac:dyDescent="0.3">
      <c r="F75" s="6"/>
      <c r="G75" s="5">
        <v>40</v>
      </c>
      <c r="H75" s="12" t="str">
        <f t="shared" si="0"/>
        <v>40 years</v>
      </c>
    </row>
    <row r="76" spans="6:8" x14ac:dyDescent="0.3">
      <c r="F76" s="6"/>
      <c r="G76" s="5">
        <v>41</v>
      </c>
      <c r="H76" s="12" t="str">
        <f t="shared" si="0"/>
        <v>41 years</v>
      </c>
    </row>
    <row r="77" spans="6:8" x14ac:dyDescent="0.3">
      <c r="F77" s="6"/>
      <c r="G77" s="5">
        <v>42</v>
      </c>
      <c r="H77" s="12" t="str">
        <f t="shared" si="0"/>
        <v>42 years</v>
      </c>
    </row>
    <row r="78" spans="6:8" x14ac:dyDescent="0.3">
      <c r="F78" s="6"/>
      <c r="G78" s="5">
        <v>43</v>
      </c>
      <c r="H78" s="12" t="str">
        <f t="shared" si="0"/>
        <v>43 years</v>
      </c>
    </row>
    <row r="79" spans="6:8" x14ac:dyDescent="0.3">
      <c r="F79" s="6"/>
      <c r="G79" s="5">
        <v>44</v>
      </c>
      <c r="H79" s="12" t="str">
        <f t="shared" si="0"/>
        <v>44 years</v>
      </c>
    </row>
    <row r="80" spans="6:8" x14ac:dyDescent="0.3">
      <c r="F80" s="6"/>
      <c r="G80" s="5">
        <v>45</v>
      </c>
      <c r="H80" s="12" t="str">
        <f t="shared" si="0"/>
        <v>45 years</v>
      </c>
    </row>
    <row r="81" spans="1:8" x14ac:dyDescent="0.3">
      <c r="F81" s="6"/>
      <c r="G81" s="5">
        <v>46</v>
      </c>
      <c r="H81" s="12" t="str">
        <f t="shared" si="0"/>
        <v>46 years</v>
      </c>
    </row>
    <row r="82" spans="1:8" x14ac:dyDescent="0.3">
      <c r="F82" s="6"/>
      <c r="G82" s="5">
        <v>47</v>
      </c>
      <c r="H82" s="12" t="str">
        <f t="shared" si="0"/>
        <v>47 years</v>
      </c>
    </row>
    <row r="83" spans="1:8" x14ac:dyDescent="0.3">
      <c r="F83" s="6"/>
      <c r="G83" s="5">
        <v>48</v>
      </c>
      <c r="H83" s="12" t="str">
        <f t="shared" si="0"/>
        <v>48 years</v>
      </c>
    </row>
    <row r="84" spans="1:8" x14ac:dyDescent="0.3">
      <c r="F84" s="6"/>
      <c r="G84" s="5">
        <v>49</v>
      </c>
      <c r="H84" s="12" t="str">
        <f t="shared" si="0"/>
        <v>49 years</v>
      </c>
    </row>
    <row r="85" spans="1:8" x14ac:dyDescent="0.3">
      <c r="F85" s="6"/>
      <c r="G85" s="5">
        <v>50</v>
      </c>
      <c r="H85" s="6" t="s">
        <v>102</v>
      </c>
    </row>
    <row r="86" spans="1:8" x14ac:dyDescent="0.3">
      <c r="A86" s="5" t="s">
        <v>84</v>
      </c>
      <c r="B86" s="14">
        <v>2</v>
      </c>
      <c r="C86" t="s">
        <v>15</v>
      </c>
      <c r="D86" t="s">
        <v>85</v>
      </c>
      <c r="E86" t="s">
        <v>86</v>
      </c>
      <c r="F86" s="6"/>
      <c r="G86" s="8" t="s">
        <v>116</v>
      </c>
      <c r="H86" s="8" t="s">
        <v>115</v>
      </c>
    </row>
    <row r="87" spans="1:8" x14ac:dyDescent="0.3">
      <c r="F87" s="6"/>
      <c r="G87" s="5" t="s">
        <v>103</v>
      </c>
      <c r="H87" s="6" t="s">
        <v>90</v>
      </c>
    </row>
    <row r="88" spans="1:8" x14ac:dyDescent="0.3">
      <c r="C88" s="1"/>
      <c r="F88" s="6"/>
      <c r="G88" s="6" t="s">
        <v>104</v>
      </c>
      <c r="H88" s="6" t="s">
        <v>91</v>
      </c>
    </row>
    <row r="89" spans="1:8" x14ac:dyDescent="0.3">
      <c r="D89" s="1"/>
      <c r="E89" s="1"/>
      <c r="F89" s="6"/>
      <c r="G89" s="6" t="s">
        <v>105</v>
      </c>
      <c r="H89" s="6" t="s">
        <v>92</v>
      </c>
    </row>
    <row r="90" spans="1:8" x14ac:dyDescent="0.3">
      <c r="D90" s="1"/>
      <c r="E90" s="1"/>
      <c r="F90" s="6"/>
      <c r="G90" s="6" t="s">
        <v>106</v>
      </c>
      <c r="H90" s="6" t="s">
        <v>93</v>
      </c>
    </row>
    <row r="91" spans="1:8" x14ac:dyDescent="0.3">
      <c r="D91" s="1"/>
      <c r="E91" s="1"/>
      <c r="F91" s="6"/>
      <c r="G91" s="6" t="s">
        <v>107</v>
      </c>
      <c r="H91" s="6" t="s">
        <v>94</v>
      </c>
    </row>
    <row r="92" spans="1:8" x14ac:dyDescent="0.3">
      <c r="E92" s="1"/>
      <c r="G92" s="6" t="s">
        <v>108</v>
      </c>
      <c r="H92" s="6" t="s">
        <v>117</v>
      </c>
    </row>
    <row r="93" spans="1:8" x14ac:dyDescent="0.3">
      <c r="E93" s="1"/>
      <c r="G93" s="6" t="s">
        <v>109</v>
      </c>
      <c r="H93" s="6" t="s">
        <v>118</v>
      </c>
    </row>
    <row r="94" spans="1:8" x14ac:dyDescent="0.3">
      <c r="E94" s="1"/>
      <c r="G94" s="5" t="s">
        <v>110</v>
      </c>
      <c r="H94" s="6" t="s">
        <v>119</v>
      </c>
    </row>
    <row r="95" spans="1:8" x14ac:dyDescent="0.3">
      <c r="G95" s="5" t="s">
        <v>111</v>
      </c>
      <c r="H95" s="6" t="s">
        <v>120</v>
      </c>
    </row>
    <row r="96" spans="1:8" x14ac:dyDescent="0.3">
      <c r="G96" s="5" t="s">
        <v>112</v>
      </c>
      <c r="H96" s="6" t="s">
        <v>121</v>
      </c>
    </row>
    <row r="97" spans="1:8" x14ac:dyDescent="0.3">
      <c r="G97" s="5" t="s">
        <v>113</v>
      </c>
      <c r="H97" s="6" t="s">
        <v>122</v>
      </c>
    </row>
    <row r="98" spans="1:8" x14ac:dyDescent="0.3">
      <c r="G98" s="5" t="s">
        <v>114</v>
      </c>
      <c r="H98" s="6" t="s">
        <v>123</v>
      </c>
    </row>
    <row r="99" spans="1:8" ht="14.4" customHeight="1" x14ac:dyDescent="0.3">
      <c r="A99" s="5">
        <v>79</v>
      </c>
      <c r="B99" s="14">
        <v>1</v>
      </c>
      <c r="C99" t="s">
        <v>15</v>
      </c>
      <c r="D99" s="1" t="s">
        <v>124</v>
      </c>
      <c r="E99" t="s">
        <v>125</v>
      </c>
      <c r="F99" s="6"/>
      <c r="G99" s="6">
        <v>1</v>
      </c>
      <c r="H99" s="6" t="s">
        <v>127</v>
      </c>
    </row>
    <row r="100" spans="1:8" x14ac:dyDescent="0.3">
      <c r="G100" s="5">
        <v>2</v>
      </c>
      <c r="H100" s="6" t="s">
        <v>126</v>
      </c>
    </row>
    <row r="101" spans="1:8" x14ac:dyDescent="0.3">
      <c r="G101" s="5">
        <v>3</v>
      </c>
      <c r="H101" s="6" t="s">
        <v>117</v>
      </c>
    </row>
    <row r="102" spans="1:8" x14ac:dyDescent="0.3">
      <c r="G102" s="5">
        <v>4</v>
      </c>
      <c r="H102" s="6" t="s">
        <v>118</v>
      </c>
    </row>
    <row r="103" spans="1:8" x14ac:dyDescent="0.3">
      <c r="G103" s="5">
        <v>5</v>
      </c>
      <c r="H103" s="6" t="s">
        <v>119</v>
      </c>
    </row>
    <row r="104" spans="1:8" x14ac:dyDescent="0.3">
      <c r="G104" s="5">
        <v>6</v>
      </c>
      <c r="H104" s="6" t="s">
        <v>120</v>
      </c>
    </row>
    <row r="105" spans="1:8" x14ac:dyDescent="0.3">
      <c r="G105" s="5">
        <v>7</v>
      </c>
      <c r="H105" s="6" t="s">
        <v>121</v>
      </c>
    </row>
    <row r="106" spans="1:8" x14ac:dyDescent="0.3">
      <c r="G106" s="5">
        <v>8</v>
      </c>
      <c r="H106" s="6" t="s">
        <v>122</v>
      </c>
    </row>
    <row r="107" spans="1:8" x14ac:dyDescent="0.3">
      <c r="G107" s="5">
        <v>9</v>
      </c>
      <c r="H107" s="6" t="s">
        <v>123</v>
      </c>
    </row>
    <row r="108" spans="1:8" x14ac:dyDescent="0.3">
      <c r="A108" s="5" t="s">
        <v>128</v>
      </c>
      <c r="B108" s="14">
        <v>2</v>
      </c>
      <c r="D108" s="1" t="s">
        <v>129</v>
      </c>
      <c r="E108" t="s">
        <v>10</v>
      </c>
      <c r="F108" s="6"/>
      <c r="G108" s="6" t="s">
        <v>11</v>
      </c>
    </row>
    <row r="109" spans="1:8" x14ac:dyDescent="0.3">
      <c r="A109" s="5">
        <v>84</v>
      </c>
      <c r="B109" s="14">
        <v>1</v>
      </c>
      <c r="C109" t="s">
        <v>15</v>
      </c>
      <c r="D109" s="1" t="s">
        <v>130</v>
      </c>
      <c r="E109" t="s">
        <v>131</v>
      </c>
      <c r="F109" s="6"/>
      <c r="G109" s="6">
        <v>1</v>
      </c>
      <c r="H109" s="6" t="s">
        <v>132</v>
      </c>
    </row>
    <row r="110" spans="1:8" x14ac:dyDescent="0.3">
      <c r="D110" s="1"/>
      <c r="F110" s="6"/>
      <c r="G110" s="6">
        <v>2</v>
      </c>
      <c r="H110" s="6" t="s">
        <v>133</v>
      </c>
    </row>
    <row r="111" spans="1:8" x14ac:dyDescent="0.3">
      <c r="D111" s="1"/>
      <c r="F111" s="6"/>
      <c r="G111" s="6">
        <v>3</v>
      </c>
      <c r="H111" s="6" t="s">
        <v>76</v>
      </c>
    </row>
    <row r="112" spans="1:8" x14ac:dyDescent="0.3">
      <c r="A112" s="5" t="s">
        <v>134</v>
      </c>
      <c r="B112" s="14">
        <v>19</v>
      </c>
      <c r="D112" s="1" t="s">
        <v>135</v>
      </c>
      <c r="E112" t="s">
        <v>10</v>
      </c>
      <c r="F112" s="6"/>
      <c r="G112" s="6" t="s">
        <v>11</v>
      </c>
    </row>
    <row r="113" spans="1:8" x14ac:dyDescent="0.3">
      <c r="A113" s="5">
        <v>104</v>
      </c>
      <c r="B113" s="14">
        <v>1</v>
      </c>
      <c r="C113" t="s">
        <v>15</v>
      </c>
      <c r="D113" s="1" t="s">
        <v>136</v>
      </c>
      <c r="E113" t="s">
        <v>140</v>
      </c>
      <c r="F113" s="6"/>
      <c r="G113" s="6">
        <v>1</v>
      </c>
      <c r="H113" s="6" t="s">
        <v>137</v>
      </c>
    </row>
    <row r="114" spans="1:8" ht="43.2" x14ac:dyDescent="0.3">
      <c r="D114" s="1"/>
      <c r="E114" t="s">
        <v>140</v>
      </c>
      <c r="F114" s="6"/>
      <c r="G114" s="6">
        <v>2</v>
      </c>
      <c r="H114" s="12" t="s">
        <v>145</v>
      </c>
    </row>
    <row r="115" spans="1:8" ht="57.6" x14ac:dyDescent="0.3">
      <c r="D115" s="1"/>
      <c r="E115" t="s">
        <v>140</v>
      </c>
      <c r="F115" s="6"/>
      <c r="G115" s="6">
        <v>3</v>
      </c>
      <c r="H115" s="12" t="s">
        <v>138</v>
      </c>
    </row>
    <row r="116" spans="1:8" ht="43.2" x14ac:dyDescent="0.3">
      <c r="E116" t="s">
        <v>140</v>
      </c>
      <c r="F116" s="6"/>
      <c r="G116" s="6">
        <v>4</v>
      </c>
      <c r="H116" s="12" t="s">
        <v>139</v>
      </c>
    </row>
    <row r="117" spans="1:8" ht="57.6" x14ac:dyDescent="0.3">
      <c r="E117" s="1" t="s">
        <v>1369</v>
      </c>
      <c r="F117" s="6"/>
      <c r="G117" s="6">
        <v>1</v>
      </c>
      <c r="H117" s="12" t="s">
        <v>144</v>
      </c>
    </row>
    <row r="118" spans="1:8" ht="43.2" x14ac:dyDescent="0.3">
      <c r="E118" s="1" t="s">
        <v>1369</v>
      </c>
      <c r="F118" s="6"/>
      <c r="G118" s="6">
        <v>2</v>
      </c>
      <c r="H118" s="12" t="s">
        <v>143</v>
      </c>
    </row>
    <row r="119" spans="1:8" x14ac:dyDescent="0.3">
      <c r="E119" s="1" t="s">
        <v>1369</v>
      </c>
      <c r="F119" s="6"/>
      <c r="G119" s="6">
        <v>2</v>
      </c>
      <c r="H119" s="6" t="s">
        <v>141</v>
      </c>
    </row>
    <row r="120" spans="1:8" x14ac:dyDescent="0.3">
      <c r="E120" s="1" t="s">
        <v>1369</v>
      </c>
      <c r="F120" s="6"/>
      <c r="G120" s="6">
        <v>3</v>
      </c>
      <c r="H120" s="6" t="s">
        <v>142</v>
      </c>
    </row>
    <row r="121" spans="1:8" x14ac:dyDescent="0.3">
      <c r="A121" s="5" t="s">
        <v>146</v>
      </c>
      <c r="B121" s="14">
        <v>2</v>
      </c>
      <c r="C121" t="s">
        <v>15</v>
      </c>
      <c r="D121" t="s">
        <v>147</v>
      </c>
      <c r="E121" t="s">
        <v>148</v>
      </c>
      <c r="F121" s="6"/>
      <c r="G121" s="6" t="s">
        <v>116</v>
      </c>
      <c r="H121" s="6" t="s">
        <v>149</v>
      </c>
    </row>
    <row r="122" spans="1:8" x14ac:dyDescent="0.3">
      <c r="G122" s="5" t="s">
        <v>157</v>
      </c>
      <c r="H122" s="6" t="s">
        <v>150</v>
      </c>
    </row>
    <row r="123" spans="1:8" x14ac:dyDescent="0.3">
      <c r="G123" s="5" t="s">
        <v>103</v>
      </c>
      <c r="H123" s="6" t="s">
        <v>151</v>
      </c>
    </row>
    <row r="124" spans="1:8" x14ac:dyDescent="0.3">
      <c r="G124" s="5" t="s">
        <v>104</v>
      </c>
      <c r="H124" s="6" t="s">
        <v>152</v>
      </c>
    </row>
    <row r="125" spans="1:8" x14ac:dyDescent="0.3">
      <c r="G125" s="5" t="s">
        <v>105</v>
      </c>
      <c r="H125" s="6" t="s">
        <v>153</v>
      </c>
    </row>
    <row r="126" spans="1:8" x14ac:dyDescent="0.3">
      <c r="G126" s="5" t="s">
        <v>106</v>
      </c>
      <c r="H126" s="6" t="s">
        <v>154</v>
      </c>
    </row>
    <row r="127" spans="1:8" x14ac:dyDescent="0.3">
      <c r="G127" s="5" t="s">
        <v>107</v>
      </c>
      <c r="H127" s="6" t="s">
        <v>155</v>
      </c>
    </row>
    <row r="128" spans="1:8" x14ac:dyDescent="0.3">
      <c r="G128" s="5" t="s">
        <v>108</v>
      </c>
      <c r="H128" s="6" t="s">
        <v>156</v>
      </c>
    </row>
    <row r="129" spans="7:8" x14ac:dyDescent="0.3">
      <c r="G129" s="5" t="s">
        <v>109</v>
      </c>
      <c r="H129" s="6" t="s">
        <v>158</v>
      </c>
    </row>
    <row r="130" spans="7:8" x14ac:dyDescent="0.3">
      <c r="G130" s="5" t="s">
        <v>110</v>
      </c>
      <c r="H130" s="6" t="s">
        <v>159</v>
      </c>
    </row>
    <row r="131" spans="7:8" x14ac:dyDescent="0.3">
      <c r="G131" s="5" t="s">
        <v>111</v>
      </c>
      <c r="H131" s="6" t="s">
        <v>160</v>
      </c>
    </row>
    <row r="132" spans="7:8" x14ac:dyDescent="0.3">
      <c r="G132" s="5" t="s">
        <v>112</v>
      </c>
      <c r="H132" s="6" t="s">
        <v>161</v>
      </c>
    </row>
    <row r="133" spans="7:8" x14ac:dyDescent="0.3">
      <c r="G133" s="5" t="s">
        <v>113</v>
      </c>
      <c r="H133" s="6" t="s">
        <v>162</v>
      </c>
    </row>
    <row r="134" spans="7:8" x14ac:dyDescent="0.3">
      <c r="G134" s="5" t="s">
        <v>114</v>
      </c>
      <c r="H134" s="6" t="s">
        <v>163</v>
      </c>
    </row>
    <row r="135" spans="7:8" x14ac:dyDescent="0.3">
      <c r="G135" s="5" t="s">
        <v>164</v>
      </c>
      <c r="H135" s="6" t="s">
        <v>165</v>
      </c>
    </row>
    <row r="136" spans="7:8" x14ac:dyDescent="0.3">
      <c r="G136" s="5" t="s">
        <v>166</v>
      </c>
      <c r="H136" s="6" t="s">
        <v>167</v>
      </c>
    </row>
    <row r="137" spans="7:8" x14ac:dyDescent="0.3">
      <c r="G137" s="5" t="s">
        <v>168</v>
      </c>
      <c r="H137" s="6" t="s">
        <v>169</v>
      </c>
    </row>
    <row r="138" spans="7:8" x14ac:dyDescent="0.3">
      <c r="G138" s="5" t="s">
        <v>170</v>
      </c>
      <c r="H138" s="6" t="s">
        <v>171</v>
      </c>
    </row>
    <row r="139" spans="7:8" x14ac:dyDescent="0.3">
      <c r="G139" s="5" t="s">
        <v>172</v>
      </c>
      <c r="H139" s="6" t="s">
        <v>173</v>
      </c>
    </row>
    <row r="140" spans="7:8" x14ac:dyDescent="0.3">
      <c r="G140" s="5" t="s">
        <v>174</v>
      </c>
      <c r="H140" s="6" t="s">
        <v>175</v>
      </c>
    </row>
    <row r="141" spans="7:8" x14ac:dyDescent="0.3">
      <c r="G141" s="5" t="s">
        <v>176</v>
      </c>
      <c r="H141" s="6" t="s">
        <v>177</v>
      </c>
    </row>
    <row r="142" spans="7:8" x14ac:dyDescent="0.3">
      <c r="G142" s="5" t="s">
        <v>178</v>
      </c>
      <c r="H142" s="6" t="s">
        <v>179</v>
      </c>
    </row>
    <row r="143" spans="7:8" x14ac:dyDescent="0.3">
      <c r="G143" s="5" t="s">
        <v>180</v>
      </c>
      <c r="H143" s="6" t="s">
        <v>181</v>
      </c>
    </row>
    <row r="144" spans="7:8" x14ac:dyDescent="0.3">
      <c r="G144" s="5" t="s">
        <v>182</v>
      </c>
      <c r="H144" s="6" t="s">
        <v>183</v>
      </c>
    </row>
    <row r="145" spans="1:8" x14ac:dyDescent="0.3">
      <c r="G145" s="5" t="s">
        <v>184</v>
      </c>
      <c r="H145" s="6" t="s">
        <v>185</v>
      </c>
    </row>
    <row r="146" spans="1:8" x14ac:dyDescent="0.3">
      <c r="G146" s="5" t="s">
        <v>186</v>
      </c>
      <c r="H146" s="6" t="s">
        <v>187</v>
      </c>
    </row>
    <row r="147" spans="1:8" x14ac:dyDescent="0.3">
      <c r="G147" s="5" t="s">
        <v>188</v>
      </c>
      <c r="H147" s="6" t="s">
        <v>189</v>
      </c>
    </row>
    <row r="148" spans="1:8" x14ac:dyDescent="0.3">
      <c r="G148" s="5" t="s">
        <v>190</v>
      </c>
      <c r="H148" s="6" t="s">
        <v>191</v>
      </c>
    </row>
    <row r="149" spans="1:8" x14ac:dyDescent="0.3">
      <c r="G149" s="5" t="s">
        <v>192</v>
      </c>
      <c r="H149" s="6" t="s">
        <v>193</v>
      </c>
    </row>
    <row r="150" spans="1:8" x14ac:dyDescent="0.3">
      <c r="G150" s="5" t="s">
        <v>194</v>
      </c>
      <c r="H150" s="6" t="s">
        <v>195</v>
      </c>
    </row>
    <row r="151" spans="1:8" x14ac:dyDescent="0.3">
      <c r="G151" s="5" t="s">
        <v>196</v>
      </c>
      <c r="H151" s="6" t="s">
        <v>197</v>
      </c>
    </row>
    <row r="152" spans="1:8" x14ac:dyDescent="0.3">
      <c r="A152" s="5">
        <v>107</v>
      </c>
      <c r="B152" s="14">
        <v>1</v>
      </c>
      <c r="C152" t="s">
        <v>15</v>
      </c>
      <c r="D152" t="s">
        <v>198</v>
      </c>
      <c r="E152" t="s">
        <v>199</v>
      </c>
      <c r="G152" s="5" t="s">
        <v>200</v>
      </c>
      <c r="H152" s="6" t="s">
        <v>201</v>
      </c>
    </row>
    <row r="153" spans="1:8" x14ac:dyDescent="0.3">
      <c r="G153" s="5" t="s">
        <v>202</v>
      </c>
      <c r="H153" s="6" t="s">
        <v>150</v>
      </c>
    </row>
    <row r="154" spans="1:8" x14ac:dyDescent="0.3">
      <c r="G154" s="5" t="s">
        <v>203</v>
      </c>
      <c r="H154" s="6" t="s">
        <v>204</v>
      </c>
    </row>
    <row r="155" spans="1:8" x14ac:dyDescent="0.3">
      <c r="G155" s="5" t="s">
        <v>205</v>
      </c>
      <c r="H155" s="6" t="s">
        <v>152</v>
      </c>
    </row>
    <row r="156" spans="1:8" x14ac:dyDescent="0.3">
      <c r="G156" s="5" t="s">
        <v>206</v>
      </c>
      <c r="H156" s="6" t="s">
        <v>207</v>
      </c>
    </row>
    <row r="157" spans="1:8" x14ac:dyDescent="0.3">
      <c r="G157" s="5" t="s">
        <v>208</v>
      </c>
      <c r="H157" s="6" t="s">
        <v>209</v>
      </c>
    </row>
    <row r="158" spans="1:8" x14ac:dyDescent="0.3">
      <c r="A158" s="5" t="s">
        <v>210</v>
      </c>
      <c r="B158" s="14">
        <v>2</v>
      </c>
      <c r="C158" t="s">
        <v>15</v>
      </c>
      <c r="D158" t="s">
        <v>212</v>
      </c>
      <c r="E158" t="s">
        <v>211</v>
      </c>
      <c r="G158" s="5" t="s">
        <v>116</v>
      </c>
      <c r="H158" s="6" t="s">
        <v>201</v>
      </c>
    </row>
    <row r="159" spans="1:8" x14ac:dyDescent="0.3">
      <c r="G159" s="5" t="s">
        <v>157</v>
      </c>
      <c r="H159" s="6" t="s">
        <v>150</v>
      </c>
    </row>
    <row r="160" spans="1:8" x14ac:dyDescent="0.3">
      <c r="G160" s="5" t="s">
        <v>103</v>
      </c>
      <c r="H160" s="6" t="s">
        <v>204</v>
      </c>
    </row>
    <row r="161" spans="1:8" x14ac:dyDescent="0.3">
      <c r="G161" s="5" t="s">
        <v>104</v>
      </c>
      <c r="H161" s="6" t="s">
        <v>213</v>
      </c>
    </row>
    <row r="162" spans="1:8" x14ac:dyDescent="0.3">
      <c r="G162" s="5" t="s">
        <v>105</v>
      </c>
      <c r="H162" s="6" t="s">
        <v>214</v>
      </c>
    </row>
    <row r="163" spans="1:8" x14ac:dyDescent="0.3">
      <c r="G163" s="5" t="s">
        <v>106</v>
      </c>
      <c r="H163" s="6" t="s">
        <v>215</v>
      </c>
    </row>
    <row r="164" spans="1:8" x14ac:dyDescent="0.3">
      <c r="G164" s="5" t="s">
        <v>107</v>
      </c>
      <c r="H164" s="6" t="s">
        <v>216</v>
      </c>
    </row>
    <row r="165" spans="1:8" x14ac:dyDescent="0.3">
      <c r="G165" s="5" t="s">
        <v>108</v>
      </c>
      <c r="H165" s="6" t="s">
        <v>217</v>
      </c>
    </row>
    <row r="166" spans="1:8" x14ac:dyDescent="0.3">
      <c r="G166" s="5" t="s">
        <v>109</v>
      </c>
      <c r="H166" s="6" t="s">
        <v>218</v>
      </c>
    </row>
    <row r="167" spans="1:8" x14ac:dyDescent="0.3">
      <c r="G167" s="5" t="s">
        <v>110</v>
      </c>
      <c r="H167" s="6" t="s">
        <v>219</v>
      </c>
    </row>
    <row r="168" spans="1:8" x14ac:dyDescent="0.3">
      <c r="G168" s="5" t="s">
        <v>111</v>
      </c>
      <c r="H168" s="6" t="s">
        <v>220</v>
      </c>
    </row>
    <row r="169" spans="1:8" x14ac:dyDescent="0.3">
      <c r="G169" s="5" t="s">
        <v>112</v>
      </c>
      <c r="H169" s="6" t="s">
        <v>221</v>
      </c>
    </row>
    <row r="170" spans="1:8" x14ac:dyDescent="0.3">
      <c r="G170" s="5" t="s">
        <v>113</v>
      </c>
      <c r="H170" s="6" t="s">
        <v>222</v>
      </c>
    </row>
    <row r="171" spans="1:8" x14ac:dyDescent="0.3">
      <c r="G171" s="5" t="s">
        <v>114</v>
      </c>
      <c r="H171" s="6" t="s">
        <v>223</v>
      </c>
    </row>
    <row r="172" spans="1:8" x14ac:dyDescent="0.3">
      <c r="G172" s="5" t="s">
        <v>164</v>
      </c>
      <c r="H172" s="6" t="s">
        <v>209</v>
      </c>
    </row>
    <row r="173" spans="1:8" ht="86.4" x14ac:dyDescent="0.3">
      <c r="A173" s="5">
        <v>110</v>
      </c>
      <c r="B173" s="14">
        <v>1</v>
      </c>
      <c r="C173" t="s">
        <v>15</v>
      </c>
      <c r="D173" t="s">
        <v>224</v>
      </c>
      <c r="E173" s="4" t="s">
        <v>1370</v>
      </c>
      <c r="G173" s="5">
        <v>1</v>
      </c>
      <c r="H173" s="5" t="s">
        <v>225</v>
      </c>
    </row>
    <row r="174" spans="1:8" ht="86.4" x14ac:dyDescent="0.3">
      <c r="E174" s="4" t="s">
        <v>1370</v>
      </c>
      <c r="G174" s="5">
        <v>2</v>
      </c>
      <c r="H174" s="5" t="s">
        <v>226</v>
      </c>
    </row>
    <row r="175" spans="1:8" ht="86.4" x14ac:dyDescent="0.3">
      <c r="E175" s="4" t="s">
        <v>1370</v>
      </c>
      <c r="G175" s="5">
        <v>3</v>
      </c>
      <c r="H175" s="5" t="s">
        <v>227</v>
      </c>
    </row>
    <row r="176" spans="1:8" ht="86.4" x14ac:dyDescent="0.3">
      <c r="E176" s="4" t="s">
        <v>1370</v>
      </c>
      <c r="G176" s="5">
        <v>4</v>
      </c>
      <c r="H176" s="5" t="s">
        <v>228</v>
      </c>
    </row>
    <row r="177" spans="1:8" ht="72" x14ac:dyDescent="0.3">
      <c r="E177" s="4" t="s">
        <v>1371</v>
      </c>
      <c r="G177" s="5">
        <v>1</v>
      </c>
      <c r="H177" s="5" t="s">
        <v>225</v>
      </c>
    </row>
    <row r="178" spans="1:8" ht="72" x14ac:dyDescent="0.3">
      <c r="E178" s="4" t="s">
        <v>1371</v>
      </c>
      <c r="G178" s="5">
        <v>2</v>
      </c>
      <c r="H178" s="5" t="s">
        <v>226</v>
      </c>
    </row>
    <row r="179" spans="1:8" ht="72" x14ac:dyDescent="0.3">
      <c r="E179" s="4" t="s">
        <v>1371</v>
      </c>
      <c r="G179" s="5">
        <v>0</v>
      </c>
      <c r="H179" s="5" t="s">
        <v>229</v>
      </c>
    </row>
    <row r="180" spans="1:8" x14ac:dyDescent="0.3">
      <c r="A180" s="5">
        <v>111</v>
      </c>
      <c r="B180" s="14">
        <v>1</v>
      </c>
      <c r="C180" t="s">
        <v>15</v>
      </c>
      <c r="D180" t="s">
        <v>230</v>
      </c>
      <c r="E180" t="s">
        <v>231</v>
      </c>
      <c r="G180" s="5" t="s">
        <v>11</v>
      </c>
      <c r="H180" s="5" t="s">
        <v>232</v>
      </c>
    </row>
    <row r="181" spans="1:8" x14ac:dyDescent="0.3">
      <c r="G181" s="5">
        <v>1</v>
      </c>
      <c r="H181" s="5" t="s">
        <v>233</v>
      </c>
    </row>
    <row r="182" spans="1:8" x14ac:dyDescent="0.3">
      <c r="G182" s="5">
        <v>2</v>
      </c>
      <c r="H182" s="5" t="s">
        <v>234</v>
      </c>
    </row>
    <row r="183" spans="1:8" x14ac:dyDescent="0.3">
      <c r="A183" s="5" t="s">
        <v>235</v>
      </c>
      <c r="B183" s="14">
        <v>3</v>
      </c>
      <c r="D183" t="s">
        <v>236</v>
      </c>
      <c r="E183" t="s">
        <v>10</v>
      </c>
      <c r="G183" s="5" t="s">
        <v>11</v>
      </c>
    </row>
    <row r="184" spans="1:8" x14ac:dyDescent="0.3">
      <c r="A184" s="5">
        <v>115</v>
      </c>
      <c r="B184" s="14">
        <v>1</v>
      </c>
      <c r="C184" t="s">
        <v>15</v>
      </c>
      <c r="D184" t="s">
        <v>237</v>
      </c>
      <c r="E184" t="s">
        <v>238</v>
      </c>
      <c r="F184" s="6">
        <v>116</v>
      </c>
      <c r="G184" s="5">
        <v>0</v>
      </c>
      <c r="H184" s="5" t="s">
        <v>239</v>
      </c>
    </row>
    <row r="185" spans="1:8" x14ac:dyDescent="0.3">
      <c r="G185" s="5">
        <v>1</v>
      </c>
      <c r="H185" s="5" t="s">
        <v>240</v>
      </c>
    </row>
    <row r="186" spans="1:8" x14ac:dyDescent="0.3">
      <c r="G186" s="5">
        <v>2</v>
      </c>
      <c r="H186" s="5" t="s">
        <v>241</v>
      </c>
    </row>
    <row r="187" spans="1:8" x14ac:dyDescent="0.3">
      <c r="G187" s="5">
        <v>3</v>
      </c>
      <c r="H187" s="5" t="s">
        <v>242</v>
      </c>
    </row>
    <row r="188" spans="1:8" x14ac:dyDescent="0.3">
      <c r="G188" s="5">
        <v>4</v>
      </c>
      <c r="H188" s="5" t="s">
        <v>243</v>
      </c>
    </row>
    <row r="189" spans="1:8" x14ac:dyDescent="0.3">
      <c r="G189" s="5">
        <v>5</v>
      </c>
      <c r="H189" s="5" t="s">
        <v>244</v>
      </c>
    </row>
    <row r="190" spans="1:8" x14ac:dyDescent="0.3">
      <c r="G190" s="5">
        <v>9</v>
      </c>
      <c r="H190" s="5" t="s">
        <v>245</v>
      </c>
    </row>
    <row r="191" spans="1:8" x14ac:dyDescent="0.3">
      <c r="A191" s="5">
        <v>116</v>
      </c>
      <c r="B191" s="14">
        <v>1</v>
      </c>
      <c r="C191" t="s">
        <v>15</v>
      </c>
      <c r="D191" t="s">
        <v>246</v>
      </c>
      <c r="E191" t="s">
        <v>247</v>
      </c>
      <c r="H191" s="5" t="s">
        <v>65</v>
      </c>
    </row>
    <row r="192" spans="1:8" ht="86.4" x14ac:dyDescent="0.3">
      <c r="A192" s="5">
        <v>117</v>
      </c>
      <c r="B192" s="14">
        <v>1</v>
      </c>
      <c r="C192" t="s">
        <v>15</v>
      </c>
      <c r="D192" t="s">
        <v>248</v>
      </c>
      <c r="E192" s="4" t="s">
        <v>1372</v>
      </c>
      <c r="G192" s="5">
        <v>1</v>
      </c>
      <c r="H192" s="5" t="s">
        <v>249</v>
      </c>
    </row>
    <row r="193" spans="1:8" x14ac:dyDescent="0.3">
      <c r="E193" s="3"/>
      <c r="G193" s="5">
        <v>2</v>
      </c>
      <c r="H193" s="5" t="s">
        <v>250</v>
      </c>
    </row>
    <row r="194" spans="1:8" x14ac:dyDescent="0.3">
      <c r="G194" s="5">
        <v>3</v>
      </c>
      <c r="H194" s="5" t="s">
        <v>251</v>
      </c>
    </row>
    <row r="195" spans="1:8" x14ac:dyDescent="0.3">
      <c r="G195" s="5">
        <v>4</v>
      </c>
      <c r="H195" s="5" t="s">
        <v>252</v>
      </c>
    </row>
    <row r="196" spans="1:8" x14ac:dyDescent="0.3">
      <c r="G196" s="5">
        <v>5</v>
      </c>
      <c r="H196" s="5" t="s">
        <v>253</v>
      </c>
    </row>
    <row r="197" spans="1:8" x14ac:dyDescent="0.3">
      <c r="G197" s="5">
        <v>6</v>
      </c>
      <c r="H197" s="5" t="s">
        <v>254</v>
      </c>
    </row>
    <row r="198" spans="1:8" x14ac:dyDescent="0.3">
      <c r="G198" s="5">
        <v>7</v>
      </c>
      <c r="H198" s="5" t="s">
        <v>255</v>
      </c>
    </row>
    <row r="199" spans="1:8" x14ac:dyDescent="0.3">
      <c r="G199" s="5">
        <v>8</v>
      </c>
      <c r="H199" s="5" t="s">
        <v>256</v>
      </c>
    </row>
    <row r="200" spans="1:8" x14ac:dyDescent="0.3">
      <c r="A200" s="5">
        <v>118</v>
      </c>
      <c r="B200" s="14">
        <v>1</v>
      </c>
      <c r="D200" t="s">
        <v>257</v>
      </c>
      <c r="E200" t="s">
        <v>10</v>
      </c>
      <c r="G200" s="5" t="s">
        <v>11</v>
      </c>
      <c r="H200" s="5"/>
    </row>
    <row r="201" spans="1:8" x14ac:dyDescent="0.3">
      <c r="A201" s="5">
        <v>119</v>
      </c>
      <c r="B201" s="14">
        <v>1</v>
      </c>
      <c r="C201" t="s">
        <v>15</v>
      </c>
      <c r="D201" t="s">
        <v>258</v>
      </c>
      <c r="E201" t="s">
        <v>261</v>
      </c>
      <c r="F201" s="5">
        <v>123</v>
      </c>
      <c r="G201" s="5" t="s">
        <v>259</v>
      </c>
      <c r="H201" s="5" t="s">
        <v>260</v>
      </c>
    </row>
    <row r="202" spans="1:8" x14ac:dyDescent="0.3">
      <c r="G202" s="5" t="s">
        <v>262</v>
      </c>
      <c r="H202" s="6" t="s">
        <v>263</v>
      </c>
    </row>
    <row r="203" spans="1:8" x14ac:dyDescent="0.3">
      <c r="G203" s="5" t="s">
        <v>266</v>
      </c>
      <c r="H203" s="6" t="s">
        <v>62</v>
      </c>
    </row>
    <row r="204" spans="1:8" x14ac:dyDescent="0.3">
      <c r="G204" s="5" t="s">
        <v>265</v>
      </c>
      <c r="H204" s="6" t="s">
        <v>264</v>
      </c>
    </row>
    <row r="205" spans="1:8" ht="43.2" x14ac:dyDescent="0.3">
      <c r="A205" s="5">
        <v>120</v>
      </c>
      <c r="B205" s="14">
        <v>1</v>
      </c>
      <c r="C205" t="s">
        <v>15</v>
      </c>
      <c r="D205" t="s">
        <v>267</v>
      </c>
      <c r="E205" s="4" t="s">
        <v>1373</v>
      </c>
      <c r="G205" s="6">
        <v>1</v>
      </c>
      <c r="H205" s="6" t="s">
        <v>268</v>
      </c>
    </row>
    <row r="206" spans="1:8" ht="43.2" x14ac:dyDescent="0.3">
      <c r="E206" s="4" t="s">
        <v>1373</v>
      </c>
      <c r="G206" s="6">
        <v>2</v>
      </c>
      <c r="H206" s="6" t="s">
        <v>269</v>
      </c>
    </row>
    <row r="207" spans="1:8" ht="43.2" x14ac:dyDescent="0.3">
      <c r="E207" s="4" t="s">
        <v>1373</v>
      </c>
      <c r="G207" s="6">
        <v>9</v>
      </c>
      <c r="H207" s="6" t="s">
        <v>270</v>
      </c>
    </row>
    <row r="208" spans="1:8" ht="28.8" x14ac:dyDescent="0.3">
      <c r="E208" s="4" t="s">
        <v>1374</v>
      </c>
      <c r="G208" s="6">
        <v>1</v>
      </c>
      <c r="H208" s="6" t="s">
        <v>260</v>
      </c>
    </row>
    <row r="209" spans="1:8" ht="28.8" x14ac:dyDescent="0.3">
      <c r="E209" s="4" t="s">
        <v>1374</v>
      </c>
      <c r="G209" s="6">
        <v>2</v>
      </c>
      <c r="H209" s="6" t="s">
        <v>271</v>
      </c>
    </row>
    <row r="210" spans="1:8" ht="28.8" x14ac:dyDescent="0.3">
      <c r="E210" s="4" t="s">
        <v>1374</v>
      </c>
      <c r="G210" s="6">
        <v>3</v>
      </c>
      <c r="H210" s="6" t="s">
        <v>272</v>
      </c>
    </row>
    <row r="211" spans="1:8" ht="28.8" x14ac:dyDescent="0.3">
      <c r="E211" s="4" t="s">
        <v>1374</v>
      </c>
      <c r="G211" s="6">
        <v>9</v>
      </c>
      <c r="H211" s="6" t="s">
        <v>273</v>
      </c>
    </row>
    <row r="212" spans="1:8" x14ac:dyDescent="0.3">
      <c r="A212" s="5">
        <v>121</v>
      </c>
      <c r="B212" s="14">
        <v>1</v>
      </c>
      <c r="C212" t="s">
        <v>15</v>
      </c>
      <c r="D212" t="s">
        <v>274</v>
      </c>
      <c r="E212" t="s">
        <v>275</v>
      </c>
      <c r="G212" s="5" t="s">
        <v>11</v>
      </c>
      <c r="H212" s="5" t="s">
        <v>276</v>
      </c>
    </row>
    <row r="213" spans="1:8" x14ac:dyDescent="0.3">
      <c r="G213" s="5">
        <v>1</v>
      </c>
      <c r="H213" s="5" t="s">
        <v>277</v>
      </c>
    </row>
    <row r="214" spans="1:8" x14ac:dyDescent="0.3">
      <c r="A214" s="5">
        <v>122</v>
      </c>
      <c r="B214" s="14">
        <v>1</v>
      </c>
      <c r="D214" t="s">
        <v>278</v>
      </c>
      <c r="E214" t="s">
        <v>10</v>
      </c>
      <c r="G214" s="5" t="s">
        <v>11</v>
      </c>
      <c r="H214" s="5"/>
    </row>
    <row r="215" spans="1:8" x14ac:dyDescent="0.3">
      <c r="A215" s="5">
        <v>123</v>
      </c>
      <c r="B215" s="14">
        <v>1</v>
      </c>
      <c r="C215" t="s">
        <v>15</v>
      </c>
      <c r="D215" t="s">
        <v>279</v>
      </c>
      <c r="E215" t="s">
        <v>280</v>
      </c>
      <c r="H215" s="5" t="s">
        <v>65</v>
      </c>
    </row>
    <row r="216" spans="1:8" x14ac:dyDescent="0.3">
      <c r="A216" s="5">
        <v>124</v>
      </c>
      <c r="B216" s="14">
        <v>1</v>
      </c>
      <c r="C216" t="s">
        <v>15</v>
      </c>
      <c r="D216" t="s">
        <v>281</v>
      </c>
      <c r="E216" t="s">
        <v>282</v>
      </c>
      <c r="G216" s="5">
        <v>1</v>
      </c>
      <c r="H216" s="5" t="s">
        <v>283</v>
      </c>
    </row>
    <row r="217" spans="1:8" x14ac:dyDescent="0.3">
      <c r="G217" s="5">
        <v>2</v>
      </c>
      <c r="H217" s="5" t="s">
        <v>284</v>
      </c>
    </row>
    <row r="218" spans="1:8" x14ac:dyDescent="0.3">
      <c r="G218" s="5">
        <v>3</v>
      </c>
      <c r="H218" s="5" t="s">
        <v>285</v>
      </c>
    </row>
    <row r="219" spans="1:8" x14ac:dyDescent="0.3">
      <c r="G219" s="5">
        <v>4</v>
      </c>
      <c r="H219" s="5" t="s">
        <v>286</v>
      </c>
    </row>
    <row r="220" spans="1:8" x14ac:dyDescent="0.3">
      <c r="G220" s="5">
        <v>5</v>
      </c>
      <c r="H220" s="5" t="s">
        <v>287</v>
      </c>
    </row>
    <row r="221" spans="1:8" x14ac:dyDescent="0.3">
      <c r="G221" s="5">
        <v>6</v>
      </c>
      <c r="H221" s="5" t="s">
        <v>288</v>
      </c>
    </row>
    <row r="222" spans="1:8" x14ac:dyDescent="0.3">
      <c r="G222" s="5">
        <v>7</v>
      </c>
      <c r="H222" s="5" t="s">
        <v>289</v>
      </c>
    </row>
    <row r="223" spans="1:8" x14ac:dyDescent="0.3">
      <c r="G223" s="5">
        <v>8</v>
      </c>
      <c r="H223" s="5" t="s">
        <v>291</v>
      </c>
    </row>
    <row r="224" spans="1:8" x14ac:dyDescent="0.3">
      <c r="G224" s="5">
        <v>9</v>
      </c>
      <c r="H224" s="5" t="s">
        <v>62</v>
      </c>
    </row>
    <row r="225" spans="1:9" x14ac:dyDescent="0.3">
      <c r="A225" s="5">
        <v>125</v>
      </c>
      <c r="B225" s="14">
        <v>1</v>
      </c>
      <c r="D225" t="s">
        <v>290</v>
      </c>
      <c r="E225" t="s">
        <v>10</v>
      </c>
      <c r="G225" s="5" t="s">
        <v>11</v>
      </c>
      <c r="H225" s="5"/>
    </row>
    <row r="226" spans="1:9" x14ac:dyDescent="0.3">
      <c r="A226" s="5">
        <v>126</v>
      </c>
      <c r="B226" s="14">
        <v>1</v>
      </c>
      <c r="C226" t="s">
        <v>15</v>
      </c>
      <c r="D226" t="s">
        <v>292</v>
      </c>
      <c r="E226" t="s">
        <v>293</v>
      </c>
      <c r="G226" s="5" t="s">
        <v>65</v>
      </c>
    </row>
    <row r="227" spans="1:9" x14ac:dyDescent="0.3">
      <c r="A227" s="5" t="s">
        <v>294</v>
      </c>
      <c r="B227" s="14">
        <v>15</v>
      </c>
      <c r="D227" t="s">
        <v>290</v>
      </c>
      <c r="E227" t="s">
        <v>10</v>
      </c>
      <c r="G227" s="5" t="s">
        <v>11</v>
      </c>
      <c r="H227" s="5"/>
    </row>
    <row r="228" spans="1:9" x14ac:dyDescent="0.3">
      <c r="A228" s="5">
        <v>142</v>
      </c>
      <c r="B228" s="14">
        <v>1</v>
      </c>
      <c r="C228" t="s">
        <v>15</v>
      </c>
      <c r="D228" t="s">
        <v>295</v>
      </c>
      <c r="E228" t="s">
        <v>296</v>
      </c>
      <c r="G228" s="5" t="s">
        <v>11</v>
      </c>
      <c r="H228" s="5" t="s">
        <v>297</v>
      </c>
    </row>
    <row r="229" spans="1:9" x14ac:dyDescent="0.3">
      <c r="G229" s="5">
        <v>1</v>
      </c>
      <c r="H229" s="5" t="s">
        <v>298</v>
      </c>
    </row>
    <row r="230" spans="1:9" x14ac:dyDescent="0.3">
      <c r="A230" s="5" t="s">
        <v>299</v>
      </c>
      <c r="B230" s="14">
        <v>4</v>
      </c>
      <c r="D230" t="s">
        <v>300</v>
      </c>
      <c r="E230" t="s">
        <v>10</v>
      </c>
      <c r="G230" s="5" t="s">
        <v>11</v>
      </c>
      <c r="I230" s="5"/>
    </row>
    <row r="231" spans="1:9" x14ac:dyDescent="0.3">
      <c r="A231" s="5" t="s">
        <v>301</v>
      </c>
      <c r="B231" s="14">
        <v>2</v>
      </c>
      <c r="C231" t="s">
        <v>15</v>
      </c>
      <c r="D231" t="s">
        <v>302</v>
      </c>
      <c r="E231" t="s">
        <v>303</v>
      </c>
      <c r="G231" s="5" t="s">
        <v>305</v>
      </c>
      <c r="H231" s="5" t="s">
        <v>304</v>
      </c>
    </row>
    <row r="232" spans="1:9" x14ac:dyDescent="0.3">
      <c r="G232" s="5">
        <v>99</v>
      </c>
      <c r="H232" s="5" t="s">
        <v>273</v>
      </c>
    </row>
    <row r="233" spans="1:9" x14ac:dyDescent="0.3">
      <c r="A233" s="5" t="s">
        <v>306</v>
      </c>
      <c r="B233" s="14">
        <v>2</v>
      </c>
      <c r="C233" t="s">
        <v>15</v>
      </c>
      <c r="D233" t="s">
        <v>307</v>
      </c>
      <c r="E233" t="s">
        <v>308</v>
      </c>
      <c r="G233" s="5" t="s">
        <v>116</v>
      </c>
      <c r="H233" s="6" t="s">
        <v>127</v>
      </c>
    </row>
    <row r="234" spans="1:9" x14ac:dyDescent="0.3">
      <c r="G234" s="5" t="s">
        <v>157</v>
      </c>
      <c r="H234" s="6" t="s">
        <v>126</v>
      </c>
    </row>
    <row r="235" spans="1:9" x14ac:dyDescent="0.3">
      <c r="G235" s="5" t="s">
        <v>103</v>
      </c>
      <c r="H235" s="6" t="s">
        <v>117</v>
      </c>
    </row>
    <row r="236" spans="1:9" x14ac:dyDescent="0.3">
      <c r="G236" s="5" t="s">
        <v>104</v>
      </c>
      <c r="H236" s="6" t="s">
        <v>118</v>
      </c>
    </row>
    <row r="237" spans="1:9" x14ac:dyDescent="0.3">
      <c r="G237" s="5" t="s">
        <v>105</v>
      </c>
      <c r="H237" s="6" t="s">
        <v>119</v>
      </c>
    </row>
    <row r="238" spans="1:9" x14ac:dyDescent="0.3">
      <c r="G238" s="5" t="s">
        <v>106</v>
      </c>
      <c r="H238" s="6" t="s">
        <v>120</v>
      </c>
    </row>
    <row r="239" spans="1:9" x14ac:dyDescent="0.3">
      <c r="G239" s="5" t="s">
        <v>107</v>
      </c>
      <c r="H239" s="6" t="s">
        <v>121</v>
      </c>
    </row>
    <row r="240" spans="1:9" x14ac:dyDescent="0.3">
      <c r="G240" s="5" t="s">
        <v>108</v>
      </c>
      <c r="H240" s="6" t="s">
        <v>122</v>
      </c>
    </row>
    <row r="241" spans="1:8" x14ac:dyDescent="0.3">
      <c r="G241" s="5" t="s">
        <v>109</v>
      </c>
      <c r="H241" s="6" t="s">
        <v>123</v>
      </c>
    </row>
    <row r="242" spans="1:8" x14ac:dyDescent="0.3">
      <c r="G242" s="5" t="s">
        <v>110</v>
      </c>
      <c r="H242" s="6" t="s">
        <v>309</v>
      </c>
    </row>
    <row r="243" spans="1:8" x14ac:dyDescent="0.3">
      <c r="G243" s="5" t="s">
        <v>111</v>
      </c>
      <c r="H243" s="6" t="s">
        <v>310</v>
      </c>
    </row>
    <row r="244" spans="1:8" x14ac:dyDescent="0.3">
      <c r="A244" s="5" t="s">
        <v>311</v>
      </c>
      <c r="B244" s="14">
        <v>2</v>
      </c>
      <c r="C244" t="s">
        <v>15</v>
      </c>
      <c r="D244" t="s">
        <v>312</v>
      </c>
      <c r="E244" t="s">
        <v>313</v>
      </c>
      <c r="G244" s="5" t="s">
        <v>116</v>
      </c>
      <c r="H244" s="6" t="s">
        <v>149</v>
      </c>
    </row>
    <row r="245" spans="1:8" x14ac:dyDescent="0.3">
      <c r="G245" s="5" t="s">
        <v>157</v>
      </c>
      <c r="H245" s="6" t="s">
        <v>150</v>
      </c>
    </row>
    <row r="246" spans="1:8" x14ac:dyDescent="0.3">
      <c r="G246" s="5" t="s">
        <v>103</v>
      </c>
      <c r="H246" s="6" t="s">
        <v>151</v>
      </c>
    </row>
    <row r="247" spans="1:8" x14ac:dyDescent="0.3">
      <c r="G247" s="5" t="s">
        <v>104</v>
      </c>
      <c r="H247" s="6" t="s">
        <v>152</v>
      </c>
    </row>
    <row r="248" spans="1:8" x14ac:dyDescent="0.3">
      <c r="G248" s="5" t="s">
        <v>105</v>
      </c>
      <c r="H248" s="6" t="s">
        <v>153</v>
      </c>
    </row>
    <row r="249" spans="1:8" x14ac:dyDescent="0.3">
      <c r="G249" s="5" t="s">
        <v>106</v>
      </c>
      <c r="H249" s="6" t="s">
        <v>154</v>
      </c>
    </row>
    <row r="250" spans="1:8" x14ac:dyDescent="0.3">
      <c r="G250" s="5" t="s">
        <v>107</v>
      </c>
      <c r="H250" s="6" t="s">
        <v>155</v>
      </c>
    </row>
    <row r="251" spans="1:8" x14ac:dyDescent="0.3">
      <c r="G251" s="5" t="s">
        <v>108</v>
      </c>
      <c r="H251" s="6" t="s">
        <v>156</v>
      </c>
    </row>
    <row r="252" spans="1:8" x14ac:dyDescent="0.3">
      <c r="G252" s="5" t="s">
        <v>109</v>
      </c>
      <c r="H252" s="6" t="s">
        <v>158</v>
      </c>
    </row>
    <row r="253" spans="1:8" x14ac:dyDescent="0.3">
      <c r="G253" s="5" t="s">
        <v>110</v>
      </c>
      <c r="H253" s="6" t="s">
        <v>159</v>
      </c>
    </row>
    <row r="254" spans="1:8" x14ac:dyDescent="0.3">
      <c r="G254" s="5" t="s">
        <v>111</v>
      </c>
      <c r="H254" s="6" t="s">
        <v>160</v>
      </c>
    </row>
    <row r="255" spans="1:8" x14ac:dyDescent="0.3">
      <c r="G255" s="5" t="s">
        <v>112</v>
      </c>
      <c r="H255" s="6" t="s">
        <v>161</v>
      </c>
    </row>
    <row r="256" spans="1:8" x14ac:dyDescent="0.3">
      <c r="G256" s="5" t="s">
        <v>113</v>
      </c>
      <c r="H256" s="6" t="s">
        <v>162</v>
      </c>
    </row>
    <row r="257" spans="7:8" x14ac:dyDescent="0.3">
      <c r="G257" s="5" t="s">
        <v>114</v>
      </c>
      <c r="H257" s="6" t="s">
        <v>163</v>
      </c>
    </row>
    <row r="258" spans="7:8" x14ac:dyDescent="0.3">
      <c r="G258" s="5" t="s">
        <v>164</v>
      </c>
      <c r="H258" s="6" t="s">
        <v>165</v>
      </c>
    </row>
    <row r="259" spans="7:8" x14ac:dyDescent="0.3">
      <c r="G259" s="5" t="s">
        <v>166</v>
      </c>
      <c r="H259" s="6" t="s">
        <v>167</v>
      </c>
    </row>
    <row r="260" spans="7:8" x14ac:dyDescent="0.3">
      <c r="G260" s="5" t="s">
        <v>168</v>
      </c>
      <c r="H260" s="6" t="s">
        <v>169</v>
      </c>
    </row>
    <row r="261" spans="7:8" x14ac:dyDescent="0.3">
      <c r="G261" s="5" t="s">
        <v>170</v>
      </c>
      <c r="H261" s="6" t="s">
        <v>171</v>
      </c>
    </row>
    <row r="262" spans="7:8" x14ac:dyDescent="0.3">
      <c r="G262" s="5" t="s">
        <v>172</v>
      </c>
      <c r="H262" s="6" t="s">
        <v>173</v>
      </c>
    </row>
    <row r="263" spans="7:8" x14ac:dyDescent="0.3">
      <c r="G263" s="5" t="s">
        <v>174</v>
      </c>
      <c r="H263" s="6" t="s">
        <v>175</v>
      </c>
    </row>
    <row r="264" spans="7:8" x14ac:dyDescent="0.3">
      <c r="G264" s="5" t="s">
        <v>176</v>
      </c>
      <c r="H264" s="6" t="s">
        <v>177</v>
      </c>
    </row>
    <row r="265" spans="7:8" x14ac:dyDescent="0.3">
      <c r="G265" s="5" t="s">
        <v>178</v>
      </c>
      <c r="H265" s="6" t="s">
        <v>179</v>
      </c>
    </row>
    <row r="266" spans="7:8" x14ac:dyDescent="0.3">
      <c r="G266" s="5" t="s">
        <v>180</v>
      </c>
      <c r="H266" s="6" t="s">
        <v>181</v>
      </c>
    </row>
    <row r="267" spans="7:8" x14ac:dyDescent="0.3">
      <c r="G267" s="5" t="s">
        <v>182</v>
      </c>
      <c r="H267" s="6" t="s">
        <v>183</v>
      </c>
    </row>
    <row r="268" spans="7:8" x14ac:dyDescent="0.3">
      <c r="G268" s="5" t="s">
        <v>184</v>
      </c>
      <c r="H268" s="6" t="s">
        <v>185</v>
      </c>
    </row>
    <row r="269" spans="7:8" x14ac:dyDescent="0.3">
      <c r="G269" s="5" t="s">
        <v>186</v>
      </c>
      <c r="H269" s="6" t="s">
        <v>187</v>
      </c>
    </row>
    <row r="270" spans="7:8" x14ac:dyDescent="0.3">
      <c r="G270" s="5" t="s">
        <v>188</v>
      </c>
      <c r="H270" s="6" t="s">
        <v>189</v>
      </c>
    </row>
    <row r="271" spans="7:8" x14ac:dyDescent="0.3">
      <c r="G271" s="5" t="s">
        <v>190</v>
      </c>
      <c r="H271" s="6" t="s">
        <v>191</v>
      </c>
    </row>
    <row r="272" spans="7:8" x14ac:dyDescent="0.3">
      <c r="G272" s="5" t="s">
        <v>192</v>
      </c>
      <c r="H272" s="6" t="s">
        <v>193</v>
      </c>
    </row>
    <row r="273" spans="1:8" x14ac:dyDescent="0.3">
      <c r="G273" s="5" t="s">
        <v>194</v>
      </c>
      <c r="H273" s="6" t="s">
        <v>195</v>
      </c>
    </row>
    <row r="274" spans="1:8" x14ac:dyDescent="0.3">
      <c r="G274" s="5" t="s">
        <v>196</v>
      </c>
      <c r="H274" s="6" t="s">
        <v>197</v>
      </c>
    </row>
    <row r="275" spans="1:8" x14ac:dyDescent="0.3">
      <c r="G275" s="5" t="s">
        <v>314</v>
      </c>
      <c r="H275" s="6" t="s">
        <v>76</v>
      </c>
    </row>
    <row r="276" spans="1:8" x14ac:dyDescent="0.3">
      <c r="A276" s="5">
        <v>153</v>
      </c>
      <c r="B276" s="14">
        <v>1</v>
      </c>
      <c r="C276" t="s">
        <v>15</v>
      </c>
      <c r="D276" t="s">
        <v>315</v>
      </c>
      <c r="E276" t="s">
        <v>316</v>
      </c>
      <c r="G276" s="5" t="s">
        <v>200</v>
      </c>
      <c r="H276" s="6" t="s">
        <v>201</v>
      </c>
    </row>
    <row r="277" spans="1:8" x14ac:dyDescent="0.3">
      <c r="G277" s="5" t="s">
        <v>202</v>
      </c>
      <c r="H277" s="6" t="s">
        <v>150</v>
      </c>
    </row>
    <row r="278" spans="1:8" x14ac:dyDescent="0.3">
      <c r="G278" s="5" t="s">
        <v>203</v>
      </c>
      <c r="H278" s="6" t="s">
        <v>204</v>
      </c>
    </row>
    <row r="279" spans="1:8" x14ac:dyDescent="0.3">
      <c r="G279" s="5" t="s">
        <v>205</v>
      </c>
      <c r="H279" s="6" t="s">
        <v>152</v>
      </c>
    </row>
    <row r="280" spans="1:8" x14ac:dyDescent="0.3">
      <c r="G280" s="5" t="s">
        <v>206</v>
      </c>
      <c r="H280" s="6" t="s">
        <v>207</v>
      </c>
    </row>
    <row r="281" spans="1:8" x14ac:dyDescent="0.3">
      <c r="G281" s="5" t="s">
        <v>208</v>
      </c>
      <c r="H281" s="6" t="s">
        <v>209</v>
      </c>
    </row>
    <row r="282" spans="1:8" x14ac:dyDescent="0.3">
      <c r="G282" s="5" t="s">
        <v>317</v>
      </c>
      <c r="H282" s="6" t="s">
        <v>76</v>
      </c>
    </row>
    <row r="283" spans="1:8" x14ac:dyDescent="0.3">
      <c r="A283" s="5" t="s">
        <v>318</v>
      </c>
      <c r="B283" s="14">
        <v>2</v>
      </c>
      <c r="C283" t="s">
        <v>15</v>
      </c>
      <c r="D283" t="s">
        <v>319</v>
      </c>
      <c r="E283" t="s">
        <v>320</v>
      </c>
      <c r="G283" s="5" t="s">
        <v>116</v>
      </c>
      <c r="H283" s="6" t="s">
        <v>201</v>
      </c>
    </row>
    <row r="284" spans="1:8" x14ac:dyDescent="0.3">
      <c r="G284" s="5" t="s">
        <v>157</v>
      </c>
      <c r="H284" s="6" t="s">
        <v>150</v>
      </c>
    </row>
    <row r="285" spans="1:8" x14ac:dyDescent="0.3">
      <c r="G285" s="5" t="s">
        <v>103</v>
      </c>
      <c r="H285" s="6" t="s">
        <v>204</v>
      </c>
    </row>
    <row r="286" spans="1:8" x14ac:dyDescent="0.3">
      <c r="G286" s="5" t="s">
        <v>104</v>
      </c>
      <c r="H286" s="6" t="s">
        <v>213</v>
      </c>
    </row>
    <row r="287" spans="1:8" x14ac:dyDescent="0.3">
      <c r="G287" s="5" t="s">
        <v>105</v>
      </c>
      <c r="H287" s="6" t="s">
        <v>214</v>
      </c>
    </row>
    <row r="288" spans="1:8" x14ac:dyDescent="0.3">
      <c r="G288" s="5" t="s">
        <v>106</v>
      </c>
      <c r="H288" s="6" t="s">
        <v>215</v>
      </c>
    </row>
    <row r="289" spans="1:8" x14ac:dyDescent="0.3">
      <c r="G289" s="5" t="s">
        <v>107</v>
      </c>
      <c r="H289" s="6" t="s">
        <v>216</v>
      </c>
    </row>
    <row r="290" spans="1:8" x14ac:dyDescent="0.3">
      <c r="G290" s="5" t="s">
        <v>108</v>
      </c>
      <c r="H290" s="6" t="s">
        <v>217</v>
      </c>
    </row>
    <row r="291" spans="1:8" x14ac:dyDescent="0.3">
      <c r="G291" s="5" t="s">
        <v>109</v>
      </c>
      <c r="H291" s="6" t="s">
        <v>218</v>
      </c>
    </row>
    <row r="292" spans="1:8" x14ac:dyDescent="0.3">
      <c r="G292" s="5" t="s">
        <v>110</v>
      </c>
      <c r="H292" s="6" t="s">
        <v>219</v>
      </c>
    </row>
    <row r="293" spans="1:8" x14ac:dyDescent="0.3">
      <c r="G293" s="5" t="s">
        <v>111</v>
      </c>
      <c r="H293" s="6" t="s">
        <v>220</v>
      </c>
    </row>
    <row r="294" spans="1:8" x14ac:dyDescent="0.3">
      <c r="G294" s="5" t="s">
        <v>112</v>
      </c>
      <c r="H294" s="6" t="s">
        <v>221</v>
      </c>
    </row>
    <row r="295" spans="1:8" x14ac:dyDescent="0.3">
      <c r="G295" s="5" t="s">
        <v>113</v>
      </c>
      <c r="H295" s="6" t="s">
        <v>222</v>
      </c>
    </row>
    <row r="296" spans="1:8" x14ac:dyDescent="0.3">
      <c r="G296" s="5" t="s">
        <v>114</v>
      </c>
      <c r="H296" s="6" t="s">
        <v>223</v>
      </c>
    </row>
    <row r="297" spans="1:8" x14ac:dyDescent="0.3">
      <c r="G297" s="5" t="s">
        <v>164</v>
      </c>
      <c r="H297" s="6" t="s">
        <v>209</v>
      </c>
    </row>
    <row r="298" spans="1:8" x14ac:dyDescent="0.3">
      <c r="G298" s="5" t="s">
        <v>314</v>
      </c>
      <c r="H298" s="6" t="s">
        <v>76</v>
      </c>
    </row>
    <row r="299" spans="1:8" ht="86.4" x14ac:dyDescent="0.3">
      <c r="A299" s="5">
        <v>156</v>
      </c>
      <c r="B299" s="14">
        <v>1</v>
      </c>
      <c r="C299" t="s">
        <v>15</v>
      </c>
      <c r="D299" t="s">
        <v>321</v>
      </c>
      <c r="E299" s="4" t="s">
        <v>1375</v>
      </c>
      <c r="G299" s="5">
        <v>1</v>
      </c>
      <c r="H299" s="5" t="s">
        <v>322</v>
      </c>
    </row>
    <row r="300" spans="1:8" ht="86.4" x14ac:dyDescent="0.3">
      <c r="E300" s="4" t="s">
        <v>1375</v>
      </c>
      <c r="G300" s="6">
        <v>2</v>
      </c>
      <c r="H300" s="6" t="s">
        <v>226</v>
      </c>
    </row>
    <row r="301" spans="1:8" ht="86.4" x14ac:dyDescent="0.3">
      <c r="E301" s="4" t="s">
        <v>1375</v>
      </c>
      <c r="G301" s="5">
        <v>3</v>
      </c>
      <c r="H301" s="5" t="s">
        <v>227</v>
      </c>
    </row>
    <row r="302" spans="1:8" ht="86.4" x14ac:dyDescent="0.3">
      <c r="E302" s="4" t="s">
        <v>1375</v>
      </c>
      <c r="G302" s="6">
        <v>4</v>
      </c>
      <c r="H302" s="5" t="s">
        <v>228</v>
      </c>
    </row>
    <row r="303" spans="1:8" ht="72" x14ac:dyDescent="0.3">
      <c r="E303" s="4" t="s">
        <v>1376</v>
      </c>
      <c r="G303" s="5">
        <v>1</v>
      </c>
      <c r="H303" s="5" t="s">
        <v>225</v>
      </c>
    </row>
    <row r="304" spans="1:8" ht="72" x14ac:dyDescent="0.3">
      <c r="E304" s="4" t="s">
        <v>1376</v>
      </c>
      <c r="G304" s="6">
        <v>2</v>
      </c>
      <c r="H304" s="5" t="s">
        <v>226</v>
      </c>
    </row>
    <row r="305" spans="1:8" ht="72" x14ac:dyDescent="0.3">
      <c r="E305" s="4" t="s">
        <v>1376</v>
      </c>
      <c r="G305" s="6">
        <v>0</v>
      </c>
      <c r="H305" s="5" t="s">
        <v>229</v>
      </c>
    </row>
    <row r="306" spans="1:8" x14ac:dyDescent="0.3">
      <c r="A306" s="5" t="s">
        <v>323</v>
      </c>
      <c r="B306" s="14">
        <v>3</v>
      </c>
      <c r="D306" t="s">
        <v>324</v>
      </c>
      <c r="E306" t="s">
        <v>10</v>
      </c>
      <c r="G306" s="6" t="s">
        <v>11</v>
      </c>
    </row>
    <row r="307" spans="1:8" x14ac:dyDescent="0.3">
      <c r="A307" s="5">
        <v>160</v>
      </c>
      <c r="B307" s="14">
        <v>1</v>
      </c>
      <c r="C307" t="s">
        <v>15</v>
      </c>
      <c r="D307" t="s">
        <v>325</v>
      </c>
      <c r="E307" t="s">
        <v>326</v>
      </c>
      <c r="F307" s="5" t="s">
        <v>1381</v>
      </c>
      <c r="G307" s="5">
        <v>0</v>
      </c>
      <c r="H307" s="5" t="s">
        <v>239</v>
      </c>
    </row>
    <row r="308" spans="1:8" x14ac:dyDescent="0.3">
      <c r="G308" s="5">
        <v>1</v>
      </c>
      <c r="H308" s="5" t="s">
        <v>240</v>
      </c>
    </row>
    <row r="309" spans="1:8" x14ac:dyDescent="0.3">
      <c r="G309" s="5">
        <v>2</v>
      </c>
      <c r="H309" s="5" t="s">
        <v>241</v>
      </c>
    </row>
    <row r="310" spans="1:8" x14ac:dyDescent="0.3">
      <c r="G310" s="5">
        <v>3</v>
      </c>
      <c r="H310" s="5" t="s">
        <v>242</v>
      </c>
    </row>
    <row r="311" spans="1:8" x14ac:dyDescent="0.3">
      <c r="G311" s="5">
        <v>4</v>
      </c>
      <c r="H311" s="5" t="s">
        <v>243</v>
      </c>
    </row>
    <row r="312" spans="1:8" x14ac:dyDescent="0.3">
      <c r="G312" s="5">
        <v>5</v>
      </c>
      <c r="H312" s="5" t="s">
        <v>244</v>
      </c>
    </row>
    <row r="313" spans="1:8" x14ac:dyDescent="0.3">
      <c r="G313" s="5">
        <v>9</v>
      </c>
      <c r="H313" s="5" t="s">
        <v>245</v>
      </c>
    </row>
    <row r="314" spans="1:8" x14ac:dyDescent="0.3">
      <c r="A314" s="5">
        <v>161</v>
      </c>
      <c r="B314" s="14">
        <v>1</v>
      </c>
      <c r="C314" t="s">
        <v>15</v>
      </c>
      <c r="D314" t="s">
        <v>327</v>
      </c>
      <c r="E314" t="s">
        <v>328</v>
      </c>
      <c r="H314" s="5" t="s">
        <v>65</v>
      </c>
    </row>
    <row r="315" spans="1:8" ht="86.4" x14ac:dyDescent="0.3">
      <c r="A315" s="5">
        <v>162</v>
      </c>
      <c r="B315" s="14">
        <v>1</v>
      </c>
      <c r="C315" t="s">
        <v>15</v>
      </c>
      <c r="D315" t="s">
        <v>329</v>
      </c>
      <c r="E315" s="4" t="s">
        <v>1377</v>
      </c>
      <c r="G315" s="5">
        <v>1</v>
      </c>
      <c r="H315" s="5" t="s">
        <v>249</v>
      </c>
    </row>
    <row r="316" spans="1:8" x14ac:dyDescent="0.3">
      <c r="G316" s="5">
        <v>2</v>
      </c>
      <c r="H316" s="5" t="s">
        <v>250</v>
      </c>
    </row>
    <row r="317" spans="1:8" x14ac:dyDescent="0.3">
      <c r="G317" s="5">
        <v>3</v>
      </c>
      <c r="H317" s="5" t="s">
        <v>251</v>
      </c>
    </row>
    <row r="318" spans="1:8" x14ac:dyDescent="0.3">
      <c r="G318" s="5">
        <v>4</v>
      </c>
      <c r="H318" s="5" t="s">
        <v>252</v>
      </c>
    </row>
    <row r="319" spans="1:8" x14ac:dyDescent="0.3">
      <c r="G319" s="5">
        <v>5</v>
      </c>
      <c r="H319" s="5" t="s">
        <v>253</v>
      </c>
    </row>
    <row r="320" spans="1:8" x14ac:dyDescent="0.3">
      <c r="G320" s="5">
        <v>6</v>
      </c>
      <c r="H320" s="5" t="s">
        <v>254</v>
      </c>
    </row>
    <row r="321" spans="1:8" x14ac:dyDescent="0.3">
      <c r="G321" s="5">
        <v>7</v>
      </c>
      <c r="H321" s="5" t="s">
        <v>255</v>
      </c>
    </row>
    <row r="322" spans="1:8" x14ac:dyDescent="0.3">
      <c r="G322" s="5">
        <v>8</v>
      </c>
      <c r="H322" s="5" t="s">
        <v>256</v>
      </c>
    </row>
    <row r="323" spans="1:8" x14ac:dyDescent="0.3">
      <c r="G323" s="5">
        <v>9</v>
      </c>
      <c r="H323" s="5" t="s">
        <v>330</v>
      </c>
    </row>
    <row r="324" spans="1:8" x14ac:dyDescent="0.3">
      <c r="A324" s="5">
        <v>163</v>
      </c>
      <c r="B324" s="14">
        <v>1</v>
      </c>
      <c r="C324" t="s">
        <v>15</v>
      </c>
      <c r="D324" t="s">
        <v>331</v>
      </c>
      <c r="E324" t="s">
        <v>332</v>
      </c>
      <c r="G324" s="5">
        <v>1</v>
      </c>
      <c r="H324" s="5" t="s">
        <v>283</v>
      </c>
    </row>
    <row r="325" spans="1:8" x14ac:dyDescent="0.3">
      <c r="G325" s="5">
        <v>2</v>
      </c>
      <c r="H325" s="5" t="s">
        <v>284</v>
      </c>
    </row>
    <row r="326" spans="1:8" x14ac:dyDescent="0.3">
      <c r="G326" s="5">
        <v>3</v>
      </c>
      <c r="H326" s="5" t="s">
        <v>285</v>
      </c>
    </row>
    <row r="327" spans="1:8" x14ac:dyDescent="0.3">
      <c r="G327" s="5">
        <v>4</v>
      </c>
      <c r="H327" s="5" t="s">
        <v>286</v>
      </c>
    </row>
    <row r="328" spans="1:8" x14ac:dyDescent="0.3">
      <c r="G328" s="5">
        <v>5</v>
      </c>
      <c r="H328" s="5" t="s">
        <v>287</v>
      </c>
    </row>
    <row r="329" spans="1:8" x14ac:dyDescent="0.3">
      <c r="G329" s="5">
        <v>6</v>
      </c>
      <c r="H329" s="5" t="s">
        <v>288</v>
      </c>
    </row>
    <row r="330" spans="1:8" x14ac:dyDescent="0.3">
      <c r="G330" s="5">
        <v>7</v>
      </c>
      <c r="H330" s="5" t="s">
        <v>289</v>
      </c>
    </row>
    <row r="331" spans="1:8" x14ac:dyDescent="0.3">
      <c r="G331" s="5">
        <v>8</v>
      </c>
      <c r="H331" s="5" t="s">
        <v>291</v>
      </c>
    </row>
    <row r="332" spans="1:8" x14ac:dyDescent="0.3">
      <c r="G332" s="5">
        <v>9</v>
      </c>
      <c r="H332" s="5" t="s">
        <v>62</v>
      </c>
    </row>
    <row r="333" spans="1:8" x14ac:dyDescent="0.3">
      <c r="A333" s="5">
        <v>164</v>
      </c>
      <c r="B333" s="14">
        <v>1</v>
      </c>
      <c r="D333" t="s">
        <v>333</v>
      </c>
      <c r="E333" t="s">
        <v>10</v>
      </c>
      <c r="G333" s="5" t="s">
        <v>11</v>
      </c>
      <c r="H333" s="5"/>
    </row>
    <row r="334" spans="1:8" x14ac:dyDescent="0.3">
      <c r="A334" s="5">
        <v>165</v>
      </c>
      <c r="B334" s="14">
        <v>1</v>
      </c>
      <c r="C334" t="s">
        <v>15</v>
      </c>
      <c r="D334" t="s">
        <v>334</v>
      </c>
      <c r="E334" t="s">
        <v>335</v>
      </c>
      <c r="H334" s="5" t="s">
        <v>65</v>
      </c>
    </row>
    <row r="335" spans="1:8" x14ac:dyDescent="0.3">
      <c r="A335" s="5" t="s">
        <v>336</v>
      </c>
      <c r="B335" s="14">
        <v>5</v>
      </c>
      <c r="D335" t="s">
        <v>337</v>
      </c>
      <c r="E335" t="s">
        <v>10</v>
      </c>
      <c r="G335" s="5" t="s">
        <v>11</v>
      </c>
      <c r="H335" s="5"/>
    </row>
    <row r="336" spans="1:8" x14ac:dyDescent="0.3">
      <c r="A336" s="5" t="s">
        <v>338</v>
      </c>
      <c r="B336" s="14">
        <v>2</v>
      </c>
      <c r="C336" t="s">
        <v>15</v>
      </c>
      <c r="D336" t="s">
        <v>339</v>
      </c>
      <c r="E336" t="s">
        <v>340</v>
      </c>
      <c r="G336" s="5" t="s">
        <v>341</v>
      </c>
      <c r="H336" s="5" t="s">
        <v>342</v>
      </c>
    </row>
    <row r="337" spans="1:8" x14ac:dyDescent="0.3">
      <c r="G337" s="5">
        <v>99</v>
      </c>
      <c r="H337" s="5" t="s">
        <v>273</v>
      </c>
    </row>
    <row r="338" spans="1:8" x14ac:dyDescent="0.3">
      <c r="A338" s="5" t="s">
        <v>343</v>
      </c>
      <c r="B338" s="14">
        <v>2</v>
      </c>
      <c r="C338" t="s">
        <v>15</v>
      </c>
      <c r="D338" t="s">
        <v>344</v>
      </c>
      <c r="E338" t="s">
        <v>345</v>
      </c>
      <c r="G338" s="5" t="s">
        <v>341</v>
      </c>
      <c r="H338" s="5" t="s">
        <v>346</v>
      </c>
    </row>
    <row r="339" spans="1:8" x14ac:dyDescent="0.3">
      <c r="G339" s="5">
        <v>99</v>
      </c>
      <c r="H339" s="5" t="s">
        <v>273</v>
      </c>
    </row>
    <row r="340" spans="1:8" x14ac:dyDescent="0.3">
      <c r="A340" s="5" t="s">
        <v>347</v>
      </c>
      <c r="B340" s="14">
        <v>2</v>
      </c>
      <c r="C340" t="s">
        <v>15</v>
      </c>
      <c r="D340" t="s">
        <v>348</v>
      </c>
      <c r="E340" t="s">
        <v>349</v>
      </c>
      <c r="G340" s="5" t="s">
        <v>350</v>
      </c>
      <c r="H340" s="5" t="s">
        <v>351</v>
      </c>
    </row>
    <row r="341" spans="1:8" x14ac:dyDescent="0.3">
      <c r="G341" s="5">
        <v>99</v>
      </c>
      <c r="H341" s="5" t="s">
        <v>273</v>
      </c>
    </row>
    <row r="342" spans="1:8" x14ac:dyDescent="0.3">
      <c r="A342" s="5" t="s">
        <v>352</v>
      </c>
      <c r="B342" s="14">
        <v>2</v>
      </c>
      <c r="D342" t="s">
        <v>353</v>
      </c>
      <c r="E342" t="s">
        <v>10</v>
      </c>
      <c r="G342" s="5" t="s">
        <v>11</v>
      </c>
      <c r="H342" s="5"/>
    </row>
    <row r="343" spans="1:8" x14ac:dyDescent="0.3">
      <c r="A343" s="5">
        <v>179</v>
      </c>
      <c r="B343" s="14">
        <v>1</v>
      </c>
      <c r="C343" t="s">
        <v>15</v>
      </c>
      <c r="D343" t="s">
        <v>354</v>
      </c>
      <c r="E343" t="s">
        <v>355</v>
      </c>
      <c r="G343" s="5" t="s">
        <v>8</v>
      </c>
      <c r="H343" s="5" t="s">
        <v>356</v>
      </c>
    </row>
    <row r="344" spans="1:8" x14ac:dyDescent="0.3">
      <c r="G344" s="5">
        <v>8</v>
      </c>
      <c r="H344" s="5" t="s">
        <v>357</v>
      </c>
    </row>
    <row r="345" spans="1:8" x14ac:dyDescent="0.3">
      <c r="G345" s="5">
        <v>9</v>
      </c>
      <c r="H345" s="5" t="s">
        <v>273</v>
      </c>
    </row>
    <row r="346" spans="1:8" x14ac:dyDescent="0.3">
      <c r="A346" s="5" t="s">
        <v>358</v>
      </c>
      <c r="B346" s="14">
        <v>2</v>
      </c>
      <c r="D346" t="s">
        <v>359</v>
      </c>
      <c r="E346" t="s">
        <v>10</v>
      </c>
      <c r="G346" s="5" t="s">
        <v>11</v>
      </c>
      <c r="H346" s="5"/>
    </row>
    <row r="347" spans="1:8" x14ac:dyDescent="0.3">
      <c r="A347" s="5">
        <v>182</v>
      </c>
      <c r="B347" s="14">
        <v>1</v>
      </c>
      <c r="C347" t="s">
        <v>15</v>
      </c>
      <c r="D347" t="s">
        <v>360</v>
      </c>
      <c r="E347" t="s">
        <v>361</v>
      </c>
      <c r="G347" s="5" t="s">
        <v>8</v>
      </c>
      <c r="H347" s="5" t="s">
        <v>362</v>
      </c>
    </row>
    <row r="348" spans="1:8" x14ac:dyDescent="0.3">
      <c r="G348" s="5">
        <v>8</v>
      </c>
      <c r="H348" s="5" t="s">
        <v>363</v>
      </c>
    </row>
    <row r="349" spans="1:8" x14ac:dyDescent="0.3">
      <c r="G349" s="5">
        <v>9</v>
      </c>
      <c r="H349" s="5" t="s">
        <v>273</v>
      </c>
    </row>
    <row r="350" spans="1:8" x14ac:dyDescent="0.3">
      <c r="A350" s="5" t="s">
        <v>364</v>
      </c>
      <c r="B350" s="14">
        <v>15</v>
      </c>
      <c r="D350" t="s">
        <v>365</v>
      </c>
      <c r="E350" t="s">
        <v>10</v>
      </c>
      <c r="G350" s="5" t="s">
        <v>11</v>
      </c>
      <c r="H350" s="5"/>
    </row>
    <row r="351" spans="1:8" x14ac:dyDescent="0.3">
      <c r="A351" s="5" t="s">
        <v>366</v>
      </c>
      <c r="B351" s="14">
        <v>3</v>
      </c>
      <c r="C351" t="s">
        <v>15</v>
      </c>
      <c r="D351" t="s">
        <v>367</v>
      </c>
      <c r="E351" t="s">
        <v>368</v>
      </c>
      <c r="F351" s="6">
        <v>126</v>
      </c>
      <c r="G351" s="5" t="s">
        <v>369</v>
      </c>
      <c r="H351" s="5" t="s">
        <v>370</v>
      </c>
    </row>
    <row r="352" spans="1:8" x14ac:dyDescent="0.3">
      <c r="G352" s="5" t="s">
        <v>371</v>
      </c>
      <c r="H352" s="5" t="s">
        <v>372</v>
      </c>
    </row>
    <row r="353" spans="1:8" x14ac:dyDescent="0.3">
      <c r="G353" s="5" t="s">
        <v>393</v>
      </c>
      <c r="H353" s="5"/>
    </row>
    <row r="354" spans="1:8" x14ac:dyDescent="0.3">
      <c r="G354" s="5" t="s">
        <v>394</v>
      </c>
      <c r="H354" s="5" t="s">
        <v>273</v>
      </c>
    </row>
    <row r="355" spans="1:8" x14ac:dyDescent="0.3">
      <c r="A355" s="5" t="s">
        <v>373</v>
      </c>
      <c r="B355" s="14">
        <v>2</v>
      </c>
      <c r="C355" t="s">
        <v>15</v>
      </c>
      <c r="D355" t="s">
        <v>374</v>
      </c>
      <c r="E355" t="s">
        <v>375</v>
      </c>
      <c r="F355" s="6">
        <v>126</v>
      </c>
      <c r="G355" s="5" t="s">
        <v>395</v>
      </c>
      <c r="H355" s="5" t="s">
        <v>376</v>
      </c>
    </row>
    <row r="356" spans="1:8" x14ac:dyDescent="0.3">
      <c r="G356" s="5" t="s">
        <v>116</v>
      </c>
      <c r="H356" s="5" t="s">
        <v>377</v>
      </c>
    </row>
    <row r="357" spans="1:8" x14ac:dyDescent="0.3">
      <c r="G357" s="5" t="s">
        <v>157</v>
      </c>
      <c r="H357" s="5" t="s">
        <v>378</v>
      </c>
    </row>
    <row r="358" spans="1:8" x14ac:dyDescent="0.3">
      <c r="G358" s="5" t="s">
        <v>103</v>
      </c>
      <c r="H358" s="5" t="s">
        <v>379</v>
      </c>
    </row>
    <row r="359" spans="1:8" x14ac:dyDescent="0.3">
      <c r="G359" s="5" t="s">
        <v>104</v>
      </c>
      <c r="H359" s="5" t="s">
        <v>380</v>
      </c>
    </row>
    <row r="360" spans="1:8" x14ac:dyDescent="0.3">
      <c r="G360" s="5" t="s">
        <v>105</v>
      </c>
      <c r="H360" s="5" t="s">
        <v>381</v>
      </c>
    </row>
    <row r="361" spans="1:8" x14ac:dyDescent="0.3">
      <c r="G361" s="5" t="s">
        <v>106</v>
      </c>
      <c r="H361" s="5" t="s">
        <v>382</v>
      </c>
    </row>
    <row r="362" spans="1:8" x14ac:dyDescent="0.3">
      <c r="G362" s="5" t="s">
        <v>107</v>
      </c>
      <c r="H362" s="5" t="s">
        <v>383</v>
      </c>
    </row>
    <row r="363" spans="1:8" x14ac:dyDescent="0.3">
      <c r="G363" s="5" t="s">
        <v>108</v>
      </c>
      <c r="H363" s="5" t="s">
        <v>384</v>
      </c>
    </row>
    <row r="364" spans="1:8" x14ac:dyDescent="0.3">
      <c r="G364" s="5" t="s">
        <v>396</v>
      </c>
      <c r="H364" s="5" t="s">
        <v>385</v>
      </c>
    </row>
    <row r="365" spans="1:8" x14ac:dyDescent="0.3">
      <c r="G365" s="5" t="s">
        <v>314</v>
      </c>
      <c r="H365" s="5" t="s">
        <v>273</v>
      </c>
    </row>
    <row r="366" spans="1:8" x14ac:dyDescent="0.3">
      <c r="A366" s="5" t="s">
        <v>386</v>
      </c>
      <c r="B366" s="14">
        <v>3</v>
      </c>
      <c r="D366" t="s">
        <v>387</v>
      </c>
      <c r="E366" t="s">
        <v>10</v>
      </c>
      <c r="G366" s="5" t="s">
        <v>11</v>
      </c>
    </row>
    <row r="367" spans="1:8" x14ac:dyDescent="0.3">
      <c r="A367" s="5" t="s">
        <v>388</v>
      </c>
      <c r="B367" s="14">
        <v>3</v>
      </c>
      <c r="C367" t="s">
        <v>15</v>
      </c>
      <c r="D367" t="s">
        <v>389</v>
      </c>
      <c r="E367" t="s">
        <v>390</v>
      </c>
      <c r="F367" s="5" t="s">
        <v>397</v>
      </c>
      <c r="G367" s="5" t="s">
        <v>369</v>
      </c>
      <c r="H367" s="6" t="s">
        <v>370</v>
      </c>
    </row>
    <row r="368" spans="1:8" x14ac:dyDescent="0.3">
      <c r="G368" s="5" t="s">
        <v>371</v>
      </c>
      <c r="H368" s="6" t="s">
        <v>391</v>
      </c>
    </row>
    <row r="369" spans="1:8" x14ac:dyDescent="0.3">
      <c r="G369" s="5" t="s">
        <v>393</v>
      </c>
      <c r="H369" s="6" t="s">
        <v>392</v>
      </c>
    </row>
    <row r="370" spans="1:8" x14ac:dyDescent="0.3">
      <c r="G370" s="5" t="s">
        <v>394</v>
      </c>
      <c r="H370" s="6" t="s">
        <v>273</v>
      </c>
    </row>
    <row r="371" spans="1:8" x14ac:dyDescent="0.3">
      <c r="A371" s="5" t="s">
        <v>398</v>
      </c>
      <c r="B371" s="14">
        <v>2</v>
      </c>
      <c r="C371" t="s">
        <v>15</v>
      </c>
      <c r="D371" t="s">
        <v>399</v>
      </c>
      <c r="E371" t="s">
        <v>400</v>
      </c>
      <c r="F371" s="5" t="s">
        <v>397</v>
      </c>
      <c r="G371" s="5" t="s">
        <v>395</v>
      </c>
      <c r="H371" s="5" t="s">
        <v>376</v>
      </c>
    </row>
    <row r="372" spans="1:8" x14ac:dyDescent="0.3">
      <c r="G372" s="5" t="s">
        <v>116</v>
      </c>
      <c r="H372" s="6" t="s">
        <v>377</v>
      </c>
    </row>
    <row r="373" spans="1:8" x14ac:dyDescent="0.3">
      <c r="G373" s="5" t="s">
        <v>157</v>
      </c>
      <c r="H373" s="6" t="s">
        <v>378</v>
      </c>
    </row>
    <row r="374" spans="1:8" x14ac:dyDescent="0.3">
      <c r="G374" s="5" t="s">
        <v>103</v>
      </c>
      <c r="H374" s="6" t="s">
        <v>379</v>
      </c>
    </row>
    <row r="375" spans="1:8" x14ac:dyDescent="0.3">
      <c r="G375" s="5" t="s">
        <v>104</v>
      </c>
      <c r="H375" s="6" t="s">
        <v>380</v>
      </c>
    </row>
    <row r="376" spans="1:8" x14ac:dyDescent="0.3">
      <c r="G376" s="5" t="s">
        <v>105</v>
      </c>
      <c r="H376" s="6" t="s">
        <v>381</v>
      </c>
    </row>
    <row r="377" spans="1:8" x14ac:dyDescent="0.3">
      <c r="G377" s="5" t="s">
        <v>106</v>
      </c>
      <c r="H377" s="6" t="s">
        <v>382</v>
      </c>
    </row>
    <row r="378" spans="1:8" x14ac:dyDescent="0.3">
      <c r="G378" s="5" t="s">
        <v>107</v>
      </c>
      <c r="H378" s="6" t="s">
        <v>383</v>
      </c>
    </row>
    <row r="379" spans="1:8" x14ac:dyDescent="0.3">
      <c r="G379" s="5" t="s">
        <v>108</v>
      </c>
      <c r="H379" s="6" t="s">
        <v>384</v>
      </c>
    </row>
    <row r="380" spans="1:8" x14ac:dyDescent="0.3">
      <c r="G380" s="5" t="s">
        <v>396</v>
      </c>
      <c r="H380" s="6" t="s">
        <v>401</v>
      </c>
    </row>
    <row r="381" spans="1:8" x14ac:dyDescent="0.3">
      <c r="G381" s="5" t="s">
        <v>314</v>
      </c>
      <c r="H381" s="6" t="s">
        <v>273</v>
      </c>
    </row>
    <row r="382" spans="1:8" x14ac:dyDescent="0.3">
      <c r="A382" s="5" t="s">
        <v>402</v>
      </c>
      <c r="B382" s="14">
        <v>3</v>
      </c>
      <c r="D382" t="s">
        <v>403</v>
      </c>
      <c r="E382" t="s">
        <v>10</v>
      </c>
      <c r="G382" s="5" t="s">
        <v>11</v>
      </c>
    </row>
    <row r="383" spans="1:8" x14ac:dyDescent="0.3">
      <c r="A383" s="5" t="s">
        <v>404</v>
      </c>
      <c r="B383" s="14">
        <v>3</v>
      </c>
      <c r="C383" t="s">
        <v>15</v>
      </c>
      <c r="D383" t="s">
        <v>405</v>
      </c>
      <c r="E383" t="s">
        <v>406</v>
      </c>
      <c r="F383" s="5" t="s">
        <v>397</v>
      </c>
      <c r="G383" s="5" t="s">
        <v>369</v>
      </c>
      <c r="H383" s="5" t="s">
        <v>370</v>
      </c>
    </row>
    <row r="384" spans="1:8" x14ac:dyDescent="0.3">
      <c r="G384" s="5" t="s">
        <v>408</v>
      </c>
      <c r="H384" s="5" t="s">
        <v>409</v>
      </c>
    </row>
    <row r="385" spans="1:8" x14ac:dyDescent="0.3">
      <c r="G385" s="5" t="s">
        <v>393</v>
      </c>
      <c r="H385" s="5" t="s">
        <v>407</v>
      </c>
    </row>
    <row r="386" spans="1:8" x14ac:dyDescent="0.3">
      <c r="G386" s="5" t="s">
        <v>394</v>
      </c>
      <c r="H386" s="5" t="s">
        <v>273</v>
      </c>
    </row>
    <row r="387" spans="1:8" x14ac:dyDescent="0.3">
      <c r="A387" s="5" t="s">
        <v>410</v>
      </c>
      <c r="B387" s="14">
        <v>2</v>
      </c>
      <c r="C387" t="s">
        <v>15</v>
      </c>
      <c r="D387" t="s">
        <v>411</v>
      </c>
      <c r="E387" t="s">
        <v>412</v>
      </c>
      <c r="F387" s="6">
        <v>126</v>
      </c>
      <c r="G387" s="5" t="s">
        <v>395</v>
      </c>
      <c r="H387" s="5" t="s">
        <v>376</v>
      </c>
    </row>
    <row r="388" spans="1:8" x14ac:dyDescent="0.3">
      <c r="G388" s="5" t="s">
        <v>116</v>
      </c>
      <c r="H388" s="5" t="s">
        <v>377</v>
      </c>
    </row>
    <row r="389" spans="1:8" x14ac:dyDescent="0.3">
      <c r="G389" s="5" t="s">
        <v>157</v>
      </c>
      <c r="H389" s="5" t="s">
        <v>378</v>
      </c>
    </row>
    <row r="390" spans="1:8" x14ac:dyDescent="0.3">
      <c r="G390" s="5" t="s">
        <v>103</v>
      </c>
      <c r="H390" s="5" t="s">
        <v>379</v>
      </c>
    </row>
    <row r="391" spans="1:8" x14ac:dyDescent="0.3">
      <c r="G391" s="5" t="s">
        <v>104</v>
      </c>
      <c r="H391" s="5" t="s">
        <v>380</v>
      </c>
    </row>
    <row r="392" spans="1:8" x14ac:dyDescent="0.3">
      <c r="G392" s="5" t="s">
        <v>105</v>
      </c>
      <c r="H392" s="5" t="s">
        <v>381</v>
      </c>
    </row>
    <row r="393" spans="1:8" x14ac:dyDescent="0.3">
      <c r="G393" s="5" t="s">
        <v>106</v>
      </c>
      <c r="H393" s="5" t="s">
        <v>382</v>
      </c>
    </row>
    <row r="394" spans="1:8" x14ac:dyDescent="0.3">
      <c r="G394" s="5" t="s">
        <v>107</v>
      </c>
      <c r="H394" s="5" t="s">
        <v>383</v>
      </c>
    </row>
    <row r="395" spans="1:8" x14ac:dyDescent="0.3">
      <c r="G395" s="5" t="s">
        <v>108</v>
      </c>
      <c r="H395" s="5" t="s">
        <v>384</v>
      </c>
    </row>
    <row r="396" spans="1:8" x14ac:dyDescent="0.3">
      <c r="G396" s="5" t="s">
        <v>396</v>
      </c>
      <c r="H396" s="5" t="s">
        <v>413</v>
      </c>
    </row>
    <row r="397" spans="1:8" x14ac:dyDescent="0.3">
      <c r="G397" s="5" t="s">
        <v>314</v>
      </c>
      <c r="H397" s="5" t="s">
        <v>273</v>
      </c>
    </row>
    <row r="398" spans="1:8" x14ac:dyDescent="0.3">
      <c r="A398" s="5" t="s">
        <v>425</v>
      </c>
      <c r="B398" s="14">
        <v>5</v>
      </c>
      <c r="D398" t="s">
        <v>426</v>
      </c>
      <c r="E398" t="s">
        <v>10</v>
      </c>
      <c r="G398" s="5" t="s">
        <v>11</v>
      </c>
      <c r="H398" s="5"/>
    </row>
    <row r="399" spans="1:8" x14ac:dyDescent="0.3">
      <c r="A399" s="5" t="s">
        <v>414</v>
      </c>
      <c r="B399" s="14">
        <v>2</v>
      </c>
      <c r="C399" t="s">
        <v>15</v>
      </c>
      <c r="D399" t="s">
        <v>415</v>
      </c>
      <c r="E399" t="s">
        <v>427</v>
      </c>
      <c r="F399" s="5" t="s">
        <v>428</v>
      </c>
      <c r="G399" s="5" t="s">
        <v>395</v>
      </c>
      <c r="H399" s="5" t="s">
        <v>416</v>
      </c>
    </row>
    <row r="400" spans="1:8" x14ac:dyDescent="0.3">
      <c r="G400" s="5" t="s">
        <v>421</v>
      </c>
      <c r="H400" s="5" t="s">
        <v>417</v>
      </c>
    </row>
    <row r="401" spans="1:8" x14ac:dyDescent="0.3">
      <c r="G401" s="5" t="s">
        <v>314</v>
      </c>
      <c r="H401" s="5" t="s">
        <v>273</v>
      </c>
    </row>
    <row r="402" spans="1:8" x14ac:dyDescent="0.3">
      <c r="A402" s="5">
        <v>226</v>
      </c>
      <c r="B402" s="14">
        <v>1</v>
      </c>
      <c r="C402" t="s">
        <v>15</v>
      </c>
      <c r="D402" t="s">
        <v>418</v>
      </c>
      <c r="E402" t="s">
        <v>429</v>
      </c>
      <c r="H402" s="5" t="s">
        <v>65</v>
      </c>
    </row>
    <row r="403" spans="1:8" x14ac:dyDescent="0.3">
      <c r="A403" s="5">
        <v>227</v>
      </c>
      <c r="B403" s="14">
        <v>1</v>
      </c>
      <c r="C403" t="s">
        <v>15</v>
      </c>
      <c r="D403" t="s">
        <v>419</v>
      </c>
      <c r="E403" t="s">
        <v>420</v>
      </c>
      <c r="F403" s="6">
        <v>226</v>
      </c>
      <c r="G403" s="5" t="s">
        <v>200</v>
      </c>
      <c r="H403" s="5" t="s">
        <v>422</v>
      </c>
    </row>
    <row r="404" spans="1:8" x14ac:dyDescent="0.3">
      <c r="G404" s="5" t="s">
        <v>202</v>
      </c>
      <c r="H404" s="5" t="s">
        <v>423</v>
      </c>
    </row>
    <row r="405" spans="1:8" x14ac:dyDescent="0.3">
      <c r="G405" s="5" t="s">
        <v>203</v>
      </c>
      <c r="H405" s="5" t="s">
        <v>424</v>
      </c>
    </row>
    <row r="406" spans="1:8" x14ac:dyDescent="0.3">
      <c r="G406" s="5" t="s">
        <v>205</v>
      </c>
      <c r="H406" s="5" t="s">
        <v>416</v>
      </c>
    </row>
    <row r="407" spans="1:8" x14ac:dyDescent="0.3">
      <c r="G407" s="5" t="s">
        <v>206</v>
      </c>
      <c r="H407" s="6" t="s">
        <v>273</v>
      </c>
    </row>
    <row r="408" spans="1:8" x14ac:dyDescent="0.3">
      <c r="A408" s="5" t="s">
        <v>430</v>
      </c>
      <c r="B408" s="14">
        <v>10</v>
      </c>
      <c r="D408" t="s">
        <v>431</v>
      </c>
      <c r="E408" t="s">
        <v>10</v>
      </c>
      <c r="G408" s="5" t="s">
        <v>11</v>
      </c>
    </row>
    <row r="409" spans="1:8" ht="28.8" x14ac:dyDescent="0.3">
      <c r="A409" s="5" t="s">
        <v>432</v>
      </c>
      <c r="B409" s="14">
        <v>2</v>
      </c>
      <c r="C409" t="s">
        <v>15</v>
      </c>
      <c r="D409" t="s">
        <v>433</v>
      </c>
      <c r="E409" s="4" t="s">
        <v>1378</v>
      </c>
      <c r="G409" s="5" t="s">
        <v>434</v>
      </c>
      <c r="H409" s="6" t="s">
        <v>435</v>
      </c>
    </row>
    <row r="410" spans="1:8" x14ac:dyDescent="0.3">
      <c r="G410" s="5" t="s">
        <v>314</v>
      </c>
      <c r="H410" s="6" t="s">
        <v>273</v>
      </c>
    </row>
    <row r="411" spans="1:8" x14ac:dyDescent="0.3">
      <c r="A411" s="5" t="s">
        <v>436</v>
      </c>
      <c r="B411" s="14">
        <v>2</v>
      </c>
      <c r="D411" t="s">
        <v>437</v>
      </c>
      <c r="E411" t="s">
        <v>10</v>
      </c>
      <c r="G411" s="5" t="s">
        <v>11</v>
      </c>
    </row>
    <row r="412" spans="1:8" x14ac:dyDescent="0.3">
      <c r="A412" s="5" t="s">
        <v>438</v>
      </c>
      <c r="B412" s="14">
        <v>2</v>
      </c>
      <c r="C412" t="s">
        <v>15</v>
      </c>
      <c r="D412" t="s">
        <v>439</v>
      </c>
      <c r="E412" t="s">
        <v>452</v>
      </c>
      <c r="F412" s="5" t="s">
        <v>441</v>
      </c>
      <c r="G412" s="5" t="s">
        <v>116</v>
      </c>
      <c r="H412" s="6" t="s">
        <v>440</v>
      </c>
    </row>
    <row r="413" spans="1:8" x14ac:dyDescent="0.3">
      <c r="G413" s="5" t="s">
        <v>157</v>
      </c>
      <c r="H413" s="6" t="s">
        <v>442</v>
      </c>
    </row>
    <row r="414" spans="1:8" x14ac:dyDescent="0.3">
      <c r="G414" s="5" t="s">
        <v>103</v>
      </c>
      <c r="H414" s="6" t="s">
        <v>443</v>
      </c>
    </row>
    <row r="415" spans="1:8" x14ac:dyDescent="0.3">
      <c r="G415" s="5" t="s">
        <v>104</v>
      </c>
      <c r="H415" s="6" t="s">
        <v>444</v>
      </c>
    </row>
    <row r="416" spans="1:8" x14ac:dyDescent="0.3">
      <c r="G416" s="5" t="s">
        <v>105</v>
      </c>
      <c r="H416" s="6" t="s">
        <v>445</v>
      </c>
    </row>
    <row r="417" spans="1:8" x14ac:dyDescent="0.3">
      <c r="G417" s="5" t="s">
        <v>106</v>
      </c>
      <c r="H417" s="6" t="s">
        <v>446</v>
      </c>
    </row>
    <row r="418" spans="1:8" x14ac:dyDescent="0.3">
      <c r="G418" s="5" t="s">
        <v>107</v>
      </c>
      <c r="H418" s="6" t="s">
        <v>447</v>
      </c>
    </row>
    <row r="419" spans="1:8" x14ac:dyDescent="0.3">
      <c r="G419" s="5" t="s">
        <v>108</v>
      </c>
      <c r="H419" s="6" t="s">
        <v>448</v>
      </c>
    </row>
    <row r="420" spans="1:8" x14ac:dyDescent="0.3">
      <c r="G420" s="5" t="s">
        <v>109</v>
      </c>
      <c r="H420" s="6" t="s">
        <v>449</v>
      </c>
    </row>
    <row r="421" spans="1:8" x14ac:dyDescent="0.3">
      <c r="G421" s="5" t="s">
        <v>110</v>
      </c>
      <c r="H421" s="6" t="s">
        <v>450</v>
      </c>
    </row>
    <row r="422" spans="1:8" x14ac:dyDescent="0.3">
      <c r="G422" s="5" t="s">
        <v>111</v>
      </c>
      <c r="H422" s="6" t="s">
        <v>451</v>
      </c>
    </row>
    <row r="423" spans="1:8" x14ac:dyDescent="0.3">
      <c r="G423" s="5" t="s">
        <v>112</v>
      </c>
      <c r="H423" s="6" t="s">
        <v>273</v>
      </c>
    </row>
    <row r="424" spans="1:8" x14ac:dyDescent="0.3">
      <c r="A424" s="5">
        <v>244</v>
      </c>
      <c r="B424" s="14">
        <v>1</v>
      </c>
      <c r="C424" t="s">
        <v>15</v>
      </c>
      <c r="D424" t="s">
        <v>471</v>
      </c>
      <c r="E424" t="s">
        <v>472</v>
      </c>
      <c r="H424" s="6" t="s">
        <v>65</v>
      </c>
    </row>
    <row r="425" spans="1:8" x14ac:dyDescent="0.3">
      <c r="A425" s="5" t="s">
        <v>473</v>
      </c>
      <c r="B425" s="14">
        <v>6</v>
      </c>
      <c r="D425" t="s">
        <v>474</v>
      </c>
      <c r="E425" t="s">
        <v>10</v>
      </c>
      <c r="G425" s="6" t="s">
        <v>11</v>
      </c>
    </row>
    <row r="426" spans="1:8" x14ac:dyDescent="0.3">
      <c r="A426" s="5">
        <v>251</v>
      </c>
      <c r="B426" s="14">
        <v>1</v>
      </c>
      <c r="C426" t="s">
        <v>15</v>
      </c>
      <c r="D426" t="s">
        <v>475</v>
      </c>
      <c r="E426" t="s">
        <v>475</v>
      </c>
      <c r="F426" s="5" t="s">
        <v>476</v>
      </c>
      <c r="G426" s="6" t="s">
        <v>259</v>
      </c>
      <c r="H426" s="6" t="s">
        <v>260</v>
      </c>
    </row>
    <row r="427" spans="1:8" x14ac:dyDescent="0.3">
      <c r="G427" s="5" t="s">
        <v>262</v>
      </c>
      <c r="H427" s="5" t="s">
        <v>263</v>
      </c>
    </row>
    <row r="428" spans="1:8" x14ac:dyDescent="0.3">
      <c r="G428" s="5" t="s">
        <v>266</v>
      </c>
      <c r="H428" s="5" t="s">
        <v>273</v>
      </c>
    </row>
    <row r="429" spans="1:8" x14ac:dyDescent="0.3">
      <c r="A429" s="5">
        <v>252</v>
      </c>
      <c r="B429" s="14">
        <v>1</v>
      </c>
      <c r="C429" t="s">
        <v>15</v>
      </c>
      <c r="D429" t="s">
        <v>453</v>
      </c>
      <c r="E429" t="s">
        <v>454</v>
      </c>
      <c r="G429" s="5" t="s">
        <v>455</v>
      </c>
      <c r="H429" s="5" t="s">
        <v>456</v>
      </c>
    </row>
    <row r="430" spans="1:8" x14ac:dyDescent="0.3">
      <c r="G430" s="5" t="s">
        <v>200</v>
      </c>
      <c r="H430" s="5" t="s">
        <v>457</v>
      </c>
    </row>
    <row r="431" spans="1:8" x14ac:dyDescent="0.3">
      <c r="A431" s="5" t="s">
        <v>458</v>
      </c>
      <c r="B431" s="14">
        <v>2</v>
      </c>
      <c r="C431" t="s">
        <v>15</v>
      </c>
      <c r="D431" t="s">
        <v>459</v>
      </c>
      <c r="E431" t="s">
        <v>460</v>
      </c>
      <c r="F431" s="6">
        <v>265</v>
      </c>
      <c r="G431" s="5" t="s">
        <v>461</v>
      </c>
      <c r="H431" s="5" t="s">
        <v>462</v>
      </c>
    </row>
    <row r="432" spans="1:8" x14ac:dyDescent="0.3">
      <c r="G432" s="5" t="s">
        <v>463</v>
      </c>
      <c r="H432" s="5" t="s">
        <v>464</v>
      </c>
    </row>
    <row r="433" spans="1:8" x14ac:dyDescent="0.3">
      <c r="G433" s="5" t="s">
        <v>314</v>
      </c>
      <c r="H433" s="5" t="s">
        <v>273</v>
      </c>
    </row>
    <row r="434" spans="1:8" x14ac:dyDescent="0.3">
      <c r="A434" s="5" t="s">
        <v>465</v>
      </c>
      <c r="B434" s="14">
        <v>2</v>
      </c>
      <c r="C434" t="s">
        <v>15</v>
      </c>
      <c r="D434" t="s">
        <v>466</v>
      </c>
      <c r="E434" t="s">
        <v>477</v>
      </c>
      <c r="F434" s="5" t="s">
        <v>478</v>
      </c>
      <c r="G434" s="5" t="s">
        <v>461</v>
      </c>
      <c r="H434" s="5" t="s">
        <v>462</v>
      </c>
    </row>
    <row r="435" spans="1:8" x14ac:dyDescent="0.3">
      <c r="G435" s="5" t="s">
        <v>463</v>
      </c>
      <c r="H435" s="5" t="s">
        <v>464</v>
      </c>
    </row>
    <row r="436" spans="1:8" x14ac:dyDescent="0.3">
      <c r="G436" s="5" t="s">
        <v>314</v>
      </c>
      <c r="H436" s="5" t="s">
        <v>273</v>
      </c>
    </row>
    <row r="437" spans="1:8" x14ac:dyDescent="0.3">
      <c r="A437" s="5" t="s">
        <v>467</v>
      </c>
      <c r="B437" s="14">
        <v>2</v>
      </c>
      <c r="C437" t="s">
        <v>15</v>
      </c>
      <c r="D437" t="s">
        <v>468</v>
      </c>
      <c r="E437" t="s">
        <v>479</v>
      </c>
      <c r="F437" s="5" t="s">
        <v>480</v>
      </c>
      <c r="G437" s="5" t="s">
        <v>461</v>
      </c>
      <c r="H437" s="5" t="s">
        <v>462</v>
      </c>
    </row>
    <row r="438" spans="1:8" x14ac:dyDescent="0.3">
      <c r="G438" s="5" t="s">
        <v>463</v>
      </c>
      <c r="H438" s="5" t="s">
        <v>464</v>
      </c>
    </row>
    <row r="439" spans="1:8" x14ac:dyDescent="0.3">
      <c r="G439" s="5" t="s">
        <v>314</v>
      </c>
      <c r="H439" s="5" t="s">
        <v>273</v>
      </c>
    </row>
    <row r="440" spans="1:8" x14ac:dyDescent="0.3">
      <c r="A440" s="5" t="s">
        <v>469</v>
      </c>
      <c r="B440" s="14">
        <v>2</v>
      </c>
      <c r="C440" t="s">
        <v>15</v>
      </c>
      <c r="D440" t="s">
        <v>470</v>
      </c>
      <c r="E440" t="s">
        <v>481</v>
      </c>
      <c r="F440" s="5" t="s">
        <v>482</v>
      </c>
      <c r="G440" s="5" t="s">
        <v>461</v>
      </c>
      <c r="H440" s="5" t="s">
        <v>462</v>
      </c>
    </row>
    <row r="441" spans="1:8" x14ac:dyDescent="0.3">
      <c r="G441" s="5" t="s">
        <v>463</v>
      </c>
      <c r="H441" s="5" t="s">
        <v>464</v>
      </c>
    </row>
    <row r="442" spans="1:8" x14ac:dyDescent="0.3">
      <c r="G442" s="5" t="s">
        <v>314</v>
      </c>
      <c r="H442" s="6" t="s">
        <v>273</v>
      </c>
    </row>
    <row r="443" spans="1:8" x14ac:dyDescent="0.3">
      <c r="A443" s="5">
        <v>261</v>
      </c>
      <c r="B443" s="14">
        <v>1</v>
      </c>
      <c r="C443" t="s">
        <v>15</v>
      </c>
      <c r="D443" t="s">
        <v>483</v>
      </c>
      <c r="E443" t="s">
        <v>484</v>
      </c>
      <c r="F443" s="6">
        <v>265</v>
      </c>
      <c r="G443" s="5" t="s">
        <v>455</v>
      </c>
      <c r="H443" s="5" t="s">
        <v>485</v>
      </c>
    </row>
    <row r="444" spans="1:8" x14ac:dyDescent="0.3">
      <c r="G444" s="5" t="s">
        <v>200</v>
      </c>
      <c r="H444" s="5" t="s">
        <v>497</v>
      </c>
    </row>
    <row r="445" spans="1:8" x14ac:dyDescent="0.3">
      <c r="G445" s="5" t="s">
        <v>202</v>
      </c>
      <c r="H445" s="5" t="s">
        <v>498</v>
      </c>
    </row>
    <row r="446" spans="1:8" x14ac:dyDescent="0.3">
      <c r="G446" s="5" t="s">
        <v>203</v>
      </c>
      <c r="H446" s="5" t="s">
        <v>499</v>
      </c>
    </row>
    <row r="447" spans="1:8" x14ac:dyDescent="0.3">
      <c r="G447" s="5" t="s">
        <v>205</v>
      </c>
      <c r="H447" s="5" t="s">
        <v>486</v>
      </c>
    </row>
    <row r="448" spans="1:8" x14ac:dyDescent="0.3">
      <c r="G448" s="5" t="s">
        <v>206</v>
      </c>
      <c r="H448" s="5" t="s">
        <v>487</v>
      </c>
    </row>
    <row r="449" spans="1:8" x14ac:dyDescent="0.3">
      <c r="G449" s="5" t="s">
        <v>208</v>
      </c>
      <c r="H449" s="5" t="s">
        <v>273</v>
      </c>
    </row>
    <row r="450" spans="1:8" x14ac:dyDescent="0.3">
      <c r="A450" s="5">
        <v>262</v>
      </c>
      <c r="B450" s="14">
        <v>1</v>
      </c>
      <c r="C450" t="s">
        <v>15</v>
      </c>
      <c r="D450" t="s">
        <v>488</v>
      </c>
      <c r="E450" t="s">
        <v>500</v>
      </c>
      <c r="F450" s="6">
        <v>266</v>
      </c>
      <c r="G450" s="5" t="s">
        <v>455</v>
      </c>
      <c r="H450" s="5" t="s">
        <v>485</v>
      </c>
    </row>
    <row r="451" spans="1:8" x14ac:dyDescent="0.3">
      <c r="G451" s="5" t="s">
        <v>200</v>
      </c>
      <c r="H451" s="5" t="s">
        <v>497</v>
      </c>
    </row>
    <row r="452" spans="1:8" x14ac:dyDescent="0.3">
      <c r="G452" s="5" t="s">
        <v>202</v>
      </c>
      <c r="H452" s="5" t="s">
        <v>498</v>
      </c>
    </row>
    <row r="453" spans="1:8" x14ac:dyDescent="0.3">
      <c r="G453" s="5" t="s">
        <v>203</v>
      </c>
      <c r="H453" s="5" t="s">
        <v>499</v>
      </c>
    </row>
    <row r="454" spans="1:8" x14ac:dyDescent="0.3">
      <c r="G454" s="5" t="s">
        <v>205</v>
      </c>
      <c r="H454" s="5" t="s">
        <v>486</v>
      </c>
    </row>
    <row r="455" spans="1:8" x14ac:dyDescent="0.3">
      <c r="G455" s="5" t="s">
        <v>206</v>
      </c>
      <c r="H455" s="5" t="s">
        <v>487</v>
      </c>
    </row>
    <row r="456" spans="1:8" x14ac:dyDescent="0.3">
      <c r="G456" s="5" t="s">
        <v>208</v>
      </c>
      <c r="H456" s="5" t="s">
        <v>273</v>
      </c>
    </row>
    <row r="457" spans="1:8" x14ac:dyDescent="0.3">
      <c r="A457" s="5">
        <v>263</v>
      </c>
      <c r="B457" s="14">
        <v>1</v>
      </c>
      <c r="C457" t="s">
        <v>15</v>
      </c>
      <c r="D457" t="s">
        <v>489</v>
      </c>
      <c r="E457" t="s">
        <v>501</v>
      </c>
      <c r="F457" s="6">
        <v>267</v>
      </c>
      <c r="G457" s="5" t="s">
        <v>455</v>
      </c>
      <c r="H457" s="5" t="s">
        <v>485</v>
      </c>
    </row>
    <row r="458" spans="1:8" x14ac:dyDescent="0.3">
      <c r="G458" s="5" t="s">
        <v>200</v>
      </c>
      <c r="H458" s="5" t="s">
        <v>497</v>
      </c>
    </row>
    <row r="459" spans="1:8" x14ac:dyDescent="0.3">
      <c r="G459" s="5" t="s">
        <v>202</v>
      </c>
      <c r="H459" s="5" t="s">
        <v>498</v>
      </c>
    </row>
    <row r="460" spans="1:8" x14ac:dyDescent="0.3">
      <c r="G460" s="5" t="s">
        <v>203</v>
      </c>
      <c r="H460" s="5" t="s">
        <v>499</v>
      </c>
    </row>
    <row r="461" spans="1:8" x14ac:dyDescent="0.3">
      <c r="G461" s="5" t="s">
        <v>205</v>
      </c>
      <c r="H461" s="5" t="s">
        <v>486</v>
      </c>
    </row>
    <row r="462" spans="1:8" x14ac:dyDescent="0.3">
      <c r="G462" s="5" t="s">
        <v>206</v>
      </c>
      <c r="H462" s="5" t="s">
        <v>487</v>
      </c>
    </row>
    <row r="463" spans="1:8" x14ac:dyDescent="0.3">
      <c r="G463" s="5" t="s">
        <v>208</v>
      </c>
      <c r="H463" s="5" t="s">
        <v>273</v>
      </c>
    </row>
    <row r="464" spans="1:8" x14ac:dyDescent="0.3">
      <c r="A464" s="5">
        <v>264</v>
      </c>
      <c r="B464" s="14">
        <v>1</v>
      </c>
      <c r="C464" t="s">
        <v>15</v>
      </c>
      <c r="D464" t="s">
        <v>490</v>
      </c>
      <c r="E464" t="s">
        <v>502</v>
      </c>
      <c r="F464" s="6">
        <v>268</v>
      </c>
      <c r="G464" s="5" t="s">
        <v>455</v>
      </c>
      <c r="H464" s="5" t="s">
        <v>485</v>
      </c>
    </row>
    <row r="465" spans="1:8" x14ac:dyDescent="0.3">
      <c r="G465" s="5" t="s">
        <v>200</v>
      </c>
      <c r="H465" s="5" t="s">
        <v>497</v>
      </c>
    </row>
    <row r="466" spans="1:8" x14ac:dyDescent="0.3">
      <c r="G466" s="5" t="s">
        <v>202</v>
      </c>
      <c r="H466" s="5" t="s">
        <v>498</v>
      </c>
    </row>
    <row r="467" spans="1:8" x14ac:dyDescent="0.3">
      <c r="G467" s="5" t="s">
        <v>203</v>
      </c>
      <c r="H467" s="5" t="s">
        <v>499</v>
      </c>
    </row>
    <row r="468" spans="1:8" x14ac:dyDescent="0.3">
      <c r="G468" s="5" t="s">
        <v>205</v>
      </c>
      <c r="H468" s="5" t="s">
        <v>486</v>
      </c>
    </row>
    <row r="469" spans="1:8" x14ac:dyDescent="0.3">
      <c r="G469" s="5" t="s">
        <v>206</v>
      </c>
      <c r="H469" s="5" t="s">
        <v>487</v>
      </c>
    </row>
    <row r="470" spans="1:8" x14ac:dyDescent="0.3">
      <c r="G470" s="5" t="s">
        <v>208</v>
      </c>
      <c r="H470" s="5" t="s">
        <v>491</v>
      </c>
    </row>
    <row r="471" spans="1:8" x14ac:dyDescent="0.3">
      <c r="A471" s="5">
        <v>265</v>
      </c>
      <c r="B471" s="14">
        <v>1</v>
      </c>
      <c r="C471" t="s">
        <v>15</v>
      </c>
      <c r="D471" t="s">
        <v>492</v>
      </c>
      <c r="E471" t="s">
        <v>493</v>
      </c>
      <c r="H471" s="5" t="s">
        <v>65</v>
      </c>
    </row>
    <row r="472" spans="1:8" x14ac:dyDescent="0.3">
      <c r="A472" s="5">
        <v>266</v>
      </c>
      <c r="B472" s="14">
        <v>1</v>
      </c>
      <c r="C472" t="s">
        <v>15</v>
      </c>
      <c r="D472" t="s">
        <v>494</v>
      </c>
      <c r="E472" t="s">
        <v>503</v>
      </c>
      <c r="H472" s="5" t="s">
        <v>65</v>
      </c>
    </row>
    <row r="473" spans="1:8" x14ac:dyDescent="0.3">
      <c r="A473" s="5">
        <v>267</v>
      </c>
      <c r="B473" s="14">
        <v>1</v>
      </c>
      <c r="C473" t="s">
        <v>15</v>
      </c>
      <c r="D473" t="s">
        <v>495</v>
      </c>
      <c r="E473" t="s">
        <v>504</v>
      </c>
      <c r="H473" s="5" t="s">
        <v>65</v>
      </c>
    </row>
    <row r="474" spans="1:8" x14ac:dyDescent="0.3">
      <c r="A474" s="5">
        <v>268</v>
      </c>
      <c r="B474" s="14">
        <v>1</v>
      </c>
      <c r="C474" t="s">
        <v>15</v>
      </c>
      <c r="D474" t="s">
        <v>496</v>
      </c>
      <c r="E474" t="s">
        <v>505</v>
      </c>
      <c r="H474" s="5" t="s">
        <v>65</v>
      </c>
    </row>
    <row r="475" spans="1:8" x14ac:dyDescent="0.3">
      <c r="A475" s="5">
        <v>269</v>
      </c>
      <c r="B475" s="14">
        <v>1</v>
      </c>
      <c r="C475" t="s">
        <v>15</v>
      </c>
      <c r="D475" t="s">
        <v>506</v>
      </c>
      <c r="E475" t="s">
        <v>507</v>
      </c>
      <c r="F475" s="5" t="s">
        <v>508</v>
      </c>
      <c r="G475" s="5" t="s">
        <v>259</v>
      </c>
      <c r="H475" s="5" t="s">
        <v>260</v>
      </c>
    </row>
    <row r="476" spans="1:8" x14ac:dyDescent="0.3">
      <c r="G476" s="6" t="s">
        <v>262</v>
      </c>
      <c r="H476" s="5" t="s">
        <v>263</v>
      </c>
    </row>
    <row r="477" spans="1:8" x14ac:dyDescent="0.3">
      <c r="G477" s="6" t="s">
        <v>266</v>
      </c>
      <c r="H477" s="5" t="s">
        <v>273</v>
      </c>
    </row>
    <row r="478" spans="1:8" x14ac:dyDescent="0.3">
      <c r="A478" s="5">
        <v>270</v>
      </c>
      <c r="B478" s="14">
        <v>1</v>
      </c>
      <c r="C478" t="s">
        <v>15</v>
      </c>
      <c r="D478" t="s">
        <v>509</v>
      </c>
      <c r="E478" t="s">
        <v>510</v>
      </c>
      <c r="H478" s="6" t="s">
        <v>65</v>
      </c>
    </row>
    <row r="479" spans="1:8" x14ac:dyDescent="0.3">
      <c r="A479" s="5" t="s">
        <v>511</v>
      </c>
      <c r="B479" s="14">
        <v>9</v>
      </c>
      <c r="D479" t="s">
        <v>512</v>
      </c>
      <c r="E479" t="s">
        <v>10</v>
      </c>
      <c r="G479" s="5" t="s">
        <v>11</v>
      </c>
    </row>
    <row r="480" spans="1:8" x14ac:dyDescent="0.3">
      <c r="A480" s="5" t="s">
        <v>513</v>
      </c>
      <c r="B480" s="14">
        <v>2</v>
      </c>
      <c r="C480" t="s">
        <v>15</v>
      </c>
      <c r="D480" t="s">
        <v>514</v>
      </c>
      <c r="E480" t="s">
        <v>1380</v>
      </c>
      <c r="F480" s="5" t="s">
        <v>1379</v>
      </c>
      <c r="G480" s="5" t="s">
        <v>515</v>
      </c>
      <c r="H480" s="6" t="s">
        <v>516</v>
      </c>
    </row>
    <row r="481" spans="1:8" x14ac:dyDescent="0.3">
      <c r="G481" s="5" t="s">
        <v>314</v>
      </c>
      <c r="H481" s="6" t="s">
        <v>273</v>
      </c>
    </row>
    <row r="482" spans="1:8" x14ac:dyDescent="0.3">
      <c r="A482" s="5">
        <v>282</v>
      </c>
      <c r="B482" s="14">
        <v>1</v>
      </c>
      <c r="C482" t="s">
        <v>15</v>
      </c>
      <c r="D482" t="s">
        <v>517</v>
      </c>
      <c r="E482" t="s">
        <v>518</v>
      </c>
      <c r="H482" s="6" t="s">
        <v>65</v>
      </c>
    </row>
    <row r="483" spans="1:8" x14ac:dyDescent="0.3">
      <c r="A483" s="5" t="s">
        <v>519</v>
      </c>
      <c r="B483" s="14">
        <v>4</v>
      </c>
      <c r="C483" t="s">
        <v>15</v>
      </c>
      <c r="D483" t="s">
        <v>520</v>
      </c>
      <c r="E483" t="s">
        <v>520</v>
      </c>
      <c r="F483" s="5" t="s">
        <v>523</v>
      </c>
      <c r="G483" s="5" t="s">
        <v>524</v>
      </c>
      <c r="H483" s="6" t="s">
        <v>525</v>
      </c>
    </row>
    <row r="484" spans="1:8" x14ac:dyDescent="0.3">
      <c r="G484" s="5" t="s">
        <v>526</v>
      </c>
      <c r="H484" s="6" t="s">
        <v>273</v>
      </c>
    </row>
    <row r="485" spans="1:8" x14ac:dyDescent="0.3">
      <c r="A485" s="5">
        <v>287</v>
      </c>
      <c r="B485" s="14">
        <v>1</v>
      </c>
      <c r="C485" t="s">
        <v>15</v>
      </c>
      <c r="D485" t="s">
        <v>521</v>
      </c>
      <c r="E485" t="s">
        <v>522</v>
      </c>
      <c r="F485" s="5" t="s">
        <v>523</v>
      </c>
      <c r="G485" s="5" t="s">
        <v>200</v>
      </c>
      <c r="H485" s="6" t="s">
        <v>527</v>
      </c>
    </row>
    <row r="486" spans="1:8" x14ac:dyDescent="0.3">
      <c r="G486" s="5" t="s">
        <v>202</v>
      </c>
      <c r="H486" s="6" t="s">
        <v>528</v>
      </c>
    </row>
    <row r="487" spans="1:8" x14ac:dyDescent="0.3">
      <c r="G487" s="5" t="s">
        <v>203</v>
      </c>
      <c r="H487" s="6" t="s">
        <v>529</v>
      </c>
    </row>
    <row r="488" spans="1:8" x14ac:dyDescent="0.3">
      <c r="G488" s="5" t="s">
        <v>205</v>
      </c>
      <c r="H488" s="6" t="s">
        <v>530</v>
      </c>
    </row>
    <row r="489" spans="1:8" x14ac:dyDescent="0.3">
      <c r="G489" s="5" t="s">
        <v>206</v>
      </c>
      <c r="H489" s="6" t="s">
        <v>531</v>
      </c>
    </row>
    <row r="490" spans="1:8" x14ac:dyDescent="0.3">
      <c r="G490" s="5" t="s">
        <v>208</v>
      </c>
      <c r="H490" s="6" t="s">
        <v>532</v>
      </c>
    </row>
    <row r="491" spans="1:8" x14ac:dyDescent="0.3">
      <c r="G491" s="5" t="s">
        <v>317</v>
      </c>
      <c r="H491" s="6" t="s">
        <v>273</v>
      </c>
    </row>
    <row r="492" spans="1:8" x14ac:dyDescent="0.3">
      <c r="A492" s="5" t="s">
        <v>533</v>
      </c>
      <c r="B492" s="14">
        <v>4</v>
      </c>
      <c r="D492" t="s">
        <v>534</v>
      </c>
      <c r="E492" t="s">
        <v>10</v>
      </c>
      <c r="G492" s="5" t="s">
        <v>11</v>
      </c>
      <c r="H492" s="5"/>
    </row>
    <row r="493" spans="1:8" x14ac:dyDescent="0.3">
      <c r="A493" s="5" t="s">
        <v>535</v>
      </c>
      <c r="B493" s="14">
        <v>3</v>
      </c>
      <c r="C493" t="s">
        <v>15</v>
      </c>
      <c r="D493" t="s">
        <v>536</v>
      </c>
      <c r="E493" t="s">
        <v>537</v>
      </c>
      <c r="F493" s="6">
        <v>295</v>
      </c>
      <c r="G493" s="5" t="s">
        <v>538</v>
      </c>
      <c r="H493" s="5" t="s">
        <v>539</v>
      </c>
    </row>
    <row r="494" spans="1:8" x14ac:dyDescent="0.3">
      <c r="G494" s="5" t="s">
        <v>394</v>
      </c>
      <c r="H494" s="5" t="s">
        <v>273</v>
      </c>
    </row>
    <row r="495" spans="1:8" x14ac:dyDescent="0.3">
      <c r="A495" s="5">
        <v>295</v>
      </c>
      <c r="B495" s="14">
        <v>1</v>
      </c>
      <c r="C495" t="s">
        <v>15</v>
      </c>
      <c r="D495" t="s">
        <v>540</v>
      </c>
      <c r="E495" t="s">
        <v>541</v>
      </c>
      <c r="H495" s="5" t="s">
        <v>65</v>
      </c>
    </row>
    <row r="496" spans="1:8" x14ac:dyDescent="0.3">
      <c r="A496" s="5" t="s">
        <v>542</v>
      </c>
      <c r="B496" s="14">
        <v>3</v>
      </c>
      <c r="D496" t="s">
        <v>543</v>
      </c>
      <c r="E496" t="s">
        <v>10</v>
      </c>
      <c r="G496" s="5" t="s">
        <v>11</v>
      </c>
      <c r="H496" s="5"/>
    </row>
    <row r="497" spans="1:9" x14ac:dyDescent="0.3">
      <c r="A497" s="5" t="s">
        <v>544</v>
      </c>
      <c r="B497" s="14">
        <v>3</v>
      </c>
      <c r="C497" t="s">
        <v>15</v>
      </c>
      <c r="D497" t="s">
        <v>560</v>
      </c>
      <c r="E497" t="s">
        <v>561</v>
      </c>
      <c r="F497" s="5">
        <v>303</v>
      </c>
      <c r="G497" s="5" t="s">
        <v>562</v>
      </c>
      <c r="H497" s="6" t="s">
        <v>539</v>
      </c>
    </row>
    <row r="498" spans="1:9" x14ac:dyDescent="0.3">
      <c r="G498" s="5" t="s">
        <v>394</v>
      </c>
      <c r="H498" s="6" t="s">
        <v>273</v>
      </c>
    </row>
    <row r="499" spans="1:9" x14ac:dyDescent="0.3">
      <c r="A499" s="5">
        <v>302</v>
      </c>
      <c r="B499" s="14">
        <v>1</v>
      </c>
      <c r="D499" t="s">
        <v>545</v>
      </c>
      <c r="E499" t="s">
        <v>10</v>
      </c>
      <c r="G499" s="5" t="s">
        <v>11</v>
      </c>
    </row>
    <row r="500" spans="1:9" x14ac:dyDescent="0.3">
      <c r="A500" s="5">
        <v>303</v>
      </c>
      <c r="B500" s="14">
        <v>1</v>
      </c>
      <c r="C500" t="s">
        <v>15</v>
      </c>
      <c r="D500" t="s">
        <v>546</v>
      </c>
      <c r="E500" t="s">
        <v>563</v>
      </c>
      <c r="H500" s="6" t="s">
        <v>65</v>
      </c>
    </row>
    <row r="501" spans="1:9" x14ac:dyDescent="0.3">
      <c r="A501" s="5" t="s">
        <v>547</v>
      </c>
      <c r="B501" s="14">
        <v>2</v>
      </c>
      <c r="C501" t="s">
        <v>15</v>
      </c>
      <c r="D501" t="s">
        <v>548</v>
      </c>
      <c r="E501" t="s">
        <v>549</v>
      </c>
      <c r="F501" s="5" t="s">
        <v>550</v>
      </c>
      <c r="G501" s="5" t="s">
        <v>461</v>
      </c>
      <c r="H501" s="6" t="s">
        <v>551</v>
      </c>
    </row>
    <row r="502" spans="1:9" x14ac:dyDescent="0.3">
      <c r="G502" s="5" t="s">
        <v>463</v>
      </c>
      <c r="H502" s="6" t="s">
        <v>552</v>
      </c>
    </row>
    <row r="503" spans="1:9" x14ac:dyDescent="0.3">
      <c r="G503" s="5" t="s">
        <v>314</v>
      </c>
      <c r="H503" s="6" t="s">
        <v>273</v>
      </c>
    </row>
    <row r="504" spans="1:9" x14ac:dyDescent="0.3">
      <c r="A504" s="5">
        <v>306</v>
      </c>
      <c r="B504" s="14">
        <v>1</v>
      </c>
      <c r="C504" t="s">
        <v>15</v>
      </c>
      <c r="D504" t="s">
        <v>553</v>
      </c>
      <c r="E504" t="s">
        <v>554</v>
      </c>
      <c r="F504" s="5" t="s">
        <v>550</v>
      </c>
      <c r="G504" s="5" t="s">
        <v>200</v>
      </c>
      <c r="H504" s="6" t="s">
        <v>555</v>
      </c>
    </row>
    <row r="505" spans="1:9" x14ac:dyDescent="0.3">
      <c r="G505" s="5" t="s">
        <v>202</v>
      </c>
      <c r="H505" s="6" t="s">
        <v>556</v>
      </c>
    </row>
    <row r="506" spans="1:9" x14ac:dyDescent="0.3">
      <c r="G506" s="5" t="s">
        <v>203</v>
      </c>
      <c r="H506" s="6" t="s">
        <v>557</v>
      </c>
    </row>
    <row r="507" spans="1:9" x14ac:dyDescent="0.3">
      <c r="G507" s="5" t="s">
        <v>205</v>
      </c>
      <c r="H507" s="6" t="s">
        <v>558</v>
      </c>
    </row>
    <row r="508" spans="1:9" x14ac:dyDescent="0.3">
      <c r="G508" s="5" t="s">
        <v>206</v>
      </c>
      <c r="H508" s="6" t="s">
        <v>559</v>
      </c>
    </row>
    <row r="509" spans="1:9" x14ac:dyDescent="0.3">
      <c r="G509" s="5" t="s">
        <v>317</v>
      </c>
      <c r="H509" s="6" t="s">
        <v>565</v>
      </c>
    </row>
    <row r="510" spans="1:9" x14ac:dyDescent="0.3">
      <c r="A510" s="5">
        <v>307</v>
      </c>
      <c r="B510" s="14">
        <v>1</v>
      </c>
      <c r="C510" t="s">
        <v>15</v>
      </c>
      <c r="D510" t="s">
        <v>564</v>
      </c>
      <c r="E510" t="s">
        <v>568</v>
      </c>
      <c r="H510" s="6" t="s">
        <v>65</v>
      </c>
    </row>
    <row r="511" spans="1:9" x14ac:dyDescent="0.3">
      <c r="A511" s="5" t="s">
        <v>566</v>
      </c>
      <c r="B511" s="15">
        <v>5</v>
      </c>
      <c r="D511" t="s">
        <v>567</v>
      </c>
      <c r="E511" t="s">
        <v>10</v>
      </c>
      <c r="G511" s="5" t="s">
        <v>11</v>
      </c>
    </row>
    <row r="512" spans="1:9" x14ac:dyDescent="0.3">
      <c r="A512" s="5">
        <v>313</v>
      </c>
      <c r="B512" s="15">
        <v>1</v>
      </c>
      <c r="C512" t="s">
        <v>15</v>
      </c>
      <c r="D512" t="s">
        <v>569</v>
      </c>
      <c r="E512" t="s">
        <v>570</v>
      </c>
      <c r="F512" s="6">
        <v>319</v>
      </c>
      <c r="G512" s="5" t="s">
        <v>259</v>
      </c>
      <c r="H512" s="5" t="s">
        <v>260</v>
      </c>
      <c r="I512" s="6"/>
    </row>
    <row r="513" spans="1:9" x14ac:dyDescent="0.3">
      <c r="B513" s="15"/>
      <c r="F513" s="6"/>
      <c r="G513" s="5" t="s">
        <v>262</v>
      </c>
      <c r="H513" s="5" t="s">
        <v>263</v>
      </c>
      <c r="I513" s="6"/>
    </row>
    <row r="514" spans="1:9" x14ac:dyDescent="0.3">
      <c r="B514" s="15"/>
      <c r="F514" s="6"/>
      <c r="G514" s="5" t="s">
        <v>266</v>
      </c>
      <c r="H514" s="5" t="s">
        <v>273</v>
      </c>
      <c r="I514" s="6"/>
    </row>
    <row r="515" spans="1:9" x14ac:dyDescent="0.3">
      <c r="A515" s="5">
        <v>314</v>
      </c>
      <c r="B515" s="15">
        <v>1</v>
      </c>
      <c r="C515" t="s">
        <v>15</v>
      </c>
      <c r="D515" t="s">
        <v>571</v>
      </c>
      <c r="E515" t="s">
        <v>572</v>
      </c>
      <c r="F515" s="6">
        <v>320</v>
      </c>
      <c r="G515" s="5" t="s">
        <v>259</v>
      </c>
      <c r="H515" s="5" t="s">
        <v>260</v>
      </c>
      <c r="I515" s="6"/>
    </row>
    <row r="516" spans="1:9" x14ac:dyDescent="0.3">
      <c r="B516" s="15"/>
      <c r="F516" s="6"/>
      <c r="G516" s="5" t="s">
        <v>262</v>
      </c>
      <c r="H516" s="5" t="s">
        <v>263</v>
      </c>
      <c r="I516" s="6"/>
    </row>
    <row r="517" spans="1:9" x14ac:dyDescent="0.3">
      <c r="B517" s="15"/>
      <c r="F517" s="6"/>
      <c r="G517" s="5" t="s">
        <v>266</v>
      </c>
      <c r="H517" s="5" t="s">
        <v>273</v>
      </c>
      <c r="I517" s="6"/>
    </row>
    <row r="518" spans="1:9" x14ac:dyDescent="0.3">
      <c r="A518" s="5">
        <v>315</v>
      </c>
      <c r="B518" s="15">
        <v>1</v>
      </c>
      <c r="C518" t="s">
        <v>15</v>
      </c>
      <c r="D518" t="s">
        <v>573</v>
      </c>
      <c r="E518" t="s">
        <v>589</v>
      </c>
      <c r="F518" s="5" t="s">
        <v>590</v>
      </c>
      <c r="G518" s="5" t="s">
        <v>259</v>
      </c>
      <c r="H518" s="5" t="s">
        <v>260</v>
      </c>
    </row>
    <row r="519" spans="1:9" x14ac:dyDescent="0.3">
      <c r="B519" s="15"/>
      <c r="G519" s="5" t="s">
        <v>262</v>
      </c>
      <c r="H519" s="5" t="s">
        <v>263</v>
      </c>
    </row>
    <row r="520" spans="1:9" x14ac:dyDescent="0.3">
      <c r="B520" s="15"/>
      <c r="G520" s="5" t="s">
        <v>266</v>
      </c>
      <c r="H520" s="5" t="s">
        <v>273</v>
      </c>
    </row>
    <row r="521" spans="1:9" x14ac:dyDescent="0.3">
      <c r="A521" s="5">
        <v>316</v>
      </c>
      <c r="B521" s="15">
        <v>1</v>
      </c>
      <c r="C521" t="s">
        <v>15</v>
      </c>
      <c r="D521" t="s">
        <v>574</v>
      </c>
      <c r="E521" t="s">
        <v>591</v>
      </c>
      <c r="F521" s="5" t="s">
        <v>592</v>
      </c>
      <c r="G521" s="5" t="s">
        <v>259</v>
      </c>
      <c r="H521" s="5" t="s">
        <v>260</v>
      </c>
    </row>
    <row r="522" spans="1:9" x14ac:dyDescent="0.3">
      <c r="B522" s="15"/>
      <c r="G522" s="5" t="s">
        <v>262</v>
      </c>
      <c r="H522" s="5" t="s">
        <v>263</v>
      </c>
    </row>
    <row r="523" spans="1:9" x14ac:dyDescent="0.3">
      <c r="B523" s="15"/>
      <c r="G523" s="5" t="s">
        <v>266</v>
      </c>
      <c r="H523" s="5" t="s">
        <v>273</v>
      </c>
    </row>
    <row r="524" spans="1:9" x14ac:dyDescent="0.3">
      <c r="A524" s="5">
        <v>317</v>
      </c>
      <c r="B524" s="14">
        <v>1</v>
      </c>
      <c r="C524" t="s">
        <v>15</v>
      </c>
      <c r="D524" t="s">
        <v>575</v>
      </c>
      <c r="E524" t="s">
        <v>593</v>
      </c>
      <c r="F524" s="5" t="s">
        <v>594</v>
      </c>
      <c r="G524" s="5" t="s">
        <v>259</v>
      </c>
      <c r="H524" s="5" t="s">
        <v>260</v>
      </c>
    </row>
    <row r="525" spans="1:9" x14ac:dyDescent="0.3">
      <c r="G525" s="5" t="s">
        <v>262</v>
      </c>
      <c r="H525" s="5" t="s">
        <v>263</v>
      </c>
    </row>
    <row r="526" spans="1:9" x14ac:dyDescent="0.3">
      <c r="G526" s="5" t="s">
        <v>266</v>
      </c>
      <c r="H526" s="5" t="s">
        <v>273</v>
      </c>
    </row>
    <row r="527" spans="1:9" x14ac:dyDescent="0.3">
      <c r="A527" s="5">
        <v>318</v>
      </c>
      <c r="B527" s="14">
        <v>1</v>
      </c>
      <c r="C527" t="s">
        <v>15</v>
      </c>
      <c r="D527" t="s">
        <v>576</v>
      </c>
      <c r="E527" t="s">
        <v>595</v>
      </c>
      <c r="F527" s="5" t="s">
        <v>596</v>
      </c>
      <c r="G527" s="5" t="s">
        <v>259</v>
      </c>
      <c r="H527" s="5" t="s">
        <v>260</v>
      </c>
    </row>
    <row r="528" spans="1:9" x14ac:dyDescent="0.3">
      <c r="G528" s="5" t="s">
        <v>262</v>
      </c>
      <c r="H528" s="5" t="s">
        <v>263</v>
      </c>
    </row>
    <row r="529" spans="1:8" x14ac:dyDescent="0.3">
      <c r="G529" s="5" t="s">
        <v>266</v>
      </c>
      <c r="H529" s="5" t="s">
        <v>273</v>
      </c>
    </row>
    <row r="530" spans="1:8" x14ac:dyDescent="0.3">
      <c r="A530" s="5">
        <v>319</v>
      </c>
      <c r="B530" s="14">
        <v>1</v>
      </c>
      <c r="C530" t="s">
        <v>15</v>
      </c>
      <c r="D530" t="s">
        <v>577</v>
      </c>
      <c r="E530" t="s">
        <v>578</v>
      </c>
      <c r="H530" s="5" t="s">
        <v>65</v>
      </c>
    </row>
    <row r="531" spans="1:8" x14ac:dyDescent="0.3">
      <c r="A531" s="5">
        <v>320</v>
      </c>
      <c r="B531" s="14">
        <v>1</v>
      </c>
      <c r="C531" t="s">
        <v>15</v>
      </c>
      <c r="D531" t="s">
        <v>579</v>
      </c>
      <c r="E531" t="s">
        <v>580</v>
      </c>
      <c r="H531" s="5" t="s">
        <v>65</v>
      </c>
    </row>
    <row r="532" spans="1:8" x14ac:dyDescent="0.3">
      <c r="A532" s="5">
        <v>321</v>
      </c>
      <c r="B532" s="14">
        <v>1</v>
      </c>
      <c r="C532" t="s">
        <v>15</v>
      </c>
      <c r="D532" t="s">
        <v>581</v>
      </c>
      <c r="E532" t="s">
        <v>582</v>
      </c>
      <c r="H532" s="5" t="s">
        <v>65</v>
      </c>
    </row>
    <row r="533" spans="1:8" x14ac:dyDescent="0.3">
      <c r="A533" s="5">
        <v>322</v>
      </c>
      <c r="B533" s="14">
        <v>1</v>
      </c>
      <c r="C533" t="s">
        <v>15</v>
      </c>
      <c r="D533" t="s">
        <v>583</v>
      </c>
      <c r="E533" t="s">
        <v>584</v>
      </c>
      <c r="H533" s="5" t="s">
        <v>65</v>
      </c>
    </row>
    <row r="534" spans="1:8" x14ac:dyDescent="0.3">
      <c r="A534" s="5">
        <v>323</v>
      </c>
      <c r="B534" s="14">
        <v>1</v>
      </c>
      <c r="C534" t="s">
        <v>15</v>
      </c>
      <c r="D534" t="s">
        <v>585</v>
      </c>
      <c r="E534" t="s">
        <v>586</v>
      </c>
      <c r="H534" s="5" t="s">
        <v>65</v>
      </c>
    </row>
    <row r="535" spans="1:8" x14ac:dyDescent="0.3">
      <c r="A535" s="5">
        <v>324</v>
      </c>
      <c r="B535" s="14">
        <v>1</v>
      </c>
      <c r="C535" t="s">
        <v>15</v>
      </c>
      <c r="D535" t="s">
        <v>587</v>
      </c>
      <c r="E535" t="s">
        <v>588</v>
      </c>
      <c r="H535" s="5" t="s">
        <v>65</v>
      </c>
    </row>
    <row r="536" spans="1:8" ht="28.8" x14ac:dyDescent="0.3">
      <c r="A536" s="5">
        <v>325</v>
      </c>
      <c r="B536" s="14">
        <v>1</v>
      </c>
      <c r="C536" t="s">
        <v>15</v>
      </c>
      <c r="D536" t="s">
        <v>597</v>
      </c>
      <c r="E536" s="4" t="s">
        <v>1382</v>
      </c>
      <c r="F536" s="5" t="s">
        <v>613</v>
      </c>
      <c r="G536" s="5" t="s">
        <v>259</v>
      </c>
      <c r="H536" s="5" t="s">
        <v>260</v>
      </c>
    </row>
    <row r="537" spans="1:8" x14ac:dyDescent="0.3">
      <c r="G537" s="5" t="s">
        <v>262</v>
      </c>
      <c r="H537" s="5" t="s">
        <v>263</v>
      </c>
    </row>
    <row r="538" spans="1:8" x14ac:dyDescent="0.3">
      <c r="G538" s="5" t="s">
        <v>266</v>
      </c>
      <c r="H538" s="5" t="s">
        <v>273</v>
      </c>
    </row>
    <row r="539" spans="1:8" x14ac:dyDescent="0.3">
      <c r="A539" s="5">
        <v>326</v>
      </c>
      <c r="B539" s="14">
        <v>1</v>
      </c>
      <c r="C539" t="s">
        <v>15</v>
      </c>
      <c r="D539" t="s">
        <v>598</v>
      </c>
      <c r="E539" t="s">
        <v>614</v>
      </c>
      <c r="F539" s="5" t="s">
        <v>609</v>
      </c>
      <c r="G539" s="5" t="s">
        <v>259</v>
      </c>
      <c r="H539" s="5" t="s">
        <v>260</v>
      </c>
    </row>
    <row r="540" spans="1:8" x14ac:dyDescent="0.3">
      <c r="G540" s="5" t="s">
        <v>262</v>
      </c>
      <c r="H540" s="5" t="s">
        <v>263</v>
      </c>
    </row>
    <row r="541" spans="1:8" x14ac:dyDescent="0.3">
      <c r="G541" s="5" t="s">
        <v>599</v>
      </c>
      <c r="H541" s="5" t="s">
        <v>600</v>
      </c>
    </row>
    <row r="542" spans="1:8" x14ac:dyDescent="0.3">
      <c r="G542" s="5" t="s">
        <v>266</v>
      </c>
      <c r="H542" s="5" t="s">
        <v>273</v>
      </c>
    </row>
    <row r="543" spans="1:8" x14ac:dyDescent="0.3">
      <c r="A543" s="5">
        <v>327</v>
      </c>
      <c r="B543" s="14">
        <v>1</v>
      </c>
      <c r="C543" t="s">
        <v>15</v>
      </c>
      <c r="D543" t="s">
        <v>601</v>
      </c>
      <c r="E543" t="s">
        <v>602</v>
      </c>
      <c r="F543" s="5" t="s">
        <v>610</v>
      </c>
      <c r="G543" s="5" t="s">
        <v>259</v>
      </c>
      <c r="H543" s="5" t="s">
        <v>260</v>
      </c>
    </row>
    <row r="544" spans="1:8" x14ac:dyDescent="0.3">
      <c r="G544" s="5" t="s">
        <v>262</v>
      </c>
      <c r="H544" s="5" t="s">
        <v>263</v>
      </c>
    </row>
    <row r="545" spans="1:8" x14ac:dyDescent="0.3">
      <c r="G545" s="5" t="s">
        <v>599</v>
      </c>
      <c r="H545" s="5" t="s">
        <v>600</v>
      </c>
    </row>
    <row r="546" spans="1:8" x14ac:dyDescent="0.3">
      <c r="G546" s="5" t="s">
        <v>266</v>
      </c>
      <c r="H546" s="5" t="s">
        <v>273</v>
      </c>
    </row>
    <row r="547" spans="1:8" x14ac:dyDescent="0.3">
      <c r="A547" s="5">
        <v>328</v>
      </c>
      <c r="B547" s="14">
        <v>1</v>
      </c>
      <c r="D547" t="s">
        <v>603</v>
      </c>
      <c r="E547" t="s">
        <v>10</v>
      </c>
      <c r="G547" s="5" t="s">
        <v>11</v>
      </c>
      <c r="H547" s="5"/>
    </row>
    <row r="548" spans="1:8" x14ac:dyDescent="0.3">
      <c r="A548" s="5">
        <v>329</v>
      </c>
      <c r="B548" s="14">
        <v>1</v>
      </c>
      <c r="C548" t="s">
        <v>15</v>
      </c>
      <c r="D548" t="s">
        <v>604</v>
      </c>
      <c r="E548" t="s">
        <v>605</v>
      </c>
      <c r="H548" s="5" t="s">
        <v>65</v>
      </c>
    </row>
    <row r="549" spans="1:8" x14ac:dyDescent="0.3">
      <c r="A549" s="5">
        <v>330</v>
      </c>
      <c r="B549" s="14">
        <v>1</v>
      </c>
      <c r="C549" t="s">
        <v>15</v>
      </c>
      <c r="D549" t="s">
        <v>606</v>
      </c>
      <c r="E549" t="s">
        <v>607</v>
      </c>
      <c r="H549" s="5" t="s">
        <v>65</v>
      </c>
    </row>
    <row r="550" spans="1:8" x14ac:dyDescent="0.3">
      <c r="A550" s="5">
        <v>331</v>
      </c>
      <c r="B550" s="14">
        <v>1</v>
      </c>
      <c r="C550" t="s">
        <v>15</v>
      </c>
      <c r="D550" t="s">
        <v>608</v>
      </c>
      <c r="E550" t="s">
        <v>611</v>
      </c>
      <c r="F550" s="5" t="s">
        <v>612</v>
      </c>
      <c r="G550" s="5" t="s">
        <v>259</v>
      </c>
      <c r="H550" s="5" t="s">
        <v>260</v>
      </c>
    </row>
    <row r="551" spans="1:8" x14ac:dyDescent="0.3">
      <c r="G551" s="5" t="s">
        <v>262</v>
      </c>
      <c r="H551" s="5" t="s">
        <v>263</v>
      </c>
    </row>
    <row r="552" spans="1:8" x14ac:dyDescent="0.3">
      <c r="G552" s="5" t="s">
        <v>266</v>
      </c>
      <c r="H552" s="6" t="s">
        <v>273</v>
      </c>
    </row>
    <row r="553" spans="1:8" x14ac:dyDescent="0.3">
      <c r="A553" s="5" t="s">
        <v>615</v>
      </c>
      <c r="B553" s="14">
        <v>2</v>
      </c>
      <c r="C553" t="s">
        <v>15</v>
      </c>
      <c r="D553" s="5" t="s">
        <v>616</v>
      </c>
      <c r="E553" s="6" t="s">
        <v>628</v>
      </c>
      <c r="F553" s="6"/>
      <c r="G553" s="6" t="s">
        <v>395</v>
      </c>
      <c r="H553" s="6" t="s">
        <v>617</v>
      </c>
    </row>
    <row r="554" spans="1:8" x14ac:dyDescent="0.3">
      <c r="D554" s="5"/>
      <c r="E554" s="6"/>
      <c r="F554" s="6">
        <v>336</v>
      </c>
      <c r="G554" s="6" t="s">
        <v>629</v>
      </c>
      <c r="H554" s="6" t="s">
        <v>618</v>
      </c>
    </row>
    <row r="555" spans="1:8" x14ac:dyDescent="0.3">
      <c r="D555" s="5"/>
      <c r="E555" s="6"/>
      <c r="F555" s="6"/>
      <c r="G555" s="6">
        <v>99</v>
      </c>
      <c r="H555" s="6" t="s">
        <v>273</v>
      </c>
    </row>
    <row r="556" spans="1:8" x14ac:dyDescent="0.3">
      <c r="A556" s="5">
        <v>334</v>
      </c>
      <c r="B556" s="14">
        <v>1</v>
      </c>
      <c r="D556" s="5" t="s">
        <v>603</v>
      </c>
      <c r="E556" s="6" t="s">
        <v>10</v>
      </c>
      <c r="F556" s="6"/>
      <c r="G556" s="6" t="s">
        <v>11</v>
      </c>
    </row>
    <row r="557" spans="1:8" x14ac:dyDescent="0.3">
      <c r="D557" s="6"/>
      <c r="F557" s="6"/>
      <c r="G557" s="6"/>
    </row>
    <row r="558" spans="1:8" x14ac:dyDescent="0.3">
      <c r="A558" s="5">
        <v>335</v>
      </c>
      <c r="B558" s="14">
        <v>1</v>
      </c>
      <c r="C558" t="s">
        <v>15</v>
      </c>
      <c r="D558" s="5" t="s">
        <v>619</v>
      </c>
      <c r="E558" t="s">
        <v>620</v>
      </c>
      <c r="F558" s="6"/>
      <c r="G558" s="6"/>
      <c r="H558" s="6" t="s">
        <v>65</v>
      </c>
    </row>
    <row r="559" spans="1:8" x14ac:dyDescent="0.3">
      <c r="A559" s="5">
        <v>336</v>
      </c>
      <c r="B559" s="14">
        <v>1</v>
      </c>
      <c r="C559" t="s">
        <v>15</v>
      </c>
      <c r="D559" s="5" t="s">
        <v>621</v>
      </c>
      <c r="E559" t="s">
        <v>622</v>
      </c>
      <c r="F559" s="6"/>
      <c r="G559" s="6"/>
      <c r="H559" s="6" t="s">
        <v>65</v>
      </c>
    </row>
    <row r="560" spans="1:8" x14ac:dyDescent="0.3">
      <c r="A560" s="5">
        <v>337</v>
      </c>
      <c r="B560" s="14">
        <v>1</v>
      </c>
      <c r="C560" t="s">
        <v>15</v>
      </c>
      <c r="D560" s="5" t="s">
        <v>623</v>
      </c>
      <c r="E560" t="s">
        <v>624</v>
      </c>
      <c r="F560" s="6">
        <v>126</v>
      </c>
      <c r="G560" s="6">
        <v>1</v>
      </c>
      <c r="H560" s="5" t="b">
        <v>1</v>
      </c>
    </row>
    <row r="561" spans="1:8" x14ac:dyDescent="0.3">
      <c r="D561" s="5"/>
      <c r="F561" s="6"/>
      <c r="G561" s="6">
        <v>0</v>
      </c>
      <c r="H561" s="5" t="b">
        <v>0</v>
      </c>
    </row>
    <row r="562" spans="1:8" x14ac:dyDescent="0.3">
      <c r="D562" s="5"/>
      <c r="F562" s="6"/>
      <c r="G562" s="6">
        <v>9</v>
      </c>
      <c r="H562" s="6" t="s">
        <v>625</v>
      </c>
    </row>
    <row r="563" spans="1:8" x14ac:dyDescent="0.3">
      <c r="A563" s="5" t="s">
        <v>626</v>
      </c>
      <c r="B563" s="14">
        <v>4</v>
      </c>
      <c r="D563" s="5" t="s">
        <v>627</v>
      </c>
      <c r="E563" t="s">
        <v>10</v>
      </c>
      <c r="F563" s="6"/>
      <c r="G563" s="6" t="s">
        <v>11</v>
      </c>
    </row>
    <row r="564" spans="1:8" x14ac:dyDescent="0.3">
      <c r="A564" s="5">
        <v>343</v>
      </c>
      <c r="B564" s="14">
        <v>1</v>
      </c>
      <c r="C564" t="s">
        <v>15</v>
      </c>
      <c r="D564" t="s">
        <v>630</v>
      </c>
      <c r="E564" t="s">
        <v>631</v>
      </c>
      <c r="F564" s="5" t="s">
        <v>632</v>
      </c>
      <c r="G564" s="5" t="s">
        <v>259</v>
      </c>
      <c r="H564" s="6" t="s">
        <v>260</v>
      </c>
    </row>
    <row r="565" spans="1:8" x14ac:dyDescent="0.3">
      <c r="G565" s="5" t="s">
        <v>262</v>
      </c>
      <c r="H565" s="6" t="s">
        <v>263</v>
      </c>
    </row>
    <row r="566" spans="1:8" x14ac:dyDescent="0.3">
      <c r="G566" s="5" t="s">
        <v>266</v>
      </c>
      <c r="H566" s="6" t="s">
        <v>273</v>
      </c>
    </row>
    <row r="567" spans="1:8" x14ac:dyDescent="0.3">
      <c r="A567" s="5">
        <v>344</v>
      </c>
      <c r="B567" s="14">
        <v>1</v>
      </c>
      <c r="C567" t="s">
        <v>15</v>
      </c>
      <c r="D567" t="s">
        <v>633</v>
      </c>
      <c r="E567" t="s">
        <v>634</v>
      </c>
      <c r="F567" s="5" t="s">
        <v>635</v>
      </c>
      <c r="G567" s="5" t="s">
        <v>259</v>
      </c>
      <c r="H567" s="6" t="s">
        <v>260</v>
      </c>
    </row>
    <row r="568" spans="1:8" x14ac:dyDescent="0.3">
      <c r="G568" s="5" t="s">
        <v>262</v>
      </c>
      <c r="H568" s="6" t="s">
        <v>263</v>
      </c>
    </row>
    <row r="569" spans="1:8" x14ac:dyDescent="0.3">
      <c r="G569" s="5" t="s">
        <v>266</v>
      </c>
      <c r="H569" s="6" t="s">
        <v>273</v>
      </c>
    </row>
    <row r="570" spans="1:8" x14ac:dyDescent="0.3">
      <c r="A570" s="5">
        <v>345</v>
      </c>
      <c r="B570" s="14">
        <v>1</v>
      </c>
      <c r="C570" t="s">
        <v>15</v>
      </c>
      <c r="D570" t="s">
        <v>636</v>
      </c>
      <c r="E570" t="s">
        <v>637</v>
      </c>
      <c r="F570" s="5" t="s">
        <v>638</v>
      </c>
      <c r="G570" s="5" t="s">
        <v>259</v>
      </c>
      <c r="H570" s="6" t="s">
        <v>260</v>
      </c>
    </row>
    <row r="571" spans="1:8" x14ac:dyDescent="0.3">
      <c r="G571" s="5" t="s">
        <v>262</v>
      </c>
      <c r="H571" s="6" t="s">
        <v>263</v>
      </c>
    </row>
    <row r="572" spans="1:8" x14ac:dyDescent="0.3">
      <c r="G572" s="5" t="s">
        <v>266</v>
      </c>
      <c r="H572" s="6" t="s">
        <v>273</v>
      </c>
    </row>
    <row r="573" spans="1:8" x14ac:dyDescent="0.3">
      <c r="A573" s="5">
        <v>346</v>
      </c>
      <c r="B573" s="14">
        <v>1</v>
      </c>
      <c r="C573" t="s">
        <v>15</v>
      </c>
      <c r="D573" t="s">
        <v>639</v>
      </c>
      <c r="E573" t="s">
        <v>640</v>
      </c>
      <c r="F573" s="5" t="s">
        <v>641</v>
      </c>
      <c r="G573" s="5" t="s">
        <v>259</v>
      </c>
      <c r="H573" s="6" t="s">
        <v>260</v>
      </c>
    </row>
    <row r="574" spans="1:8" x14ac:dyDescent="0.3">
      <c r="G574" s="5" t="s">
        <v>262</v>
      </c>
      <c r="H574" s="6" t="s">
        <v>263</v>
      </c>
    </row>
    <row r="575" spans="1:8" x14ac:dyDescent="0.3">
      <c r="G575" s="5" t="s">
        <v>266</v>
      </c>
      <c r="H575" s="6" t="s">
        <v>273</v>
      </c>
    </row>
    <row r="576" spans="1:8" x14ac:dyDescent="0.3">
      <c r="A576" s="5">
        <v>347</v>
      </c>
      <c r="B576" s="14">
        <v>1</v>
      </c>
      <c r="C576" t="s">
        <v>15</v>
      </c>
      <c r="D576" t="s">
        <v>642</v>
      </c>
      <c r="E576" t="s">
        <v>643</v>
      </c>
      <c r="F576" s="5" t="s">
        <v>644</v>
      </c>
      <c r="G576" s="5" t="s">
        <v>259</v>
      </c>
      <c r="H576" s="6" t="s">
        <v>260</v>
      </c>
    </row>
    <row r="577" spans="1:9" x14ac:dyDescent="0.3">
      <c r="G577" s="5" t="s">
        <v>262</v>
      </c>
      <c r="H577" s="6" t="s">
        <v>263</v>
      </c>
    </row>
    <row r="578" spans="1:9" x14ac:dyDescent="0.3">
      <c r="G578" s="5" t="s">
        <v>266</v>
      </c>
      <c r="H578" s="6" t="s">
        <v>273</v>
      </c>
    </row>
    <row r="579" spans="1:9" x14ac:dyDescent="0.3">
      <c r="A579" s="5">
        <v>348</v>
      </c>
      <c r="B579" s="14">
        <v>1</v>
      </c>
      <c r="C579" t="s">
        <v>15</v>
      </c>
      <c r="D579" t="s">
        <v>645</v>
      </c>
      <c r="E579" t="s">
        <v>646</v>
      </c>
      <c r="H579" s="6" t="s">
        <v>65</v>
      </c>
    </row>
    <row r="580" spans="1:9" x14ac:dyDescent="0.3">
      <c r="A580" s="5">
        <v>349</v>
      </c>
      <c r="B580" s="14">
        <v>1</v>
      </c>
      <c r="C580" t="s">
        <v>15</v>
      </c>
      <c r="D580" t="s">
        <v>647</v>
      </c>
      <c r="E580" t="s">
        <v>648</v>
      </c>
      <c r="H580" s="6" t="s">
        <v>65</v>
      </c>
    </row>
    <row r="581" spans="1:9" x14ac:dyDescent="0.3">
      <c r="A581" s="5">
        <v>350</v>
      </c>
      <c r="B581" s="14">
        <v>1</v>
      </c>
      <c r="C581" t="s">
        <v>15</v>
      </c>
      <c r="D581" t="s">
        <v>649</v>
      </c>
      <c r="E581" t="s">
        <v>650</v>
      </c>
      <c r="H581" s="6" t="s">
        <v>65</v>
      </c>
    </row>
    <row r="582" spans="1:9" x14ac:dyDescent="0.3">
      <c r="A582" s="5">
        <v>351</v>
      </c>
      <c r="B582" s="14">
        <v>1</v>
      </c>
      <c r="C582" t="s">
        <v>15</v>
      </c>
      <c r="D582" t="s">
        <v>651</v>
      </c>
      <c r="E582" t="s">
        <v>652</v>
      </c>
      <c r="H582" s="6" t="s">
        <v>65</v>
      </c>
    </row>
    <row r="583" spans="1:9" x14ac:dyDescent="0.3">
      <c r="A583" s="5">
        <v>352</v>
      </c>
      <c r="B583" s="14">
        <v>1</v>
      </c>
      <c r="C583" t="s">
        <v>15</v>
      </c>
      <c r="D583" t="s">
        <v>653</v>
      </c>
      <c r="E583" t="s">
        <v>654</v>
      </c>
      <c r="H583" s="6" t="s">
        <v>65</v>
      </c>
    </row>
    <row r="584" spans="1:9" x14ac:dyDescent="0.3">
      <c r="A584" s="5">
        <v>353</v>
      </c>
      <c r="B584" s="14">
        <v>1</v>
      </c>
      <c r="C584" t="s">
        <v>15</v>
      </c>
      <c r="D584" t="s">
        <v>655</v>
      </c>
      <c r="E584" t="s">
        <v>660</v>
      </c>
      <c r="F584" s="5" t="s">
        <v>397</v>
      </c>
      <c r="G584" s="5" t="s">
        <v>200</v>
      </c>
      <c r="H584" s="6" t="s">
        <v>656</v>
      </c>
    </row>
    <row r="585" spans="1:9" x14ac:dyDescent="0.3">
      <c r="G585" s="5" t="s">
        <v>455</v>
      </c>
      <c r="H585" s="6" t="s">
        <v>657</v>
      </c>
    </row>
    <row r="586" spans="1:9" x14ac:dyDescent="0.3">
      <c r="G586" s="5" t="s">
        <v>317</v>
      </c>
      <c r="H586" s="6" t="s">
        <v>625</v>
      </c>
    </row>
    <row r="587" spans="1:9" x14ac:dyDescent="0.3">
      <c r="A587" s="5" t="s">
        <v>658</v>
      </c>
      <c r="B587" s="14">
        <v>6</v>
      </c>
      <c r="D587" t="s">
        <v>659</v>
      </c>
      <c r="E587" t="s">
        <v>10</v>
      </c>
      <c r="G587" s="5" t="s">
        <v>11</v>
      </c>
    </row>
    <row r="588" spans="1:9" x14ac:dyDescent="0.3">
      <c r="A588" s="5">
        <v>360</v>
      </c>
      <c r="B588" s="7">
        <v>1</v>
      </c>
      <c r="C588" t="s">
        <v>15</v>
      </c>
      <c r="D588" t="s">
        <v>661</v>
      </c>
      <c r="E588" t="s">
        <v>662</v>
      </c>
      <c r="F588" s="5">
        <v>363</v>
      </c>
      <c r="G588" t="s">
        <v>259</v>
      </c>
      <c r="H588" s="5" t="s">
        <v>260</v>
      </c>
    </row>
    <row r="589" spans="1:9" x14ac:dyDescent="0.3">
      <c r="G589" t="s">
        <v>262</v>
      </c>
      <c r="H589" t="s">
        <v>263</v>
      </c>
    </row>
    <row r="590" spans="1:9" x14ac:dyDescent="0.3">
      <c r="G590" s="1" t="s">
        <v>266</v>
      </c>
      <c r="H590" t="s">
        <v>273</v>
      </c>
    </row>
    <row r="591" spans="1:9" x14ac:dyDescent="0.3">
      <c r="A591" s="5">
        <v>361</v>
      </c>
      <c r="B591" s="7">
        <v>1</v>
      </c>
      <c r="C591" t="s">
        <v>15</v>
      </c>
      <c r="D591" t="s">
        <v>663</v>
      </c>
      <c r="E591" t="s">
        <v>664</v>
      </c>
      <c r="F591" s="5">
        <v>364</v>
      </c>
      <c r="G591" t="s">
        <v>259</v>
      </c>
      <c r="H591" s="5" t="s">
        <v>260</v>
      </c>
      <c r="I591" s="6"/>
    </row>
    <row r="592" spans="1:9" x14ac:dyDescent="0.3">
      <c r="G592" t="s">
        <v>262</v>
      </c>
      <c r="H592" t="s">
        <v>263</v>
      </c>
    </row>
    <row r="593" spans="1:8" x14ac:dyDescent="0.3">
      <c r="G593" s="1" t="s">
        <v>266</v>
      </c>
      <c r="H593" t="s">
        <v>273</v>
      </c>
    </row>
    <row r="594" spans="1:8" x14ac:dyDescent="0.3">
      <c r="A594" s="5">
        <v>362</v>
      </c>
      <c r="B594" s="14">
        <v>1</v>
      </c>
      <c r="D594" t="s">
        <v>665</v>
      </c>
      <c r="E594" s="5" t="s">
        <v>10</v>
      </c>
      <c r="G594" s="5" t="s">
        <v>11</v>
      </c>
      <c r="H594"/>
    </row>
    <row r="595" spans="1:8" x14ac:dyDescent="0.3">
      <c r="A595" s="6">
        <v>363</v>
      </c>
      <c r="B595" s="14">
        <v>1</v>
      </c>
      <c r="C595" t="s">
        <v>15</v>
      </c>
      <c r="D595" t="s">
        <v>666</v>
      </c>
      <c r="E595" s="5" t="s">
        <v>667</v>
      </c>
      <c r="H595" s="6" t="s">
        <v>65</v>
      </c>
    </row>
    <row r="596" spans="1:8" x14ac:dyDescent="0.3">
      <c r="A596" s="6">
        <v>364</v>
      </c>
      <c r="B596" s="14">
        <v>1</v>
      </c>
      <c r="C596" t="s">
        <v>15</v>
      </c>
      <c r="D596" t="s">
        <v>668</v>
      </c>
      <c r="E596" s="5" t="s">
        <v>669</v>
      </c>
      <c r="H596" s="6" t="s">
        <v>65</v>
      </c>
    </row>
    <row r="597" spans="1:8" x14ac:dyDescent="0.3">
      <c r="A597" s="5" t="s">
        <v>670</v>
      </c>
      <c r="B597" s="14">
        <v>7</v>
      </c>
      <c r="C597" t="s">
        <v>15</v>
      </c>
      <c r="D597" t="s">
        <v>671</v>
      </c>
      <c r="E597" s="5" t="s">
        <v>677</v>
      </c>
      <c r="G597" s="6" t="s">
        <v>678</v>
      </c>
      <c r="H597"/>
    </row>
    <row r="598" spans="1:8" x14ac:dyDescent="0.3">
      <c r="A598" s="5" t="s">
        <v>672</v>
      </c>
      <c r="B598" s="14">
        <v>4</v>
      </c>
      <c r="C598" t="s">
        <v>15</v>
      </c>
      <c r="D598" t="s">
        <v>673</v>
      </c>
      <c r="E598" s="5" t="s">
        <v>679</v>
      </c>
      <c r="G598" s="6" t="s">
        <v>680</v>
      </c>
      <c r="H598"/>
    </row>
    <row r="599" spans="1:8" x14ac:dyDescent="0.3">
      <c r="A599" s="5" t="s">
        <v>674</v>
      </c>
      <c r="B599" s="14">
        <v>7</v>
      </c>
      <c r="C599" t="s">
        <v>15</v>
      </c>
      <c r="D599" t="s">
        <v>675</v>
      </c>
      <c r="E599" s="5" t="s">
        <v>676</v>
      </c>
      <c r="G599" s="6" t="s">
        <v>11</v>
      </c>
      <c r="H599"/>
    </row>
    <row r="600" spans="1:8" x14ac:dyDescent="0.3">
      <c r="A600" s="5" t="s">
        <v>681</v>
      </c>
      <c r="B600" s="14">
        <v>1</v>
      </c>
      <c r="C600" t="s">
        <v>15</v>
      </c>
      <c r="D600" t="s">
        <v>682</v>
      </c>
      <c r="E600" t="s">
        <v>683</v>
      </c>
      <c r="F600" s="5" t="s">
        <v>684</v>
      </c>
      <c r="G600" s="5" t="s">
        <v>259</v>
      </c>
      <c r="H600" s="6" t="s">
        <v>260</v>
      </c>
    </row>
    <row r="601" spans="1:8" x14ac:dyDescent="0.3">
      <c r="G601" s="5" t="s">
        <v>262</v>
      </c>
      <c r="H601" s="6" t="s">
        <v>263</v>
      </c>
    </row>
    <row r="602" spans="1:8" x14ac:dyDescent="0.3">
      <c r="G602" s="5" t="s">
        <v>266</v>
      </c>
      <c r="H602" s="6" t="s">
        <v>273</v>
      </c>
    </row>
    <row r="603" spans="1:8" x14ac:dyDescent="0.3">
      <c r="A603" s="5" t="s">
        <v>685</v>
      </c>
      <c r="B603" s="14">
        <v>1</v>
      </c>
      <c r="C603" t="s">
        <v>15</v>
      </c>
      <c r="D603" t="s">
        <v>686</v>
      </c>
      <c r="E603" t="s">
        <v>687</v>
      </c>
      <c r="F603" s="5" t="s">
        <v>688</v>
      </c>
      <c r="G603" s="5" t="s">
        <v>259</v>
      </c>
      <c r="H603" s="6" t="s">
        <v>260</v>
      </c>
    </row>
    <row r="604" spans="1:8" x14ac:dyDescent="0.3">
      <c r="G604" s="5" t="s">
        <v>262</v>
      </c>
      <c r="H604" s="6" t="s">
        <v>263</v>
      </c>
    </row>
    <row r="605" spans="1:8" x14ac:dyDescent="0.3">
      <c r="G605" s="5" t="s">
        <v>266</v>
      </c>
      <c r="H605" s="6" t="s">
        <v>273</v>
      </c>
    </row>
    <row r="606" spans="1:8" x14ac:dyDescent="0.3">
      <c r="A606" s="5" t="s">
        <v>689</v>
      </c>
      <c r="B606" s="14">
        <v>1</v>
      </c>
      <c r="C606" t="s">
        <v>15</v>
      </c>
      <c r="D606" t="s">
        <v>690</v>
      </c>
      <c r="E606" t="s">
        <v>691</v>
      </c>
      <c r="F606" s="5" t="s">
        <v>692</v>
      </c>
      <c r="G606" s="5" t="s">
        <v>259</v>
      </c>
      <c r="H606" s="6" t="s">
        <v>260</v>
      </c>
    </row>
    <row r="607" spans="1:8" x14ac:dyDescent="0.3">
      <c r="G607" s="5" t="s">
        <v>262</v>
      </c>
      <c r="H607" s="6" t="s">
        <v>263</v>
      </c>
    </row>
    <row r="608" spans="1:8" x14ac:dyDescent="0.3">
      <c r="G608" s="5" t="s">
        <v>266</v>
      </c>
      <c r="H608" s="6" t="s">
        <v>273</v>
      </c>
    </row>
    <row r="609" spans="1:8" x14ac:dyDescent="0.3">
      <c r="A609" s="5" t="s">
        <v>693</v>
      </c>
      <c r="B609" s="14">
        <v>1</v>
      </c>
      <c r="C609" t="s">
        <v>15</v>
      </c>
      <c r="D609" t="s">
        <v>694</v>
      </c>
      <c r="E609" t="s">
        <v>695</v>
      </c>
      <c r="F609" s="5" t="s">
        <v>696</v>
      </c>
      <c r="G609" s="5" t="s">
        <v>259</v>
      </c>
      <c r="H609" s="6" t="s">
        <v>260</v>
      </c>
    </row>
    <row r="610" spans="1:8" x14ac:dyDescent="0.3">
      <c r="G610" s="5" t="s">
        <v>262</v>
      </c>
      <c r="H610" s="6" t="s">
        <v>263</v>
      </c>
    </row>
    <row r="611" spans="1:8" x14ac:dyDescent="0.3">
      <c r="G611" s="5" t="s">
        <v>266</v>
      </c>
      <c r="H611" s="6" t="s">
        <v>273</v>
      </c>
    </row>
    <row r="612" spans="1:8" x14ac:dyDescent="0.3">
      <c r="A612" s="5" t="s">
        <v>697</v>
      </c>
      <c r="B612" s="14">
        <v>1</v>
      </c>
      <c r="C612" t="s">
        <v>15</v>
      </c>
      <c r="D612" t="s">
        <v>698</v>
      </c>
      <c r="E612" t="s">
        <v>699</v>
      </c>
      <c r="F612" s="5" t="s">
        <v>700</v>
      </c>
      <c r="G612" s="5" t="s">
        <v>259</v>
      </c>
      <c r="H612" s="6" t="s">
        <v>260</v>
      </c>
    </row>
    <row r="613" spans="1:8" x14ac:dyDescent="0.3">
      <c r="G613" s="5" t="s">
        <v>262</v>
      </c>
      <c r="H613" s="6" t="s">
        <v>263</v>
      </c>
    </row>
    <row r="614" spans="1:8" x14ac:dyDescent="0.3">
      <c r="G614" s="5" t="s">
        <v>266</v>
      </c>
      <c r="H614" s="6" t="s">
        <v>273</v>
      </c>
    </row>
    <row r="615" spans="1:8" x14ac:dyDescent="0.3">
      <c r="A615" s="5" t="s">
        <v>701</v>
      </c>
      <c r="B615" s="14">
        <v>1</v>
      </c>
      <c r="C615" t="s">
        <v>15</v>
      </c>
      <c r="D615" t="s">
        <v>702</v>
      </c>
      <c r="E615" t="s">
        <v>703</v>
      </c>
      <c r="F615" s="5" t="s">
        <v>704</v>
      </c>
      <c r="G615" s="5" t="s">
        <v>259</v>
      </c>
      <c r="H615" s="6" t="s">
        <v>260</v>
      </c>
    </row>
    <row r="616" spans="1:8" x14ac:dyDescent="0.3">
      <c r="G616" s="5" t="s">
        <v>262</v>
      </c>
      <c r="H616" s="6" t="s">
        <v>263</v>
      </c>
    </row>
    <row r="617" spans="1:8" x14ac:dyDescent="0.3">
      <c r="G617" s="5" t="s">
        <v>266</v>
      </c>
      <c r="H617" s="6" t="s">
        <v>273</v>
      </c>
    </row>
    <row r="618" spans="1:8" x14ac:dyDescent="0.3">
      <c r="A618" s="5" t="s">
        <v>684</v>
      </c>
      <c r="B618" s="14">
        <v>1</v>
      </c>
      <c r="C618" t="s">
        <v>15</v>
      </c>
      <c r="D618" t="s">
        <v>705</v>
      </c>
      <c r="E618" t="s">
        <v>706</v>
      </c>
      <c r="H618" s="6" t="s">
        <v>65</v>
      </c>
    </row>
    <row r="619" spans="1:8" x14ac:dyDescent="0.3">
      <c r="A619" s="5" t="s">
        <v>688</v>
      </c>
      <c r="B619" s="14">
        <v>1</v>
      </c>
      <c r="C619" t="s">
        <v>15</v>
      </c>
      <c r="D619" t="s">
        <v>707</v>
      </c>
      <c r="E619" t="s">
        <v>708</v>
      </c>
      <c r="H619" s="6" t="s">
        <v>65</v>
      </c>
    </row>
    <row r="620" spans="1:8" x14ac:dyDescent="0.3">
      <c r="A620" s="5" t="s">
        <v>692</v>
      </c>
      <c r="B620" s="14">
        <v>1</v>
      </c>
      <c r="C620" t="s">
        <v>15</v>
      </c>
      <c r="D620" t="s">
        <v>709</v>
      </c>
      <c r="E620" t="s">
        <v>710</v>
      </c>
      <c r="H620" s="6" t="s">
        <v>65</v>
      </c>
    </row>
    <row r="621" spans="1:8" x14ac:dyDescent="0.3">
      <c r="A621" s="5" t="s">
        <v>696</v>
      </c>
      <c r="B621" s="14">
        <v>1</v>
      </c>
      <c r="C621" t="s">
        <v>15</v>
      </c>
      <c r="D621" t="s">
        <v>711</v>
      </c>
      <c r="E621" t="s">
        <v>712</v>
      </c>
      <c r="H621" s="6" t="s">
        <v>65</v>
      </c>
    </row>
    <row r="622" spans="1:8" x14ac:dyDescent="0.3">
      <c r="A622" s="5" t="s">
        <v>700</v>
      </c>
      <c r="B622" s="14">
        <v>1</v>
      </c>
      <c r="C622" t="s">
        <v>15</v>
      </c>
      <c r="D622" t="s">
        <v>713</v>
      </c>
      <c r="E622" t="s">
        <v>714</v>
      </c>
      <c r="H622" s="6" t="s">
        <v>65</v>
      </c>
    </row>
    <row r="623" spans="1:8" x14ac:dyDescent="0.3">
      <c r="A623" s="5" t="s">
        <v>704</v>
      </c>
      <c r="B623" s="14">
        <v>1</v>
      </c>
      <c r="C623" t="s">
        <v>15</v>
      </c>
      <c r="D623" t="s">
        <v>715</v>
      </c>
      <c r="E623" t="s">
        <v>716</v>
      </c>
      <c r="H623" s="6" t="s">
        <v>65</v>
      </c>
    </row>
    <row r="624" spans="1:8" x14ac:dyDescent="0.3">
      <c r="A624" s="5" t="s">
        <v>717</v>
      </c>
      <c r="B624" s="14">
        <v>1</v>
      </c>
      <c r="C624" t="s">
        <v>15</v>
      </c>
      <c r="D624" t="s">
        <v>718</v>
      </c>
      <c r="E624" t="s">
        <v>719</v>
      </c>
      <c r="F624" s="6">
        <v>126</v>
      </c>
      <c r="G624" s="5" t="s">
        <v>200</v>
      </c>
      <c r="H624" s="6" t="s">
        <v>656</v>
      </c>
    </row>
    <row r="625" spans="1:9" x14ac:dyDescent="0.3">
      <c r="G625" s="5" t="s">
        <v>455</v>
      </c>
      <c r="H625" s="6" t="s">
        <v>657</v>
      </c>
    </row>
    <row r="626" spans="1:9" x14ac:dyDescent="0.3">
      <c r="G626" s="5" t="s">
        <v>317</v>
      </c>
      <c r="H626" s="6" t="s">
        <v>625</v>
      </c>
    </row>
    <row r="627" spans="1:9" x14ac:dyDescent="0.3">
      <c r="A627" s="5" t="s">
        <v>721</v>
      </c>
      <c r="B627" s="14">
        <v>5</v>
      </c>
      <c r="D627" s="14" t="s">
        <v>720</v>
      </c>
      <c r="E627" t="s">
        <v>10</v>
      </c>
      <c r="G627" t="s">
        <v>11</v>
      </c>
    </row>
    <row r="628" spans="1:9" x14ac:dyDescent="0.3">
      <c r="A628" s="5" t="s">
        <v>722</v>
      </c>
      <c r="B628" s="14">
        <v>1</v>
      </c>
      <c r="C628" t="s">
        <v>15</v>
      </c>
      <c r="D628" t="s">
        <v>723</v>
      </c>
      <c r="E628" t="s">
        <v>724</v>
      </c>
      <c r="F628" s="5" t="s">
        <v>725</v>
      </c>
      <c r="G628" s="5" t="s">
        <v>200</v>
      </c>
      <c r="H628" s="6" t="s">
        <v>726</v>
      </c>
    </row>
    <row r="629" spans="1:9" x14ac:dyDescent="0.3">
      <c r="G629" s="5" t="s">
        <v>202</v>
      </c>
      <c r="H629" s="14" t="s">
        <v>727</v>
      </c>
    </row>
    <row r="630" spans="1:9" x14ac:dyDescent="0.3">
      <c r="G630" s="5" t="s">
        <v>203</v>
      </c>
      <c r="H630" s="14" t="s">
        <v>61</v>
      </c>
    </row>
    <row r="631" spans="1:9" x14ac:dyDescent="0.3">
      <c r="G631" s="5" t="s">
        <v>317</v>
      </c>
      <c r="H631" s="14" t="s">
        <v>273</v>
      </c>
    </row>
    <row r="632" spans="1:9" x14ac:dyDescent="0.3">
      <c r="A632" s="5" t="s">
        <v>728</v>
      </c>
      <c r="B632" s="14">
        <v>1</v>
      </c>
      <c r="C632" t="s">
        <v>15</v>
      </c>
      <c r="D632" t="s">
        <v>729</v>
      </c>
      <c r="E632" t="s">
        <v>730</v>
      </c>
      <c r="F632" s="5" t="s">
        <v>735</v>
      </c>
      <c r="G632" s="5" t="s">
        <v>200</v>
      </c>
      <c r="H632" s="5" t="s">
        <v>731</v>
      </c>
      <c r="I632" s="6"/>
    </row>
    <row r="633" spans="1:9" x14ac:dyDescent="0.3">
      <c r="F633" s="6"/>
      <c r="G633" s="5" t="s">
        <v>202</v>
      </c>
      <c r="H633" s="5" t="s">
        <v>732</v>
      </c>
      <c r="I633" s="6"/>
    </row>
    <row r="634" spans="1:9" x14ac:dyDescent="0.3">
      <c r="F634" s="6"/>
      <c r="G634" s="5" t="s">
        <v>203</v>
      </c>
      <c r="H634" s="5" t="s">
        <v>733</v>
      </c>
      <c r="I634" s="6"/>
    </row>
    <row r="635" spans="1:9" x14ac:dyDescent="0.3">
      <c r="F635" s="6"/>
      <c r="G635" s="5" t="s">
        <v>205</v>
      </c>
      <c r="H635" s="5" t="s">
        <v>734</v>
      </c>
      <c r="I635" s="6"/>
    </row>
    <row r="636" spans="1:9" x14ac:dyDescent="0.3">
      <c r="F636" s="6"/>
      <c r="G636" s="5" t="s">
        <v>317</v>
      </c>
      <c r="H636" s="5" t="s">
        <v>273</v>
      </c>
      <c r="I636" s="6"/>
    </row>
    <row r="637" spans="1:9" x14ac:dyDescent="0.3">
      <c r="A637" s="5" t="s">
        <v>736</v>
      </c>
      <c r="B637" s="14">
        <v>1</v>
      </c>
      <c r="C637" t="s">
        <v>15</v>
      </c>
      <c r="D637" t="s">
        <v>737</v>
      </c>
      <c r="E637" t="s">
        <v>763</v>
      </c>
      <c r="F637" s="6">
        <v>406</v>
      </c>
      <c r="G637" s="5" t="s">
        <v>259</v>
      </c>
      <c r="H637" s="5" t="s">
        <v>260</v>
      </c>
      <c r="I637" s="6"/>
    </row>
    <row r="638" spans="1:9" x14ac:dyDescent="0.3">
      <c r="F638" s="6"/>
      <c r="G638" s="5" t="s">
        <v>262</v>
      </c>
      <c r="H638" s="5" t="s">
        <v>263</v>
      </c>
      <c r="I638" s="6"/>
    </row>
    <row r="639" spans="1:9" x14ac:dyDescent="0.3">
      <c r="F639" s="6"/>
      <c r="G639" s="5" t="s">
        <v>599</v>
      </c>
      <c r="H639" s="5" t="s">
        <v>600</v>
      </c>
      <c r="I639" s="6"/>
    </row>
    <row r="640" spans="1:9" x14ac:dyDescent="0.3">
      <c r="F640" s="6"/>
      <c r="G640" s="5" t="s">
        <v>266</v>
      </c>
      <c r="H640" s="5" t="s">
        <v>273</v>
      </c>
      <c r="I640" s="6"/>
    </row>
    <row r="641" spans="1:9" x14ac:dyDescent="0.3">
      <c r="A641" s="5" t="s">
        <v>725</v>
      </c>
      <c r="B641" s="14">
        <v>1</v>
      </c>
      <c r="C641" t="s">
        <v>15</v>
      </c>
      <c r="D641" t="s">
        <v>738</v>
      </c>
      <c r="E641" t="s">
        <v>739</v>
      </c>
      <c r="F641" s="6"/>
      <c r="H641" s="5" t="s">
        <v>65</v>
      </c>
      <c r="I641" s="6"/>
    </row>
    <row r="642" spans="1:9" x14ac:dyDescent="0.3">
      <c r="A642" s="5" t="s">
        <v>735</v>
      </c>
      <c r="B642" s="14">
        <v>1</v>
      </c>
      <c r="C642" t="s">
        <v>15</v>
      </c>
      <c r="D642" t="s">
        <v>740</v>
      </c>
      <c r="E642" t="s">
        <v>764</v>
      </c>
      <c r="H642" s="6" t="s">
        <v>65</v>
      </c>
    </row>
    <row r="643" spans="1:9" x14ac:dyDescent="0.3">
      <c r="A643" s="5" t="s">
        <v>741</v>
      </c>
      <c r="B643" s="14">
        <v>1</v>
      </c>
      <c r="C643" t="s">
        <v>15</v>
      </c>
      <c r="D643" t="s">
        <v>742</v>
      </c>
      <c r="E643" t="s">
        <v>743</v>
      </c>
      <c r="H643" s="5" t="s">
        <v>65</v>
      </c>
    </row>
    <row r="644" spans="1:9" x14ac:dyDescent="0.3">
      <c r="A644" s="5" t="s">
        <v>744</v>
      </c>
      <c r="B644" s="14">
        <v>1</v>
      </c>
      <c r="C644" t="s">
        <v>15</v>
      </c>
      <c r="D644" t="s">
        <v>745</v>
      </c>
      <c r="E644" t="s">
        <v>746</v>
      </c>
      <c r="F644" s="5" t="s">
        <v>747</v>
      </c>
      <c r="G644" s="5" t="s">
        <v>200</v>
      </c>
      <c r="H644" s="6" t="s">
        <v>748</v>
      </c>
    </row>
    <row r="645" spans="1:9" x14ac:dyDescent="0.3">
      <c r="G645" s="5" t="s">
        <v>202</v>
      </c>
      <c r="H645" s="6" t="s">
        <v>749</v>
      </c>
    </row>
    <row r="646" spans="1:9" x14ac:dyDescent="0.3">
      <c r="G646" s="5" t="s">
        <v>203</v>
      </c>
      <c r="H646" s="6" t="s">
        <v>750</v>
      </c>
    </row>
    <row r="647" spans="1:9" x14ac:dyDescent="0.3">
      <c r="G647" s="5" t="s">
        <v>205</v>
      </c>
      <c r="H647" s="6" t="s">
        <v>751</v>
      </c>
    </row>
    <row r="648" spans="1:9" x14ac:dyDescent="0.3">
      <c r="G648" s="5" t="s">
        <v>206</v>
      </c>
      <c r="H648" s="6" t="s">
        <v>752</v>
      </c>
    </row>
    <row r="649" spans="1:9" x14ac:dyDescent="0.3">
      <c r="G649" s="5" t="s">
        <v>208</v>
      </c>
      <c r="H649" s="6" t="s">
        <v>753</v>
      </c>
    </row>
    <row r="650" spans="1:9" x14ac:dyDescent="0.3">
      <c r="G650" s="5" t="s">
        <v>317</v>
      </c>
      <c r="H650" s="6" t="s">
        <v>310</v>
      </c>
    </row>
    <row r="651" spans="1:9" x14ac:dyDescent="0.3">
      <c r="A651" s="5" t="s">
        <v>754</v>
      </c>
      <c r="B651" s="14">
        <v>1</v>
      </c>
      <c r="C651" t="s">
        <v>15</v>
      </c>
      <c r="D651" t="s">
        <v>755</v>
      </c>
      <c r="E651" t="s">
        <v>756</v>
      </c>
      <c r="G651" s="5" t="s">
        <v>200</v>
      </c>
      <c r="H651" s="6" t="s">
        <v>757</v>
      </c>
    </row>
    <row r="652" spans="1:9" x14ac:dyDescent="0.3">
      <c r="G652" s="5" t="s">
        <v>202</v>
      </c>
      <c r="H652" s="6" t="s">
        <v>758</v>
      </c>
    </row>
    <row r="653" spans="1:9" x14ac:dyDescent="0.3">
      <c r="G653" s="5" t="s">
        <v>317</v>
      </c>
      <c r="H653" s="6" t="s">
        <v>62</v>
      </c>
    </row>
    <row r="654" spans="1:9" x14ac:dyDescent="0.3">
      <c r="A654" s="5" t="s">
        <v>747</v>
      </c>
      <c r="B654" s="14">
        <v>1</v>
      </c>
      <c r="C654" t="s">
        <v>15</v>
      </c>
      <c r="D654" t="s">
        <v>759</v>
      </c>
      <c r="E654" t="s">
        <v>760</v>
      </c>
      <c r="H654" s="6" t="s">
        <v>65</v>
      </c>
    </row>
    <row r="655" spans="1:9" x14ac:dyDescent="0.3">
      <c r="A655" s="5" t="s">
        <v>761</v>
      </c>
      <c r="B655" s="14">
        <v>5</v>
      </c>
      <c r="D655" t="s">
        <v>762</v>
      </c>
      <c r="E655" t="s">
        <v>10</v>
      </c>
      <c r="G655" s="5" t="s">
        <v>11</v>
      </c>
    </row>
    <row r="656" spans="1:9" x14ac:dyDescent="0.3">
      <c r="A656" s="5" t="s">
        <v>765</v>
      </c>
      <c r="B656" s="14">
        <v>1</v>
      </c>
      <c r="C656" t="s">
        <v>15</v>
      </c>
      <c r="D656" t="s">
        <v>766</v>
      </c>
      <c r="E656" t="s">
        <v>767</v>
      </c>
      <c r="F656" s="5" t="s">
        <v>768</v>
      </c>
      <c r="G656" s="5" t="s">
        <v>259</v>
      </c>
      <c r="H656" s="6" t="s">
        <v>260</v>
      </c>
    </row>
    <row r="657" spans="1:10" x14ac:dyDescent="0.3">
      <c r="G657" s="5" t="s">
        <v>262</v>
      </c>
      <c r="H657" s="6" t="s">
        <v>263</v>
      </c>
    </row>
    <row r="658" spans="1:10" x14ac:dyDescent="0.3">
      <c r="G658" s="5" t="s">
        <v>266</v>
      </c>
      <c r="H658" s="6" t="s">
        <v>273</v>
      </c>
    </row>
    <row r="659" spans="1:10" x14ac:dyDescent="0.3">
      <c r="A659" s="5" t="s">
        <v>769</v>
      </c>
      <c r="B659" s="14">
        <v>1</v>
      </c>
      <c r="C659" t="s">
        <v>15</v>
      </c>
      <c r="D659" t="s">
        <v>770</v>
      </c>
      <c r="E659" t="s">
        <v>771</v>
      </c>
      <c r="F659" s="5" t="s">
        <v>772</v>
      </c>
      <c r="G659" s="5" t="s">
        <v>259</v>
      </c>
      <c r="H659" s="6" t="s">
        <v>260</v>
      </c>
    </row>
    <row r="660" spans="1:10" x14ac:dyDescent="0.3">
      <c r="G660" s="5" t="s">
        <v>262</v>
      </c>
      <c r="H660" s="6" t="s">
        <v>263</v>
      </c>
    </row>
    <row r="661" spans="1:10" x14ac:dyDescent="0.3">
      <c r="G661" s="5" t="s">
        <v>266</v>
      </c>
      <c r="H661" s="6" t="s">
        <v>273</v>
      </c>
    </row>
    <row r="662" spans="1:10" x14ac:dyDescent="0.3">
      <c r="A662" s="5" t="s">
        <v>773</v>
      </c>
      <c r="B662" s="14">
        <v>1</v>
      </c>
      <c r="C662" t="s">
        <v>15</v>
      </c>
      <c r="D662" t="s">
        <v>774</v>
      </c>
      <c r="E662" t="s">
        <v>775</v>
      </c>
      <c r="F662" s="5" t="s">
        <v>776</v>
      </c>
      <c r="G662" s="5" t="s">
        <v>259</v>
      </c>
      <c r="H662" s="6" t="s">
        <v>260</v>
      </c>
    </row>
    <row r="663" spans="1:10" x14ac:dyDescent="0.3">
      <c r="G663" s="5" t="s">
        <v>262</v>
      </c>
      <c r="H663" s="6" t="s">
        <v>263</v>
      </c>
    </row>
    <row r="664" spans="1:10" x14ac:dyDescent="0.3">
      <c r="G664" s="5" t="s">
        <v>266</v>
      </c>
      <c r="H664" s="6" t="s">
        <v>273</v>
      </c>
    </row>
    <row r="665" spans="1:10" x14ac:dyDescent="0.3">
      <c r="A665" s="5" t="s">
        <v>777</v>
      </c>
      <c r="B665" s="14">
        <v>1</v>
      </c>
      <c r="C665" t="s">
        <v>15</v>
      </c>
      <c r="D665" t="s">
        <v>778</v>
      </c>
      <c r="E665" t="s">
        <v>779</v>
      </c>
      <c r="F665" s="5" t="s">
        <v>780</v>
      </c>
      <c r="G665" s="5" t="s">
        <v>259</v>
      </c>
      <c r="H665" s="6" t="s">
        <v>260</v>
      </c>
    </row>
    <row r="666" spans="1:10" x14ac:dyDescent="0.3">
      <c r="G666" s="5" t="s">
        <v>262</v>
      </c>
      <c r="H666" s="6" t="s">
        <v>263</v>
      </c>
    </row>
    <row r="667" spans="1:10" x14ac:dyDescent="0.3">
      <c r="G667" s="5" t="s">
        <v>266</v>
      </c>
      <c r="H667" s="6" t="s">
        <v>273</v>
      </c>
    </row>
    <row r="668" spans="1:10" x14ac:dyDescent="0.3">
      <c r="A668" s="5" t="s">
        <v>781</v>
      </c>
      <c r="B668" s="14">
        <v>1</v>
      </c>
      <c r="C668" t="s">
        <v>15</v>
      </c>
      <c r="D668" t="s">
        <v>782</v>
      </c>
      <c r="E668" t="s">
        <v>783</v>
      </c>
      <c r="F668" s="5" t="s">
        <v>784</v>
      </c>
      <c r="G668" s="5" t="s">
        <v>259</v>
      </c>
      <c r="H668" s="6" t="s">
        <v>260</v>
      </c>
    </row>
    <row r="669" spans="1:10" x14ac:dyDescent="0.3">
      <c r="G669" s="5" t="s">
        <v>262</v>
      </c>
      <c r="H669" s="6" t="s">
        <v>263</v>
      </c>
    </row>
    <row r="670" spans="1:10" x14ac:dyDescent="0.3">
      <c r="G670" s="5" t="s">
        <v>266</v>
      </c>
      <c r="H670" s="6" t="s">
        <v>273</v>
      </c>
    </row>
    <row r="671" spans="1:10" x14ac:dyDescent="0.3">
      <c r="A671" s="5" t="s">
        <v>785</v>
      </c>
      <c r="B671" s="14">
        <v>1</v>
      </c>
      <c r="C671" s="14"/>
      <c r="D671" t="s">
        <v>786</v>
      </c>
      <c r="E671" t="s">
        <v>10</v>
      </c>
      <c r="F671"/>
      <c r="G671" t="s">
        <v>11</v>
      </c>
      <c r="H671" s="5"/>
      <c r="I671" s="5"/>
      <c r="J671" s="6"/>
    </row>
    <row r="672" spans="1:10" x14ac:dyDescent="0.3">
      <c r="A672" s="5" t="s">
        <v>768</v>
      </c>
      <c r="B672" s="14">
        <v>1</v>
      </c>
      <c r="C672" t="s">
        <v>15</v>
      </c>
      <c r="D672" t="s">
        <v>787</v>
      </c>
      <c r="E672" t="s">
        <v>788</v>
      </c>
      <c r="H672" s="5" t="s">
        <v>65</v>
      </c>
    </row>
    <row r="673" spans="1:9" x14ac:dyDescent="0.3">
      <c r="A673" s="5" t="s">
        <v>772</v>
      </c>
      <c r="B673" s="14">
        <v>1</v>
      </c>
      <c r="C673" t="s">
        <v>15</v>
      </c>
      <c r="D673" t="s">
        <v>789</v>
      </c>
      <c r="E673" t="s">
        <v>790</v>
      </c>
      <c r="H673" s="5" t="s">
        <v>65</v>
      </c>
    </row>
    <row r="674" spans="1:9" x14ac:dyDescent="0.3">
      <c r="A674" s="5" t="s">
        <v>776</v>
      </c>
      <c r="B674" s="14">
        <v>1</v>
      </c>
      <c r="C674" t="s">
        <v>15</v>
      </c>
      <c r="D674" t="s">
        <v>791</v>
      </c>
      <c r="E674" t="s">
        <v>792</v>
      </c>
      <c r="H674" s="5" t="s">
        <v>65</v>
      </c>
    </row>
    <row r="675" spans="1:9" x14ac:dyDescent="0.3">
      <c r="A675" s="5" t="s">
        <v>780</v>
      </c>
      <c r="B675" s="14">
        <v>1</v>
      </c>
      <c r="C675" t="s">
        <v>15</v>
      </c>
      <c r="D675" t="s">
        <v>793</v>
      </c>
      <c r="E675" t="s">
        <v>794</v>
      </c>
      <c r="H675" s="5" t="s">
        <v>65</v>
      </c>
    </row>
    <row r="676" spans="1:9" x14ac:dyDescent="0.3">
      <c r="A676" s="5" t="s">
        <v>784</v>
      </c>
      <c r="B676" s="14">
        <v>1</v>
      </c>
      <c r="C676" t="s">
        <v>15</v>
      </c>
      <c r="D676" t="s">
        <v>795</v>
      </c>
      <c r="E676" t="s">
        <v>796</v>
      </c>
      <c r="H676" s="5" t="s">
        <v>65</v>
      </c>
    </row>
    <row r="677" spans="1:9" x14ac:dyDescent="0.3">
      <c r="A677" s="5" t="s">
        <v>797</v>
      </c>
      <c r="B677" s="14">
        <v>1</v>
      </c>
      <c r="D677" t="s">
        <v>798</v>
      </c>
      <c r="E677" t="s">
        <v>10</v>
      </c>
      <c r="G677" s="5" t="s">
        <v>11</v>
      </c>
    </row>
    <row r="678" spans="1:9" x14ac:dyDescent="0.3">
      <c r="A678" s="5" t="s">
        <v>799</v>
      </c>
      <c r="B678" s="14">
        <v>1</v>
      </c>
      <c r="C678" t="s">
        <v>15</v>
      </c>
      <c r="D678" t="s">
        <v>800</v>
      </c>
      <c r="E678" t="s">
        <v>801</v>
      </c>
      <c r="F678">
        <v>126</v>
      </c>
      <c r="G678" s="5" t="s">
        <v>200</v>
      </c>
      <c r="H678" s="5" t="s">
        <v>656</v>
      </c>
      <c r="I678" s="6"/>
    </row>
    <row r="679" spans="1:9" x14ac:dyDescent="0.3">
      <c r="F679"/>
      <c r="G679" s="5" t="s">
        <v>455</v>
      </c>
      <c r="H679" s="5" t="s">
        <v>657</v>
      </c>
      <c r="I679" s="6"/>
    </row>
    <row r="680" spans="1:9" x14ac:dyDescent="0.3">
      <c r="F680"/>
      <c r="G680" s="5" t="s">
        <v>317</v>
      </c>
      <c r="H680" s="5" t="s">
        <v>625</v>
      </c>
      <c r="I680" s="6"/>
    </row>
    <row r="681" spans="1:9" x14ac:dyDescent="0.3">
      <c r="A681" s="5" t="s">
        <v>802</v>
      </c>
      <c r="B681" s="14">
        <v>5</v>
      </c>
      <c r="D681" t="s">
        <v>803</v>
      </c>
      <c r="E681" s="5" t="s">
        <v>10</v>
      </c>
      <c r="G681" s="6" t="s">
        <v>11</v>
      </c>
      <c r="H681"/>
    </row>
    <row r="682" spans="1:9" x14ac:dyDescent="0.3">
      <c r="A682" s="5" t="s">
        <v>804</v>
      </c>
      <c r="B682">
        <v>1</v>
      </c>
      <c r="C682" t="s">
        <v>15</v>
      </c>
      <c r="D682" t="s">
        <v>805</v>
      </c>
      <c r="E682" s="5" t="s">
        <v>806</v>
      </c>
      <c r="G682" s="6" t="s">
        <v>200</v>
      </c>
      <c r="H682" t="s">
        <v>807</v>
      </c>
    </row>
    <row r="683" spans="1:9" x14ac:dyDescent="0.3">
      <c r="B683"/>
      <c r="E683" s="5"/>
      <c r="G683" s="6" t="s">
        <v>202</v>
      </c>
      <c r="H683" t="s">
        <v>808</v>
      </c>
    </row>
    <row r="684" spans="1:9" x14ac:dyDescent="0.3">
      <c r="B684"/>
      <c r="E684" s="5"/>
      <c r="G684" s="6" t="s">
        <v>203</v>
      </c>
      <c r="H684" t="s">
        <v>809</v>
      </c>
    </row>
    <row r="685" spans="1:9" x14ac:dyDescent="0.3">
      <c r="B685"/>
      <c r="E685" s="5"/>
      <c r="G685" s="6" t="s">
        <v>205</v>
      </c>
      <c r="H685" t="s">
        <v>810</v>
      </c>
    </row>
    <row r="686" spans="1:9" x14ac:dyDescent="0.3">
      <c r="B686"/>
      <c r="E686" s="5"/>
      <c r="G686" s="6" t="s">
        <v>206</v>
      </c>
      <c r="H686" t="s">
        <v>61</v>
      </c>
    </row>
    <row r="687" spans="1:9" x14ac:dyDescent="0.3">
      <c r="B687"/>
      <c r="E687" s="5"/>
      <c r="G687" s="6" t="s">
        <v>317</v>
      </c>
      <c r="H687" t="s">
        <v>273</v>
      </c>
    </row>
    <row r="688" spans="1:9" x14ac:dyDescent="0.3">
      <c r="A688" s="5" t="s">
        <v>811</v>
      </c>
      <c r="B688">
        <v>1</v>
      </c>
      <c r="C688" t="s">
        <v>15</v>
      </c>
      <c r="D688" t="s">
        <v>812</v>
      </c>
      <c r="E688" s="5" t="s">
        <v>813</v>
      </c>
      <c r="F688" s="5" t="s">
        <v>397</v>
      </c>
      <c r="G688" s="6" t="s">
        <v>259</v>
      </c>
      <c r="H688" t="s">
        <v>260</v>
      </c>
    </row>
    <row r="689" spans="1:8" x14ac:dyDescent="0.3">
      <c r="B689"/>
      <c r="E689" s="5"/>
      <c r="G689" s="6" t="s">
        <v>262</v>
      </c>
      <c r="H689" t="s">
        <v>263</v>
      </c>
    </row>
    <row r="690" spans="1:8" x14ac:dyDescent="0.3">
      <c r="B690"/>
      <c r="E690" s="5"/>
      <c r="G690" s="6" t="s">
        <v>266</v>
      </c>
      <c r="H690" t="s">
        <v>62</v>
      </c>
    </row>
    <row r="691" spans="1:8" x14ac:dyDescent="0.3">
      <c r="A691" s="5" t="s">
        <v>814</v>
      </c>
      <c r="B691">
        <v>1</v>
      </c>
      <c r="C691" t="s">
        <v>15</v>
      </c>
      <c r="D691" t="s">
        <v>815</v>
      </c>
      <c r="E691" s="5" t="s">
        <v>816</v>
      </c>
      <c r="F691" s="5" t="s">
        <v>817</v>
      </c>
      <c r="G691" s="6" t="s">
        <v>200</v>
      </c>
      <c r="H691" t="s">
        <v>818</v>
      </c>
    </row>
    <row r="692" spans="1:8" x14ac:dyDescent="0.3">
      <c r="B692"/>
      <c r="E692" s="5"/>
      <c r="G692" s="6" t="s">
        <v>202</v>
      </c>
      <c r="H692" t="s">
        <v>819</v>
      </c>
    </row>
    <row r="693" spans="1:8" x14ac:dyDescent="0.3">
      <c r="B693"/>
      <c r="E693" s="5"/>
      <c r="G693" s="6" t="s">
        <v>203</v>
      </c>
      <c r="H693" t="s">
        <v>820</v>
      </c>
    </row>
    <row r="694" spans="1:8" x14ac:dyDescent="0.3">
      <c r="B694"/>
      <c r="E694" s="5"/>
      <c r="G694" s="6" t="s">
        <v>205</v>
      </c>
      <c r="H694" t="s">
        <v>821</v>
      </c>
    </row>
    <row r="695" spans="1:8" x14ac:dyDescent="0.3">
      <c r="B695"/>
      <c r="E695" s="5"/>
      <c r="G695" s="6" t="s">
        <v>206</v>
      </c>
      <c r="H695" t="s">
        <v>822</v>
      </c>
    </row>
    <row r="696" spans="1:8" x14ac:dyDescent="0.3">
      <c r="B696"/>
      <c r="E696" s="5"/>
      <c r="G696" s="6" t="s">
        <v>208</v>
      </c>
      <c r="H696" t="s">
        <v>823</v>
      </c>
    </row>
    <row r="697" spans="1:8" x14ac:dyDescent="0.3">
      <c r="B697"/>
      <c r="E697" s="5"/>
      <c r="G697" s="6" t="s">
        <v>824</v>
      </c>
      <c r="H697" t="s">
        <v>61</v>
      </c>
    </row>
    <row r="698" spans="1:8" x14ac:dyDescent="0.3">
      <c r="B698"/>
      <c r="E698" s="5"/>
      <c r="G698" s="6" t="s">
        <v>317</v>
      </c>
      <c r="H698" t="s">
        <v>62</v>
      </c>
    </row>
    <row r="699" spans="1:8" x14ac:dyDescent="0.3">
      <c r="A699" s="5" t="s">
        <v>825</v>
      </c>
      <c r="B699">
        <v>1</v>
      </c>
      <c r="C699" t="s">
        <v>15</v>
      </c>
      <c r="D699" t="s">
        <v>826</v>
      </c>
      <c r="E699" s="5" t="s">
        <v>827</v>
      </c>
      <c r="F699" s="5" t="s">
        <v>828</v>
      </c>
      <c r="G699" s="6" t="s">
        <v>200</v>
      </c>
      <c r="H699" t="s">
        <v>818</v>
      </c>
    </row>
    <row r="700" spans="1:8" x14ac:dyDescent="0.3">
      <c r="B700"/>
      <c r="E700" s="5"/>
      <c r="G700" s="6" t="s">
        <v>202</v>
      </c>
      <c r="H700" t="s">
        <v>819</v>
      </c>
    </row>
    <row r="701" spans="1:8" x14ac:dyDescent="0.3">
      <c r="B701"/>
      <c r="E701" s="5"/>
      <c r="G701" s="6" t="s">
        <v>203</v>
      </c>
      <c r="H701" t="s">
        <v>829</v>
      </c>
    </row>
    <row r="702" spans="1:8" x14ac:dyDescent="0.3">
      <c r="B702"/>
      <c r="E702" s="5"/>
      <c r="G702" s="6" t="s">
        <v>205</v>
      </c>
      <c r="H702" t="s">
        <v>61</v>
      </c>
    </row>
    <row r="703" spans="1:8" x14ac:dyDescent="0.3">
      <c r="B703"/>
      <c r="E703" s="5"/>
      <c r="G703" s="6" t="s">
        <v>317</v>
      </c>
      <c r="H703" t="s">
        <v>62</v>
      </c>
    </row>
    <row r="704" spans="1:8" x14ac:dyDescent="0.3">
      <c r="A704" s="5" t="s">
        <v>817</v>
      </c>
      <c r="B704">
        <v>1</v>
      </c>
      <c r="C704" t="s">
        <v>15</v>
      </c>
      <c r="D704" t="s">
        <v>830</v>
      </c>
      <c r="E704" s="5" t="s">
        <v>831</v>
      </c>
      <c r="H704" s="6" t="s">
        <v>65</v>
      </c>
    </row>
    <row r="705" spans="1:9" x14ac:dyDescent="0.3">
      <c r="A705" s="5" t="s">
        <v>828</v>
      </c>
      <c r="B705">
        <v>1</v>
      </c>
      <c r="C705" t="s">
        <v>15</v>
      </c>
      <c r="D705" t="s">
        <v>832</v>
      </c>
      <c r="E705" s="5" t="s">
        <v>833</v>
      </c>
      <c r="H705" s="6" t="s">
        <v>65</v>
      </c>
    </row>
    <row r="706" spans="1:9" x14ac:dyDescent="0.3">
      <c r="A706" s="5" t="s">
        <v>834</v>
      </c>
      <c r="B706" s="14">
        <v>5</v>
      </c>
      <c r="D706" t="s">
        <v>835</v>
      </c>
      <c r="E706" t="s">
        <v>10</v>
      </c>
      <c r="F706"/>
      <c r="G706" s="5" t="s">
        <v>11</v>
      </c>
      <c r="H706" s="5"/>
      <c r="I706" s="6"/>
    </row>
    <row r="707" spans="1:9" x14ac:dyDescent="0.3">
      <c r="A707" s="5" t="s">
        <v>836</v>
      </c>
      <c r="B707" s="14">
        <v>2</v>
      </c>
      <c r="C707" t="s">
        <v>15</v>
      </c>
      <c r="D707" t="s">
        <v>837</v>
      </c>
      <c r="E707" t="s">
        <v>840</v>
      </c>
      <c r="F707">
        <v>447</v>
      </c>
      <c r="G707" s="5" t="s">
        <v>838</v>
      </c>
      <c r="H707" s="5" t="s">
        <v>839</v>
      </c>
      <c r="I707" s="6"/>
    </row>
    <row r="708" spans="1:9" x14ac:dyDescent="0.3">
      <c r="F708"/>
      <c r="G708" s="5" t="s">
        <v>314</v>
      </c>
      <c r="H708" s="5" t="s">
        <v>273</v>
      </c>
      <c r="I708" s="6"/>
    </row>
    <row r="709" spans="1:9" x14ac:dyDescent="0.3">
      <c r="A709" s="5" t="s">
        <v>841</v>
      </c>
      <c r="B709" s="14">
        <v>1</v>
      </c>
      <c r="C709" t="s">
        <v>15</v>
      </c>
      <c r="D709" t="s">
        <v>842</v>
      </c>
      <c r="E709" t="s">
        <v>843</v>
      </c>
      <c r="F709">
        <v>447</v>
      </c>
      <c r="G709" s="5" t="s">
        <v>200</v>
      </c>
      <c r="H709" s="5" t="s">
        <v>844</v>
      </c>
      <c r="I709" s="6"/>
    </row>
    <row r="710" spans="1:9" x14ac:dyDescent="0.3">
      <c r="F710"/>
      <c r="G710" s="5" t="s">
        <v>202</v>
      </c>
      <c r="H710" s="5" t="s">
        <v>845</v>
      </c>
      <c r="I710" s="6"/>
    </row>
    <row r="711" spans="1:9" x14ac:dyDescent="0.3">
      <c r="F711"/>
      <c r="G711" s="5" t="s">
        <v>203</v>
      </c>
      <c r="H711" s="5" t="s">
        <v>846</v>
      </c>
      <c r="I711" s="6"/>
    </row>
    <row r="712" spans="1:9" x14ac:dyDescent="0.3">
      <c r="F712"/>
      <c r="G712" s="5" t="s">
        <v>205</v>
      </c>
      <c r="H712" s="5" t="s">
        <v>847</v>
      </c>
      <c r="I712" s="6"/>
    </row>
    <row r="713" spans="1:9" x14ac:dyDescent="0.3">
      <c r="F713"/>
      <c r="G713" s="5" t="s">
        <v>206</v>
      </c>
      <c r="H713" s="5" t="s">
        <v>273</v>
      </c>
      <c r="I713" s="6"/>
    </row>
    <row r="714" spans="1:9" x14ac:dyDescent="0.3">
      <c r="A714" s="5" t="s">
        <v>848</v>
      </c>
      <c r="B714" s="14">
        <v>1</v>
      </c>
      <c r="C714" t="s">
        <v>15</v>
      </c>
      <c r="D714" t="s">
        <v>849</v>
      </c>
      <c r="E714" t="s">
        <v>850</v>
      </c>
      <c r="F714"/>
      <c r="H714" s="5" t="s">
        <v>65</v>
      </c>
      <c r="I714" s="6"/>
    </row>
    <row r="715" spans="1:9" ht="28.8" x14ac:dyDescent="0.3">
      <c r="A715" s="5" t="s">
        <v>851</v>
      </c>
      <c r="B715" s="14">
        <v>2</v>
      </c>
      <c r="C715" t="s">
        <v>15</v>
      </c>
      <c r="D715" t="s">
        <v>852</v>
      </c>
      <c r="E715" s="4" t="s">
        <v>1383</v>
      </c>
      <c r="F715"/>
      <c r="G715" s="5" t="s">
        <v>838</v>
      </c>
      <c r="H715" s="5" t="s">
        <v>839</v>
      </c>
      <c r="I715" s="6"/>
    </row>
    <row r="716" spans="1:9" x14ac:dyDescent="0.3">
      <c r="F716"/>
      <c r="G716" s="5" t="s">
        <v>396</v>
      </c>
      <c r="H716" s="5" t="s">
        <v>600</v>
      </c>
      <c r="I716" s="6"/>
    </row>
    <row r="717" spans="1:9" x14ac:dyDescent="0.3">
      <c r="F717"/>
      <c r="G717" s="5" t="s">
        <v>314</v>
      </c>
      <c r="H717" s="5" t="s">
        <v>273</v>
      </c>
      <c r="I717" s="6"/>
    </row>
    <row r="718" spans="1:9" ht="28.8" x14ac:dyDescent="0.3">
      <c r="A718" s="5" t="s">
        <v>853</v>
      </c>
      <c r="B718" s="14">
        <v>1</v>
      </c>
      <c r="C718" t="s">
        <v>15</v>
      </c>
      <c r="D718" t="s">
        <v>854</v>
      </c>
      <c r="E718" s="4" t="s">
        <v>1384</v>
      </c>
      <c r="F718"/>
      <c r="G718" s="5" t="s">
        <v>200</v>
      </c>
      <c r="H718" s="5" t="s">
        <v>844</v>
      </c>
      <c r="I718" s="6"/>
    </row>
    <row r="719" spans="1:9" x14ac:dyDescent="0.3">
      <c r="F719"/>
      <c r="G719" s="5" t="s">
        <v>202</v>
      </c>
      <c r="H719" s="5" t="s">
        <v>845</v>
      </c>
      <c r="I719" s="6"/>
    </row>
    <row r="720" spans="1:9" x14ac:dyDescent="0.3">
      <c r="F720"/>
      <c r="G720" s="5" t="s">
        <v>203</v>
      </c>
      <c r="H720" s="5" t="s">
        <v>846</v>
      </c>
      <c r="I720" s="6"/>
    </row>
    <row r="721" spans="1:9" x14ac:dyDescent="0.3">
      <c r="F721"/>
      <c r="G721" s="5" t="s">
        <v>205</v>
      </c>
      <c r="H721" s="5" t="s">
        <v>847</v>
      </c>
      <c r="I721" s="6"/>
    </row>
    <row r="722" spans="1:9" x14ac:dyDescent="0.3">
      <c r="F722"/>
      <c r="G722" s="5" t="s">
        <v>206</v>
      </c>
      <c r="H722" s="5" t="s">
        <v>855</v>
      </c>
      <c r="I722" s="6"/>
    </row>
    <row r="723" spans="1:9" x14ac:dyDescent="0.3">
      <c r="A723" s="5" t="s">
        <v>856</v>
      </c>
      <c r="B723" s="14">
        <v>1</v>
      </c>
      <c r="D723" t="s">
        <v>857</v>
      </c>
      <c r="E723" t="s">
        <v>10</v>
      </c>
      <c r="F723"/>
      <c r="G723" s="5" t="s">
        <v>11</v>
      </c>
      <c r="H723" s="5"/>
      <c r="I723" s="6"/>
    </row>
    <row r="724" spans="1:9" x14ac:dyDescent="0.3">
      <c r="A724" s="5" t="s">
        <v>858</v>
      </c>
      <c r="B724" s="14">
        <v>1</v>
      </c>
      <c r="C724" t="s">
        <v>15</v>
      </c>
      <c r="D724" t="s">
        <v>859</v>
      </c>
      <c r="E724" t="s">
        <v>860</v>
      </c>
      <c r="F724"/>
      <c r="G724" s="5" t="s">
        <v>200</v>
      </c>
      <c r="H724" s="5" t="s">
        <v>861</v>
      </c>
      <c r="I724" s="6"/>
    </row>
    <row r="725" spans="1:9" x14ac:dyDescent="0.3">
      <c r="F725"/>
      <c r="G725" s="5" t="s">
        <v>202</v>
      </c>
      <c r="H725" s="5" t="s">
        <v>862</v>
      </c>
      <c r="I725" s="6"/>
    </row>
    <row r="726" spans="1:9" x14ac:dyDescent="0.3">
      <c r="F726"/>
      <c r="G726" s="5" t="s">
        <v>203</v>
      </c>
      <c r="H726" s="5" t="s">
        <v>863</v>
      </c>
      <c r="I726" s="6"/>
    </row>
    <row r="727" spans="1:9" x14ac:dyDescent="0.3">
      <c r="F727"/>
      <c r="G727" s="5" t="s">
        <v>205</v>
      </c>
      <c r="H727" s="5" t="s">
        <v>864</v>
      </c>
      <c r="I727" s="6"/>
    </row>
    <row r="728" spans="1:9" x14ac:dyDescent="0.3">
      <c r="F728"/>
      <c r="G728" s="5" t="s">
        <v>206</v>
      </c>
      <c r="H728" s="5" t="s">
        <v>865</v>
      </c>
      <c r="I728" s="6"/>
    </row>
    <row r="729" spans="1:9" x14ac:dyDescent="0.3">
      <c r="A729" s="5" t="s">
        <v>866</v>
      </c>
      <c r="B729" s="14">
        <v>1</v>
      </c>
      <c r="D729" t="s">
        <v>867</v>
      </c>
      <c r="E729" t="s">
        <v>10</v>
      </c>
      <c r="F729"/>
      <c r="G729" s="5" t="s">
        <v>11</v>
      </c>
      <c r="H729" s="5"/>
      <c r="I729" s="6"/>
    </row>
    <row r="730" spans="1:9" x14ac:dyDescent="0.3">
      <c r="A730" s="5" t="s">
        <v>868</v>
      </c>
      <c r="B730" s="14">
        <v>1</v>
      </c>
      <c r="C730" t="s">
        <v>15</v>
      </c>
      <c r="D730" t="s">
        <v>869</v>
      </c>
      <c r="E730" t="s">
        <v>870</v>
      </c>
      <c r="F730"/>
      <c r="G730" s="5" t="s">
        <v>11</v>
      </c>
      <c r="H730" s="5" t="s">
        <v>896</v>
      </c>
      <c r="I730" s="6"/>
    </row>
    <row r="731" spans="1:9" x14ac:dyDescent="0.3">
      <c r="F731"/>
      <c r="G731" s="5" t="s">
        <v>200</v>
      </c>
      <c r="H731" s="5" t="s">
        <v>897</v>
      </c>
      <c r="I731" s="6"/>
    </row>
    <row r="732" spans="1:9" x14ac:dyDescent="0.3">
      <c r="A732" s="5" t="s">
        <v>871</v>
      </c>
      <c r="B732" s="14">
        <v>2</v>
      </c>
      <c r="D732" t="s">
        <v>872</v>
      </c>
      <c r="E732" t="s">
        <v>10</v>
      </c>
      <c r="F732"/>
      <c r="G732" s="5" t="s">
        <v>11</v>
      </c>
      <c r="H732" s="5"/>
      <c r="I732" s="6"/>
    </row>
    <row r="733" spans="1:9" x14ac:dyDescent="0.3">
      <c r="A733" s="5" t="s">
        <v>873</v>
      </c>
      <c r="B733" s="14">
        <v>1</v>
      </c>
      <c r="C733" t="s">
        <v>15</v>
      </c>
      <c r="D733" t="s">
        <v>874</v>
      </c>
      <c r="E733" t="s">
        <v>875</v>
      </c>
      <c r="F733"/>
      <c r="G733" s="5" t="s">
        <v>200</v>
      </c>
      <c r="H733" s="5" t="s">
        <v>895</v>
      </c>
      <c r="I733" s="6"/>
    </row>
    <row r="734" spans="1:9" x14ac:dyDescent="0.3">
      <c r="F734"/>
      <c r="G734" s="5" t="s">
        <v>202</v>
      </c>
      <c r="H734" s="5" t="s">
        <v>892</v>
      </c>
      <c r="I734" s="6"/>
    </row>
    <row r="735" spans="1:9" x14ac:dyDescent="0.3">
      <c r="F735"/>
      <c r="G735" s="5" t="s">
        <v>203</v>
      </c>
      <c r="H735" s="5" t="s">
        <v>893</v>
      </c>
      <c r="I735" s="6"/>
    </row>
    <row r="736" spans="1:9" x14ac:dyDescent="0.3">
      <c r="F736"/>
      <c r="G736" s="5" t="s">
        <v>205</v>
      </c>
      <c r="H736" s="5" t="s">
        <v>894</v>
      </c>
      <c r="I736" s="6"/>
    </row>
    <row r="737" spans="1:9" x14ac:dyDescent="0.3">
      <c r="F737"/>
      <c r="G737" s="5" t="s">
        <v>206</v>
      </c>
      <c r="H737" s="5" t="s">
        <v>891</v>
      </c>
      <c r="I737" s="6"/>
    </row>
    <row r="738" spans="1:9" x14ac:dyDescent="0.3">
      <c r="F738"/>
      <c r="G738" s="5" t="s">
        <v>317</v>
      </c>
      <c r="H738" s="5" t="s">
        <v>273</v>
      </c>
      <c r="I738" s="6"/>
    </row>
    <row r="739" spans="1:9" x14ac:dyDescent="0.3">
      <c r="A739" s="5" t="s">
        <v>876</v>
      </c>
      <c r="B739" s="14">
        <v>15</v>
      </c>
      <c r="D739" t="s">
        <v>877</v>
      </c>
      <c r="E739" t="s">
        <v>10</v>
      </c>
      <c r="F739"/>
      <c r="G739" s="5" t="s">
        <v>11</v>
      </c>
      <c r="H739" s="5"/>
      <c r="I739" s="6"/>
    </row>
    <row r="740" spans="1:9" x14ac:dyDescent="0.3">
      <c r="A740" s="5" t="s">
        <v>878</v>
      </c>
      <c r="B740" s="14">
        <v>1</v>
      </c>
      <c r="C740" t="s">
        <v>15</v>
      </c>
      <c r="D740" t="s">
        <v>879</v>
      </c>
      <c r="E740" t="s">
        <v>880</v>
      </c>
      <c r="F740"/>
      <c r="G740" s="5" t="s">
        <v>881</v>
      </c>
      <c r="H740" s="5" t="s">
        <v>882</v>
      </c>
      <c r="I740" s="6"/>
    </row>
    <row r="741" spans="1:9" x14ac:dyDescent="0.3">
      <c r="F741"/>
      <c r="G741" s="5" t="s">
        <v>883</v>
      </c>
      <c r="H741" s="5" t="s">
        <v>884</v>
      </c>
      <c r="I741" s="6"/>
    </row>
    <row r="742" spans="1:9" x14ac:dyDescent="0.3">
      <c r="A742" s="5" t="s">
        <v>885</v>
      </c>
      <c r="B742" s="14">
        <v>1</v>
      </c>
      <c r="C742" t="s">
        <v>15</v>
      </c>
      <c r="D742" t="s">
        <v>886</v>
      </c>
      <c r="E742" t="s">
        <v>887</v>
      </c>
      <c r="F742"/>
      <c r="G742" s="5" t="s">
        <v>11</v>
      </c>
      <c r="H742" s="5" t="s">
        <v>898</v>
      </c>
      <c r="I742" s="6"/>
    </row>
    <row r="743" spans="1:9" x14ac:dyDescent="0.3">
      <c r="F743"/>
      <c r="G743" s="5" t="s">
        <v>200</v>
      </c>
      <c r="H743" s="5" t="s">
        <v>899</v>
      </c>
      <c r="I743" s="6"/>
    </row>
    <row r="744" spans="1:9" x14ac:dyDescent="0.3">
      <c r="A744" s="5" t="s">
        <v>888</v>
      </c>
      <c r="B744" s="14">
        <v>2</v>
      </c>
      <c r="C744" t="s">
        <v>15</v>
      </c>
      <c r="D744" t="s">
        <v>889</v>
      </c>
      <c r="E744" t="s">
        <v>890</v>
      </c>
      <c r="F744"/>
      <c r="G744" s="5" t="s">
        <v>116</v>
      </c>
      <c r="H744" s="5" t="s">
        <v>21</v>
      </c>
      <c r="I744" s="6"/>
    </row>
    <row r="745" spans="1:9" x14ac:dyDescent="0.3">
      <c r="G745" s="5" t="s">
        <v>157</v>
      </c>
      <c r="H745" s="6" t="s">
        <v>25</v>
      </c>
    </row>
    <row r="746" spans="1:9" x14ac:dyDescent="0.3">
      <c r="G746" s="5" t="s">
        <v>103</v>
      </c>
      <c r="H746" s="6" t="s">
        <v>26</v>
      </c>
    </row>
    <row r="747" spans="1:9" x14ac:dyDescent="0.3">
      <c r="G747" s="5" t="s">
        <v>104</v>
      </c>
      <c r="H747" s="6" t="s">
        <v>27</v>
      </c>
    </row>
    <row r="748" spans="1:9" x14ac:dyDescent="0.3">
      <c r="G748" s="5" t="s">
        <v>105</v>
      </c>
      <c r="H748" s="6" t="s">
        <v>28</v>
      </c>
    </row>
    <row r="749" spans="1:9" x14ac:dyDescent="0.3">
      <c r="G749" s="5" t="s">
        <v>106</v>
      </c>
      <c r="H749" s="6" t="s">
        <v>29</v>
      </c>
    </row>
    <row r="750" spans="1:9" x14ac:dyDescent="0.3">
      <c r="G750" s="5" t="s">
        <v>107</v>
      </c>
      <c r="H750" s="6" t="s">
        <v>30</v>
      </c>
    </row>
    <row r="751" spans="1:9" x14ac:dyDescent="0.3">
      <c r="G751" s="5" t="s">
        <v>108</v>
      </c>
      <c r="H751" s="6" t="s">
        <v>31</v>
      </c>
    </row>
    <row r="752" spans="1:9" x14ac:dyDescent="0.3">
      <c r="G752" s="5" t="s">
        <v>109</v>
      </c>
      <c r="H752" s="6" t="s">
        <v>32</v>
      </c>
    </row>
    <row r="753" spans="1:9" x14ac:dyDescent="0.3">
      <c r="G753" s="5" t="s">
        <v>110</v>
      </c>
      <c r="H753" s="6" t="s">
        <v>33</v>
      </c>
    </row>
    <row r="754" spans="1:9" x14ac:dyDescent="0.3">
      <c r="G754" s="5" t="s">
        <v>111</v>
      </c>
      <c r="H754" s="6" t="s">
        <v>34</v>
      </c>
    </row>
    <row r="755" spans="1:9" x14ac:dyDescent="0.3">
      <c r="G755" s="5" t="s">
        <v>112</v>
      </c>
      <c r="H755" s="6" t="s">
        <v>35</v>
      </c>
    </row>
    <row r="756" spans="1:9" x14ac:dyDescent="0.3">
      <c r="G756" s="5" t="s">
        <v>314</v>
      </c>
      <c r="H756" s="6" t="s">
        <v>273</v>
      </c>
    </row>
    <row r="757" spans="1:9" x14ac:dyDescent="0.3">
      <c r="A757" s="5" t="s">
        <v>900</v>
      </c>
      <c r="B757" s="14">
        <v>2</v>
      </c>
      <c r="D757" t="s">
        <v>901</v>
      </c>
      <c r="E757" t="s">
        <v>10</v>
      </c>
      <c r="F757"/>
      <c r="G757" s="5" t="s">
        <v>11</v>
      </c>
      <c r="H757" s="5"/>
      <c r="I757" s="6"/>
    </row>
    <row r="758" spans="1:9" x14ac:dyDescent="0.3">
      <c r="A758" s="5" t="s">
        <v>902</v>
      </c>
      <c r="B758" s="14">
        <v>4</v>
      </c>
      <c r="C758" t="s">
        <v>15</v>
      </c>
      <c r="D758" t="s">
        <v>903</v>
      </c>
      <c r="E758" t="s">
        <v>904</v>
      </c>
      <c r="F758"/>
      <c r="G758" s="5" t="s">
        <v>934</v>
      </c>
      <c r="H758" s="5" t="s">
        <v>936</v>
      </c>
      <c r="I758" s="6"/>
    </row>
    <row r="759" spans="1:9" x14ac:dyDescent="0.3">
      <c r="F759"/>
      <c r="G759" s="5" t="s">
        <v>935</v>
      </c>
      <c r="H759" s="5" t="s">
        <v>273</v>
      </c>
      <c r="I759" s="6"/>
    </row>
    <row r="760" spans="1:9" x14ac:dyDescent="0.3">
      <c r="A760" s="5" t="s">
        <v>905</v>
      </c>
      <c r="B760" s="14">
        <v>3</v>
      </c>
      <c r="D760" t="s">
        <v>906</v>
      </c>
      <c r="E760" t="s">
        <v>10</v>
      </c>
      <c r="F760"/>
      <c r="G760" s="5" t="s">
        <v>11</v>
      </c>
      <c r="H760" s="5"/>
      <c r="I760" s="6"/>
    </row>
    <row r="761" spans="1:9" x14ac:dyDescent="0.3">
      <c r="A761" s="5" t="s">
        <v>907</v>
      </c>
      <c r="B761" s="14">
        <v>1</v>
      </c>
      <c r="D761" t="s">
        <v>908</v>
      </c>
      <c r="E761" t="s">
        <v>909</v>
      </c>
      <c r="F761"/>
      <c r="G761" s="5" t="s">
        <v>11</v>
      </c>
      <c r="H761" s="5" t="s">
        <v>937</v>
      </c>
      <c r="I761" s="6"/>
    </row>
    <row r="762" spans="1:9" x14ac:dyDescent="0.3">
      <c r="F762"/>
      <c r="G762" s="5" t="s">
        <v>200</v>
      </c>
      <c r="H762" s="5" t="s">
        <v>938</v>
      </c>
      <c r="I762" s="6"/>
    </row>
    <row r="763" spans="1:9" x14ac:dyDescent="0.3">
      <c r="A763" s="5" t="s">
        <v>910</v>
      </c>
      <c r="B763" s="14">
        <v>1</v>
      </c>
      <c r="C763" t="s">
        <v>15</v>
      </c>
      <c r="D763" t="s">
        <v>911</v>
      </c>
      <c r="E763" t="s">
        <v>912</v>
      </c>
      <c r="F763"/>
      <c r="G763" s="5" t="s">
        <v>11</v>
      </c>
      <c r="H763" s="5" t="s">
        <v>939</v>
      </c>
      <c r="I763" s="6"/>
    </row>
    <row r="764" spans="1:9" x14ac:dyDescent="0.3">
      <c r="F764"/>
      <c r="G764" s="5" t="s">
        <v>200</v>
      </c>
      <c r="H764" s="5" t="s">
        <v>940</v>
      </c>
      <c r="I764" s="6"/>
    </row>
    <row r="765" spans="1:9" x14ac:dyDescent="0.3">
      <c r="A765" s="5" t="s">
        <v>913</v>
      </c>
      <c r="B765" s="14">
        <v>1</v>
      </c>
      <c r="C765" t="s">
        <v>15</v>
      </c>
      <c r="D765" t="s">
        <v>914</v>
      </c>
      <c r="E765" t="s">
        <v>915</v>
      </c>
      <c r="F765"/>
      <c r="G765" s="5" t="s">
        <v>11</v>
      </c>
      <c r="H765" s="5" t="s">
        <v>941</v>
      </c>
      <c r="I765" s="6"/>
    </row>
    <row r="766" spans="1:9" x14ac:dyDescent="0.3">
      <c r="F766"/>
      <c r="G766" s="5" t="s">
        <v>200</v>
      </c>
      <c r="H766" s="5" t="s">
        <v>942</v>
      </c>
      <c r="I766" s="6"/>
    </row>
    <row r="767" spans="1:9" x14ac:dyDescent="0.3">
      <c r="A767" s="5" t="s">
        <v>916</v>
      </c>
      <c r="B767" s="14">
        <v>2</v>
      </c>
      <c r="C767" t="s">
        <v>15</v>
      </c>
      <c r="D767" t="s">
        <v>917</v>
      </c>
      <c r="E767" t="s">
        <v>918</v>
      </c>
      <c r="F767"/>
      <c r="G767" s="5" t="s">
        <v>919</v>
      </c>
      <c r="H767" s="5" t="s">
        <v>920</v>
      </c>
      <c r="I767" s="6"/>
    </row>
    <row r="768" spans="1:9" x14ac:dyDescent="0.3">
      <c r="F768"/>
      <c r="G768" s="5" t="s">
        <v>314</v>
      </c>
      <c r="H768" s="5" t="s">
        <v>62</v>
      </c>
      <c r="I768" s="6"/>
    </row>
    <row r="769" spans="1:9" x14ac:dyDescent="0.3">
      <c r="A769" s="5" t="s">
        <v>921</v>
      </c>
      <c r="B769" s="14">
        <v>2</v>
      </c>
      <c r="C769" t="s">
        <v>15</v>
      </c>
      <c r="D769" t="s">
        <v>922</v>
      </c>
      <c r="E769" t="s">
        <v>923</v>
      </c>
      <c r="F769"/>
      <c r="G769" s="5" t="s">
        <v>116</v>
      </c>
      <c r="H769" s="5" t="s">
        <v>924</v>
      </c>
      <c r="I769" s="6"/>
    </row>
    <row r="770" spans="1:9" x14ac:dyDescent="0.3">
      <c r="F770"/>
      <c r="G770" s="5" t="s">
        <v>157</v>
      </c>
      <c r="H770" s="5" t="s">
        <v>925</v>
      </c>
      <c r="I770" s="6"/>
    </row>
    <row r="771" spans="1:9" x14ac:dyDescent="0.3">
      <c r="F771"/>
      <c r="G771" s="5" t="s">
        <v>103</v>
      </c>
      <c r="H771" s="5" t="s">
        <v>926</v>
      </c>
      <c r="I771" s="6"/>
    </row>
    <row r="772" spans="1:9" x14ac:dyDescent="0.3">
      <c r="F772"/>
      <c r="G772" s="5" t="s">
        <v>104</v>
      </c>
      <c r="H772" s="5" t="s">
        <v>927</v>
      </c>
      <c r="I772" s="6"/>
    </row>
    <row r="773" spans="1:9" x14ac:dyDescent="0.3">
      <c r="F773"/>
      <c r="G773" s="5" t="s">
        <v>105</v>
      </c>
      <c r="H773" s="5" t="s">
        <v>928</v>
      </c>
      <c r="I773" s="6"/>
    </row>
    <row r="774" spans="1:9" x14ac:dyDescent="0.3">
      <c r="F774"/>
      <c r="G774" s="5" t="s">
        <v>106</v>
      </c>
      <c r="H774" s="5" t="s">
        <v>929</v>
      </c>
      <c r="I774" s="6"/>
    </row>
    <row r="775" spans="1:9" x14ac:dyDescent="0.3">
      <c r="F775"/>
      <c r="G775" s="5" t="s">
        <v>107</v>
      </c>
      <c r="H775" s="5" t="s">
        <v>930</v>
      </c>
      <c r="I775" s="6"/>
    </row>
    <row r="776" spans="1:9" x14ac:dyDescent="0.3">
      <c r="F776"/>
      <c r="G776" s="5" t="s">
        <v>108</v>
      </c>
      <c r="H776" s="5" t="s">
        <v>931</v>
      </c>
      <c r="I776" s="6"/>
    </row>
    <row r="777" spans="1:9" x14ac:dyDescent="0.3">
      <c r="F777"/>
      <c r="G777" s="5" t="s">
        <v>109</v>
      </c>
      <c r="H777" s="5" t="s">
        <v>932</v>
      </c>
      <c r="I777" s="6"/>
    </row>
    <row r="778" spans="1:9" x14ac:dyDescent="0.3">
      <c r="F778"/>
      <c r="G778" s="5" t="s">
        <v>110</v>
      </c>
      <c r="H778" s="5" t="s">
        <v>933</v>
      </c>
      <c r="I778" s="6"/>
    </row>
    <row r="779" spans="1:9" x14ac:dyDescent="0.3">
      <c r="F779"/>
      <c r="G779" s="5" t="s">
        <v>314</v>
      </c>
      <c r="H779" s="5" t="s">
        <v>62</v>
      </c>
      <c r="I779" s="6"/>
    </row>
    <row r="780" spans="1:9" x14ac:dyDescent="0.3">
      <c r="A780" s="5" t="s">
        <v>943</v>
      </c>
      <c r="B780" s="14">
        <v>1</v>
      </c>
      <c r="C780" t="s">
        <v>15</v>
      </c>
      <c r="D780" t="s">
        <v>944</v>
      </c>
      <c r="E780" t="s">
        <v>945</v>
      </c>
      <c r="F780"/>
      <c r="G780" s="5" t="s">
        <v>200</v>
      </c>
      <c r="H780" s="5" t="s">
        <v>946</v>
      </c>
      <c r="I780" s="6"/>
    </row>
    <row r="781" spans="1:9" x14ac:dyDescent="0.3">
      <c r="F781"/>
      <c r="G781" s="5" t="s">
        <v>202</v>
      </c>
      <c r="H781" s="5" t="s">
        <v>947</v>
      </c>
      <c r="I781" s="6"/>
    </row>
    <row r="782" spans="1:9" x14ac:dyDescent="0.3">
      <c r="G782" s="5" t="s">
        <v>203</v>
      </c>
      <c r="H782" s="6" t="s">
        <v>310</v>
      </c>
    </row>
    <row r="783" spans="1:9" x14ac:dyDescent="0.3">
      <c r="A783" s="5" t="s">
        <v>948</v>
      </c>
      <c r="B783" s="14">
        <v>3</v>
      </c>
      <c r="D783" t="s">
        <v>949</v>
      </c>
      <c r="E783" t="s">
        <v>10</v>
      </c>
      <c r="F783"/>
      <c r="G783" s="5" t="s">
        <v>11</v>
      </c>
      <c r="H783" s="5"/>
      <c r="I783" s="6"/>
    </row>
    <row r="784" spans="1:9" x14ac:dyDescent="0.3">
      <c r="A784" s="5" t="s">
        <v>950</v>
      </c>
      <c r="B784" s="14">
        <v>1</v>
      </c>
      <c r="C784" t="s">
        <v>15</v>
      </c>
      <c r="D784" t="s">
        <v>951</v>
      </c>
      <c r="E784" t="s">
        <v>952</v>
      </c>
      <c r="F784"/>
      <c r="G784" s="5" t="s">
        <v>11</v>
      </c>
      <c r="H784" s="5" t="s">
        <v>979</v>
      </c>
      <c r="I784" s="6"/>
    </row>
    <row r="785" spans="1:9" x14ac:dyDescent="0.3">
      <c r="F785"/>
      <c r="G785" s="5" t="s">
        <v>200</v>
      </c>
      <c r="H785" s="5" t="s">
        <v>980</v>
      </c>
      <c r="I785" s="6"/>
    </row>
    <row r="786" spans="1:9" ht="28.8" x14ac:dyDescent="0.3">
      <c r="A786" s="5" t="s">
        <v>953</v>
      </c>
      <c r="B786" s="14">
        <v>2</v>
      </c>
      <c r="C786" t="s">
        <v>15</v>
      </c>
      <c r="D786" t="s">
        <v>954</v>
      </c>
      <c r="E786" s="4" t="s">
        <v>1385</v>
      </c>
      <c r="F786"/>
      <c r="G786" s="5" t="s">
        <v>919</v>
      </c>
      <c r="H786" s="5" t="s">
        <v>955</v>
      </c>
      <c r="I786" s="6"/>
    </row>
    <row r="787" spans="1:9" x14ac:dyDescent="0.3">
      <c r="F787"/>
      <c r="G787" s="5" t="s">
        <v>314</v>
      </c>
      <c r="H787" s="5" t="s">
        <v>310</v>
      </c>
      <c r="I787" s="6"/>
    </row>
    <row r="788" spans="1:9" ht="28.8" x14ac:dyDescent="0.3">
      <c r="A788" s="5" t="s">
        <v>956</v>
      </c>
      <c r="B788" s="14">
        <v>2</v>
      </c>
      <c r="C788" t="s">
        <v>15</v>
      </c>
      <c r="D788" t="s">
        <v>957</v>
      </c>
      <c r="E788" s="4" t="s">
        <v>1386</v>
      </c>
      <c r="F788"/>
      <c r="G788" s="5" t="s">
        <v>116</v>
      </c>
      <c r="H788" s="5" t="s">
        <v>924</v>
      </c>
      <c r="I788" s="6"/>
    </row>
    <row r="789" spans="1:9" x14ac:dyDescent="0.3">
      <c r="F789"/>
      <c r="G789" s="5" t="s">
        <v>157</v>
      </c>
      <c r="H789" s="5" t="s">
        <v>925</v>
      </c>
      <c r="I789" s="6"/>
    </row>
    <row r="790" spans="1:9" x14ac:dyDescent="0.3">
      <c r="F790"/>
      <c r="G790" s="5" t="s">
        <v>103</v>
      </c>
      <c r="H790" s="5" t="s">
        <v>926</v>
      </c>
      <c r="I790" s="6"/>
    </row>
    <row r="791" spans="1:9" x14ac:dyDescent="0.3">
      <c r="F791"/>
      <c r="G791" s="5" t="s">
        <v>104</v>
      </c>
      <c r="H791" s="5" t="s">
        <v>927</v>
      </c>
      <c r="I791" s="6"/>
    </row>
    <row r="792" spans="1:9" x14ac:dyDescent="0.3">
      <c r="F792"/>
      <c r="G792" s="5" t="s">
        <v>105</v>
      </c>
      <c r="H792" s="5" t="s">
        <v>928</v>
      </c>
      <c r="I792" s="6"/>
    </row>
    <row r="793" spans="1:9" x14ac:dyDescent="0.3">
      <c r="F793"/>
      <c r="G793" s="5" t="s">
        <v>106</v>
      </c>
      <c r="H793" s="5" t="s">
        <v>929</v>
      </c>
      <c r="I793" s="6"/>
    </row>
    <row r="794" spans="1:9" x14ac:dyDescent="0.3">
      <c r="F794"/>
      <c r="G794" s="5" t="s">
        <v>107</v>
      </c>
      <c r="H794" s="5" t="s">
        <v>930</v>
      </c>
      <c r="I794" s="6"/>
    </row>
    <row r="795" spans="1:9" x14ac:dyDescent="0.3">
      <c r="F795"/>
      <c r="G795" s="5" t="s">
        <v>108</v>
      </c>
      <c r="H795" s="5" t="s">
        <v>931</v>
      </c>
      <c r="I795" s="6"/>
    </row>
    <row r="796" spans="1:9" x14ac:dyDescent="0.3">
      <c r="F796"/>
      <c r="G796" s="5" t="s">
        <v>109</v>
      </c>
      <c r="H796" s="5" t="s">
        <v>932</v>
      </c>
      <c r="I796" s="6"/>
    </row>
    <row r="797" spans="1:9" x14ac:dyDescent="0.3">
      <c r="F797"/>
      <c r="G797" s="5" t="s">
        <v>110</v>
      </c>
      <c r="H797" s="5" t="s">
        <v>933</v>
      </c>
      <c r="I797" s="6"/>
    </row>
    <row r="798" spans="1:9" x14ac:dyDescent="0.3">
      <c r="F798"/>
      <c r="G798" s="5" t="s">
        <v>314</v>
      </c>
      <c r="H798" s="5" t="s">
        <v>62</v>
      </c>
      <c r="I798" s="6"/>
    </row>
    <row r="799" spans="1:9" ht="28.8" x14ac:dyDescent="0.3">
      <c r="A799" s="5" t="s">
        <v>958</v>
      </c>
      <c r="B799" s="14">
        <v>1</v>
      </c>
      <c r="C799" t="s">
        <v>15</v>
      </c>
      <c r="D799" t="s">
        <v>959</v>
      </c>
      <c r="E799" s="4" t="s">
        <v>1387</v>
      </c>
      <c r="F799"/>
      <c r="G799" s="5" t="s">
        <v>200</v>
      </c>
      <c r="H799" s="5" t="s">
        <v>946</v>
      </c>
      <c r="I799" s="6"/>
    </row>
    <row r="800" spans="1:9" x14ac:dyDescent="0.3">
      <c r="F800"/>
      <c r="G800" s="5" t="s">
        <v>202</v>
      </c>
      <c r="H800" s="5" t="s">
        <v>947</v>
      </c>
      <c r="I800" s="6"/>
    </row>
    <row r="801" spans="1:9" x14ac:dyDescent="0.3">
      <c r="F801"/>
      <c r="G801" s="5" t="s">
        <v>203</v>
      </c>
      <c r="H801" s="5" t="s">
        <v>310</v>
      </c>
      <c r="I801" s="6"/>
    </row>
    <row r="802" spans="1:9" x14ac:dyDescent="0.3">
      <c r="A802" s="5" t="s">
        <v>960</v>
      </c>
      <c r="B802" s="14">
        <v>5</v>
      </c>
      <c r="D802" t="s">
        <v>961</v>
      </c>
      <c r="E802" t="s">
        <v>962</v>
      </c>
      <c r="F802"/>
      <c r="G802" s="5" t="s">
        <v>11</v>
      </c>
      <c r="H802" s="5"/>
      <c r="I802" s="6"/>
    </row>
    <row r="803" spans="1:9" x14ac:dyDescent="0.3">
      <c r="A803" s="5" t="s">
        <v>963</v>
      </c>
      <c r="B803" s="14">
        <v>2</v>
      </c>
      <c r="C803" t="s">
        <v>15</v>
      </c>
      <c r="D803" t="s">
        <v>964</v>
      </c>
      <c r="E803" t="s">
        <v>965</v>
      </c>
      <c r="F803"/>
      <c r="G803" s="5" t="s">
        <v>116</v>
      </c>
      <c r="H803" s="5" t="s">
        <v>966</v>
      </c>
      <c r="I803" s="6"/>
    </row>
    <row r="804" spans="1:9" x14ac:dyDescent="0.3">
      <c r="F804"/>
      <c r="G804" s="5" t="s">
        <v>157</v>
      </c>
      <c r="H804" s="5" t="s">
        <v>967</v>
      </c>
      <c r="I804" s="6"/>
    </row>
    <row r="805" spans="1:9" x14ac:dyDescent="0.3">
      <c r="F805"/>
      <c r="G805" s="5" t="s">
        <v>103</v>
      </c>
      <c r="H805" s="5" t="s">
        <v>968</v>
      </c>
      <c r="I805" s="6"/>
    </row>
    <row r="806" spans="1:9" x14ac:dyDescent="0.3">
      <c r="F806"/>
      <c r="G806" s="5" t="s">
        <v>104</v>
      </c>
      <c r="H806" s="5" t="s">
        <v>969</v>
      </c>
      <c r="I806" s="6"/>
    </row>
    <row r="807" spans="1:9" x14ac:dyDescent="0.3">
      <c r="F807"/>
      <c r="G807" s="5" t="s">
        <v>105</v>
      </c>
      <c r="H807" s="5" t="s">
        <v>970</v>
      </c>
      <c r="I807" s="6"/>
    </row>
    <row r="808" spans="1:9" x14ac:dyDescent="0.3">
      <c r="F808"/>
      <c r="G808" s="5" t="s">
        <v>106</v>
      </c>
      <c r="H808" s="5" t="s">
        <v>971</v>
      </c>
      <c r="I808" s="6"/>
    </row>
    <row r="809" spans="1:9" x14ac:dyDescent="0.3">
      <c r="F809"/>
      <c r="G809" s="5" t="s">
        <v>107</v>
      </c>
      <c r="H809" s="5" t="s">
        <v>972</v>
      </c>
      <c r="I809" s="6"/>
    </row>
    <row r="810" spans="1:9" x14ac:dyDescent="0.3">
      <c r="F810"/>
      <c r="G810" s="5" t="s">
        <v>108</v>
      </c>
      <c r="H810" s="5" t="s">
        <v>973</v>
      </c>
      <c r="I810" s="6"/>
    </row>
    <row r="811" spans="1:9" x14ac:dyDescent="0.3">
      <c r="F811"/>
      <c r="G811" s="5" t="s">
        <v>109</v>
      </c>
      <c r="H811" s="5" t="s">
        <v>974</v>
      </c>
      <c r="I811" s="6"/>
    </row>
    <row r="812" spans="1:9" x14ac:dyDescent="0.3">
      <c r="F812"/>
      <c r="G812" s="5" t="s">
        <v>110</v>
      </c>
      <c r="H812" s="5" t="s">
        <v>975</v>
      </c>
      <c r="I812" s="6"/>
    </row>
    <row r="813" spans="1:9" x14ac:dyDescent="0.3">
      <c r="F813"/>
      <c r="G813" s="5" t="s">
        <v>111</v>
      </c>
      <c r="H813" s="5" t="s">
        <v>976</v>
      </c>
      <c r="I813" s="6"/>
    </row>
    <row r="814" spans="1:9" x14ac:dyDescent="0.3">
      <c r="F814"/>
      <c r="G814" s="5" t="s">
        <v>112</v>
      </c>
      <c r="H814" s="5" t="s">
        <v>977</v>
      </c>
      <c r="I814" s="6"/>
    </row>
    <row r="815" spans="1:9" x14ac:dyDescent="0.3">
      <c r="F815"/>
      <c r="G815" s="5" t="s">
        <v>113</v>
      </c>
      <c r="H815" s="5" t="s">
        <v>978</v>
      </c>
      <c r="I815" s="6"/>
    </row>
    <row r="816" spans="1:9" x14ac:dyDescent="0.3">
      <c r="F816"/>
      <c r="G816" s="5" t="s">
        <v>114</v>
      </c>
      <c r="H816" s="5" t="s">
        <v>41</v>
      </c>
      <c r="I816" s="6"/>
    </row>
    <row r="817" spans="1:9" x14ac:dyDescent="0.3">
      <c r="A817" s="5" t="s">
        <v>981</v>
      </c>
      <c r="B817" s="14">
        <v>1</v>
      </c>
      <c r="C817" t="s">
        <v>15</v>
      </c>
      <c r="D817" t="s">
        <v>982</v>
      </c>
      <c r="E817" t="s">
        <v>983</v>
      </c>
      <c r="G817" s="5" t="s">
        <v>200</v>
      </c>
      <c r="H817" s="6" t="s">
        <v>984</v>
      </c>
    </row>
    <row r="818" spans="1:9" x14ac:dyDescent="0.3">
      <c r="G818" s="5" t="s">
        <v>202</v>
      </c>
      <c r="H818" s="6" t="s">
        <v>985</v>
      </c>
    </row>
    <row r="819" spans="1:9" x14ac:dyDescent="0.3">
      <c r="G819" s="5" t="s">
        <v>203</v>
      </c>
      <c r="H819" s="6" t="s">
        <v>986</v>
      </c>
    </row>
    <row r="820" spans="1:9" x14ac:dyDescent="0.3">
      <c r="G820" s="5" t="s">
        <v>205</v>
      </c>
      <c r="H820" s="6" t="s">
        <v>273</v>
      </c>
    </row>
    <row r="821" spans="1:9" x14ac:dyDescent="0.3">
      <c r="A821" s="5" t="s">
        <v>987</v>
      </c>
      <c r="B821" s="14">
        <v>4</v>
      </c>
      <c r="C821" t="s">
        <v>15</v>
      </c>
      <c r="D821" t="s">
        <v>988</v>
      </c>
      <c r="E821" t="s">
        <v>989</v>
      </c>
      <c r="F821"/>
      <c r="G821" s="5" t="s">
        <v>995</v>
      </c>
      <c r="H821" s="5" t="s">
        <v>994</v>
      </c>
      <c r="I821" s="6"/>
    </row>
    <row r="822" spans="1:9" x14ac:dyDescent="0.3">
      <c r="F822"/>
      <c r="G822" s="5" t="s">
        <v>935</v>
      </c>
      <c r="H822" s="5" t="s">
        <v>993</v>
      </c>
      <c r="I822" s="6"/>
    </row>
    <row r="823" spans="1:9" x14ac:dyDescent="0.3">
      <c r="A823" s="5" t="s">
        <v>990</v>
      </c>
      <c r="B823" s="14">
        <v>1</v>
      </c>
      <c r="C823" t="s">
        <v>15</v>
      </c>
      <c r="D823" t="s">
        <v>991</v>
      </c>
      <c r="E823" t="s">
        <v>992</v>
      </c>
      <c r="F823"/>
      <c r="G823" s="5" t="s">
        <v>11</v>
      </c>
      <c r="H823" s="5" t="s">
        <v>996</v>
      </c>
      <c r="I823" s="6"/>
    </row>
    <row r="824" spans="1:9" x14ac:dyDescent="0.3">
      <c r="F824"/>
      <c r="G824" s="5" t="s">
        <v>200</v>
      </c>
      <c r="H824" s="5" t="s">
        <v>997</v>
      </c>
      <c r="I824" s="6"/>
    </row>
    <row r="825" spans="1:9" x14ac:dyDescent="0.3">
      <c r="A825" s="5" t="s">
        <v>998</v>
      </c>
      <c r="B825" s="14">
        <v>1</v>
      </c>
      <c r="C825" t="s">
        <v>15</v>
      </c>
      <c r="D825" t="s">
        <v>999</v>
      </c>
      <c r="E825" t="s">
        <v>1000</v>
      </c>
      <c r="F825" s="5" t="s">
        <v>1001</v>
      </c>
      <c r="G825" s="5" t="s">
        <v>259</v>
      </c>
      <c r="H825" s="6" t="s">
        <v>260</v>
      </c>
    </row>
    <row r="826" spans="1:9" x14ac:dyDescent="0.3">
      <c r="G826" s="5" t="s">
        <v>262</v>
      </c>
      <c r="H826" s="6" t="s">
        <v>263</v>
      </c>
    </row>
    <row r="827" spans="1:9" x14ac:dyDescent="0.3">
      <c r="G827" s="5" t="s">
        <v>266</v>
      </c>
      <c r="H827" s="6" t="s">
        <v>273</v>
      </c>
    </row>
    <row r="828" spans="1:9" x14ac:dyDescent="0.3">
      <c r="A828" s="5" t="s">
        <v>1002</v>
      </c>
      <c r="B828" s="14">
        <v>1</v>
      </c>
      <c r="C828" t="s">
        <v>15</v>
      </c>
      <c r="D828" t="s">
        <v>1003</v>
      </c>
      <c r="E828" t="s">
        <v>1004</v>
      </c>
      <c r="F828" s="5" t="s">
        <v>1005</v>
      </c>
      <c r="G828" s="5" t="s">
        <v>259</v>
      </c>
      <c r="H828" s="6" t="s">
        <v>260</v>
      </c>
    </row>
    <row r="829" spans="1:9" x14ac:dyDescent="0.3">
      <c r="G829" s="5" t="s">
        <v>262</v>
      </c>
      <c r="H829" s="6" t="s">
        <v>263</v>
      </c>
    </row>
    <row r="830" spans="1:9" x14ac:dyDescent="0.3">
      <c r="G830" s="5" t="s">
        <v>266</v>
      </c>
      <c r="H830" s="6" t="s">
        <v>273</v>
      </c>
    </row>
    <row r="831" spans="1:9" x14ac:dyDescent="0.3">
      <c r="A831" s="5" t="s">
        <v>1006</v>
      </c>
      <c r="B831" s="14">
        <v>1</v>
      </c>
      <c r="C831" t="s">
        <v>15</v>
      </c>
      <c r="D831" t="s">
        <v>1007</v>
      </c>
      <c r="E831" t="s">
        <v>1008</v>
      </c>
      <c r="F831" s="5" t="s">
        <v>1009</v>
      </c>
      <c r="G831" s="5" t="s">
        <v>259</v>
      </c>
      <c r="H831" s="6" t="s">
        <v>260</v>
      </c>
    </row>
    <row r="832" spans="1:9" x14ac:dyDescent="0.3">
      <c r="G832" s="5" t="s">
        <v>262</v>
      </c>
      <c r="H832" s="6" t="s">
        <v>263</v>
      </c>
    </row>
    <row r="833" spans="1:8" x14ac:dyDescent="0.3">
      <c r="G833" s="5" t="s">
        <v>266</v>
      </c>
      <c r="H833" s="6" t="s">
        <v>273</v>
      </c>
    </row>
    <row r="834" spans="1:8" x14ac:dyDescent="0.3">
      <c r="A834" s="5" t="s">
        <v>1010</v>
      </c>
      <c r="B834" s="14">
        <v>1</v>
      </c>
      <c r="C834" t="s">
        <v>15</v>
      </c>
      <c r="D834" t="s">
        <v>1011</v>
      </c>
      <c r="E834" t="s">
        <v>1012</v>
      </c>
      <c r="F834" s="5" t="s">
        <v>1013</v>
      </c>
      <c r="G834" s="5" t="s">
        <v>259</v>
      </c>
      <c r="H834" s="6" t="s">
        <v>260</v>
      </c>
    </row>
    <row r="835" spans="1:8" x14ac:dyDescent="0.3">
      <c r="G835" s="5" t="s">
        <v>262</v>
      </c>
      <c r="H835" s="6" t="s">
        <v>263</v>
      </c>
    </row>
    <row r="836" spans="1:8" x14ac:dyDescent="0.3">
      <c r="G836" s="5" t="s">
        <v>266</v>
      </c>
      <c r="H836" s="6" t="s">
        <v>273</v>
      </c>
    </row>
    <row r="837" spans="1:8" x14ac:dyDescent="0.3">
      <c r="A837" s="5" t="s">
        <v>1014</v>
      </c>
      <c r="B837" s="14">
        <v>1</v>
      </c>
      <c r="C837" t="s">
        <v>15</v>
      </c>
      <c r="D837" t="s">
        <v>1015</v>
      </c>
      <c r="E837" t="s">
        <v>695</v>
      </c>
      <c r="F837" s="5" t="s">
        <v>1016</v>
      </c>
      <c r="G837" s="5" t="s">
        <v>259</v>
      </c>
      <c r="H837" s="6" t="s">
        <v>260</v>
      </c>
    </row>
    <row r="838" spans="1:8" x14ac:dyDescent="0.3">
      <c r="G838" s="5" t="s">
        <v>262</v>
      </c>
      <c r="H838" s="6" t="s">
        <v>263</v>
      </c>
    </row>
    <row r="839" spans="1:8" x14ac:dyDescent="0.3">
      <c r="G839" s="5" t="s">
        <v>266</v>
      </c>
      <c r="H839" s="6" t="s">
        <v>273</v>
      </c>
    </row>
    <row r="840" spans="1:8" x14ac:dyDescent="0.3">
      <c r="A840" s="5" t="s">
        <v>1017</v>
      </c>
      <c r="B840" s="14">
        <v>1</v>
      </c>
      <c r="C840" t="s">
        <v>15</v>
      </c>
      <c r="D840" t="s">
        <v>1018</v>
      </c>
      <c r="E840" t="s">
        <v>1019</v>
      </c>
      <c r="F840" s="5" t="s">
        <v>1020</v>
      </c>
      <c r="G840" s="5" t="s">
        <v>259</v>
      </c>
      <c r="H840" s="6" t="s">
        <v>260</v>
      </c>
    </row>
    <row r="841" spans="1:8" x14ac:dyDescent="0.3">
      <c r="G841" s="5" t="s">
        <v>262</v>
      </c>
      <c r="H841" s="6" t="s">
        <v>263</v>
      </c>
    </row>
    <row r="842" spans="1:8" x14ac:dyDescent="0.3">
      <c r="G842" s="5" t="s">
        <v>266</v>
      </c>
      <c r="H842" s="6" t="s">
        <v>273</v>
      </c>
    </row>
    <row r="843" spans="1:8" x14ac:dyDescent="0.3">
      <c r="A843" s="5" t="s">
        <v>1021</v>
      </c>
      <c r="B843" s="14">
        <v>1</v>
      </c>
      <c r="D843" t="s">
        <v>1022</v>
      </c>
      <c r="E843" t="s">
        <v>10</v>
      </c>
      <c r="G843" s="5" t="s">
        <v>11</v>
      </c>
    </row>
    <row r="844" spans="1:8" x14ac:dyDescent="0.3">
      <c r="A844" s="5" t="s">
        <v>1001</v>
      </c>
      <c r="B844" s="14">
        <v>1</v>
      </c>
      <c r="C844" t="s">
        <v>15</v>
      </c>
      <c r="D844" t="s">
        <v>1023</v>
      </c>
      <c r="E844" t="s">
        <v>1024</v>
      </c>
      <c r="H844" s="6" t="s">
        <v>65</v>
      </c>
    </row>
    <row r="845" spans="1:8" x14ac:dyDescent="0.3">
      <c r="A845" s="5" t="s">
        <v>1005</v>
      </c>
      <c r="B845" s="14">
        <v>1</v>
      </c>
      <c r="C845" t="s">
        <v>15</v>
      </c>
      <c r="D845" t="s">
        <v>1025</v>
      </c>
      <c r="E845" t="s">
        <v>1026</v>
      </c>
      <c r="H845" s="6" t="s">
        <v>65</v>
      </c>
    </row>
    <row r="846" spans="1:8" x14ac:dyDescent="0.3">
      <c r="A846" s="5" t="s">
        <v>1009</v>
      </c>
      <c r="B846" s="14">
        <v>1</v>
      </c>
      <c r="C846" t="s">
        <v>15</v>
      </c>
      <c r="D846" t="s">
        <v>1027</v>
      </c>
      <c r="E846" t="s">
        <v>1028</v>
      </c>
      <c r="H846" s="6" t="s">
        <v>65</v>
      </c>
    </row>
    <row r="847" spans="1:8" x14ac:dyDescent="0.3">
      <c r="A847" s="5" t="s">
        <v>1013</v>
      </c>
      <c r="B847" s="14">
        <v>1</v>
      </c>
      <c r="C847" t="s">
        <v>15</v>
      </c>
      <c r="D847" t="s">
        <v>1029</v>
      </c>
      <c r="E847" t="s">
        <v>1030</v>
      </c>
      <c r="H847" s="6" t="s">
        <v>65</v>
      </c>
    </row>
    <row r="848" spans="1:8" x14ac:dyDescent="0.3">
      <c r="A848" s="5" t="s">
        <v>1016</v>
      </c>
      <c r="B848" s="14">
        <v>1</v>
      </c>
      <c r="C848" t="s">
        <v>15</v>
      </c>
      <c r="D848" t="s">
        <v>1031</v>
      </c>
      <c r="E848" t="s">
        <v>712</v>
      </c>
      <c r="H848" s="6" t="s">
        <v>65</v>
      </c>
    </row>
    <row r="849" spans="1:9" x14ac:dyDescent="0.3">
      <c r="A849" s="5" t="s">
        <v>1020</v>
      </c>
      <c r="B849" s="14">
        <v>1</v>
      </c>
      <c r="C849" t="s">
        <v>15</v>
      </c>
      <c r="D849" t="s">
        <v>1032</v>
      </c>
      <c r="E849" t="s">
        <v>1033</v>
      </c>
      <c r="H849" s="6" t="s">
        <v>65</v>
      </c>
    </row>
    <row r="850" spans="1:9" x14ac:dyDescent="0.3">
      <c r="A850" s="5" t="s">
        <v>1034</v>
      </c>
      <c r="B850" s="14">
        <v>1</v>
      </c>
      <c r="D850" t="s">
        <v>1035</v>
      </c>
      <c r="E850" t="s">
        <v>10</v>
      </c>
      <c r="G850" s="5" t="s">
        <v>11</v>
      </c>
    </row>
    <row r="851" spans="1:9" x14ac:dyDescent="0.3">
      <c r="A851" s="5" t="s">
        <v>1036</v>
      </c>
      <c r="B851" s="14">
        <v>1</v>
      </c>
      <c r="C851" t="s">
        <v>15</v>
      </c>
      <c r="D851" t="s">
        <v>1037</v>
      </c>
      <c r="E851" t="s">
        <v>1038</v>
      </c>
      <c r="F851">
        <v>126</v>
      </c>
      <c r="G851" s="5" t="s">
        <v>200</v>
      </c>
      <c r="H851" s="6" t="s">
        <v>656</v>
      </c>
    </row>
    <row r="852" spans="1:9" x14ac:dyDescent="0.3">
      <c r="G852" s="5" t="s">
        <v>455</v>
      </c>
      <c r="H852" s="6" t="s">
        <v>657</v>
      </c>
    </row>
    <row r="853" spans="1:9" x14ac:dyDescent="0.3">
      <c r="G853" s="5" t="s">
        <v>317</v>
      </c>
      <c r="H853" s="6" t="s">
        <v>625</v>
      </c>
    </row>
    <row r="854" spans="1:9" x14ac:dyDescent="0.3">
      <c r="A854" s="5" t="s">
        <v>1039</v>
      </c>
      <c r="B854" s="14">
        <v>5</v>
      </c>
      <c r="D854" t="s">
        <v>1040</v>
      </c>
      <c r="E854" t="s">
        <v>10</v>
      </c>
      <c r="G854" s="5" t="s">
        <v>11</v>
      </c>
    </row>
    <row r="855" spans="1:9" x14ac:dyDescent="0.3">
      <c r="A855" s="5" t="s">
        <v>1041</v>
      </c>
      <c r="B855" s="14">
        <v>1</v>
      </c>
      <c r="C855" t="s">
        <v>15</v>
      </c>
      <c r="D855" t="s">
        <v>1042</v>
      </c>
      <c r="E855" t="s">
        <v>1043</v>
      </c>
      <c r="F855" s="5" t="s">
        <v>1044</v>
      </c>
      <c r="G855" s="5" t="s">
        <v>259</v>
      </c>
      <c r="H855" s="6" t="s">
        <v>260</v>
      </c>
    </row>
    <row r="856" spans="1:9" x14ac:dyDescent="0.3">
      <c r="G856" s="5" t="s">
        <v>262</v>
      </c>
      <c r="H856" s="5" t="s">
        <v>263</v>
      </c>
    </row>
    <row r="857" spans="1:9" x14ac:dyDescent="0.3">
      <c r="G857" s="5" t="s">
        <v>266</v>
      </c>
      <c r="H857" s="5" t="s">
        <v>273</v>
      </c>
    </row>
    <row r="858" spans="1:9" x14ac:dyDescent="0.3">
      <c r="A858" s="5" t="s">
        <v>1045</v>
      </c>
      <c r="B858" s="14">
        <v>1</v>
      </c>
      <c r="C858" t="s">
        <v>15</v>
      </c>
      <c r="D858" t="s">
        <v>1046</v>
      </c>
      <c r="E858" t="s">
        <v>1049</v>
      </c>
      <c r="F858">
        <v>544</v>
      </c>
      <c r="G858" s="5" t="s">
        <v>259</v>
      </c>
      <c r="H858" s="6" t="s">
        <v>260</v>
      </c>
      <c r="I858" s="6"/>
    </row>
    <row r="859" spans="1:9" x14ac:dyDescent="0.3">
      <c r="F859"/>
      <c r="G859" s="5" t="s">
        <v>262</v>
      </c>
      <c r="H859" s="5" t="s">
        <v>263</v>
      </c>
      <c r="I859" s="6"/>
    </row>
    <row r="860" spans="1:9" x14ac:dyDescent="0.3">
      <c r="F860"/>
      <c r="G860" s="5" t="s">
        <v>266</v>
      </c>
      <c r="H860" s="5" t="s">
        <v>273</v>
      </c>
      <c r="I860" s="6"/>
    </row>
    <row r="861" spans="1:9" x14ac:dyDescent="0.3">
      <c r="A861" s="5" t="s">
        <v>1047</v>
      </c>
      <c r="B861" s="14">
        <v>1</v>
      </c>
      <c r="C861" t="s">
        <v>15</v>
      </c>
      <c r="D861" t="s">
        <v>1048</v>
      </c>
      <c r="E861" t="s">
        <v>1050</v>
      </c>
      <c r="F861">
        <v>545</v>
      </c>
      <c r="G861" s="5" t="s">
        <v>259</v>
      </c>
      <c r="H861" s="6" t="s">
        <v>260</v>
      </c>
      <c r="I861" s="6"/>
    </row>
    <row r="862" spans="1:9" x14ac:dyDescent="0.3">
      <c r="G862" s="5" t="s">
        <v>262</v>
      </c>
      <c r="H862" s="5" t="s">
        <v>263</v>
      </c>
    </row>
    <row r="863" spans="1:9" x14ac:dyDescent="0.3">
      <c r="G863" s="5" t="s">
        <v>266</v>
      </c>
      <c r="H863" s="5" t="s">
        <v>273</v>
      </c>
    </row>
    <row r="864" spans="1:9" x14ac:dyDescent="0.3">
      <c r="A864" s="5" t="s">
        <v>1051</v>
      </c>
      <c r="B864" s="14">
        <v>1</v>
      </c>
      <c r="C864" t="s">
        <v>15</v>
      </c>
      <c r="D864" t="s">
        <v>1052</v>
      </c>
      <c r="E864" t="s">
        <v>1073</v>
      </c>
      <c r="F864" s="5" t="s">
        <v>1067</v>
      </c>
      <c r="G864" s="5" t="s">
        <v>259</v>
      </c>
      <c r="H864" s="6" t="s">
        <v>260</v>
      </c>
    </row>
    <row r="865" spans="1:9" x14ac:dyDescent="0.3">
      <c r="G865" s="5" t="s">
        <v>262</v>
      </c>
      <c r="H865" s="5" t="s">
        <v>263</v>
      </c>
    </row>
    <row r="866" spans="1:9" x14ac:dyDescent="0.3">
      <c r="G866" s="5" t="s">
        <v>266</v>
      </c>
      <c r="H866" s="5" t="s">
        <v>273</v>
      </c>
    </row>
    <row r="867" spans="1:9" x14ac:dyDescent="0.3">
      <c r="A867" s="5" t="s">
        <v>1053</v>
      </c>
      <c r="B867" s="14">
        <v>1</v>
      </c>
      <c r="C867" t="s">
        <v>15</v>
      </c>
      <c r="D867" t="s">
        <v>1054</v>
      </c>
      <c r="E867" t="s">
        <v>1055</v>
      </c>
      <c r="F867" s="5" t="s">
        <v>1056</v>
      </c>
      <c r="G867" s="5" t="s">
        <v>259</v>
      </c>
      <c r="H867" s="6" t="s">
        <v>260</v>
      </c>
    </row>
    <row r="868" spans="1:9" x14ac:dyDescent="0.3">
      <c r="G868" s="5" t="s">
        <v>262</v>
      </c>
      <c r="H868" s="5" t="s">
        <v>263</v>
      </c>
    </row>
    <row r="869" spans="1:9" x14ac:dyDescent="0.3">
      <c r="G869" s="5" t="s">
        <v>266</v>
      </c>
      <c r="H869" s="5" t="s">
        <v>273</v>
      </c>
    </row>
    <row r="870" spans="1:9" x14ac:dyDescent="0.3">
      <c r="A870" s="5" t="s">
        <v>1057</v>
      </c>
      <c r="B870" s="14">
        <v>1</v>
      </c>
      <c r="C870" t="s">
        <v>15</v>
      </c>
      <c r="D870" t="s">
        <v>1058</v>
      </c>
      <c r="E870" t="s">
        <v>1059</v>
      </c>
      <c r="F870" s="5" t="s">
        <v>1060</v>
      </c>
      <c r="G870" s="5" t="s">
        <v>259</v>
      </c>
      <c r="H870" s="6" t="s">
        <v>260</v>
      </c>
    </row>
    <row r="871" spans="1:9" x14ac:dyDescent="0.3">
      <c r="G871" s="5" t="s">
        <v>262</v>
      </c>
      <c r="H871" s="5" t="s">
        <v>263</v>
      </c>
    </row>
    <row r="872" spans="1:9" x14ac:dyDescent="0.3">
      <c r="G872" s="5" t="s">
        <v>266</v>
      </c>
      <c r="H872" s="5" t="s">
        <v>273</v>
      </c>
    </row>
    <row r="873" spans="1:9" x14ac:dyDescent="0.3">
      <c r="A873" s="5" t="s">
        <v>1044</v>
      </c>
      <c r="B873" s="14">
        <v>1</v>
      </c>
      <c r="C873" t="s">
        <v>15</v>
      </c>
      <c r="D873" t="s">
        <v>1061</v>
      </c>
      <c r="E873" t="s">
        <v>1062</v>
      </c>
      <c r="H873" s="6" t="s">
        <v>65</v>
      </c>
    </row>
    <row r="874" spans="1:9" x14ac:dyDescent="0.3">
      <c r="A874" s="5" t="s">
        <v>1063</v>
      </c>
      <c r="B874" s="14">
        <v>1</v>
      </c>
      <c r="C874" t="s">
        <v>15</v>
      </c>
      <c r="D874" t="s">
        <v>1064</v>
      </c>
      <c r="E874" t="s">
        <v>1074</v>
      </c>
      <c r="H874" s="6" t="s">
        <v>65</v>
      </c>
    </row>
    <row r="875" spans="1:9" x14ac:dyDescent="0.3">
      <c r="A875" s="5" t="s">
        <v>1065</v>
      </c>
      <c r="B875" s="14">
        <v>1</v>
      </c>
      <c r="C875" t="s">
        <v>15</v>
      </c>
      <c r="D875" t="s">
        <v>1066</v>
      </c>
      <c r="E875" t="s">
        <v>1075</v>
      </c>
      <c r="H875" s="6" t="s">
        <v>65</v>
      </c>
    </row>
    <row r="876" spans="1:9" x14ac:dyDescent="0.3">
      <c r="A876" s="5" t="s">
        <v>1067</v>
      </c>
      <c r="B876" s="14">
        <v>1</v>
      </c>
      <c r="C876" t="s">
        <v>15</v>
      </c>
      <c r="D876" t="s">
        <v>1068</v>
      </c>
      <c r="E876" t="s">
        <v>1076</v>
      </c>
      <c r="H876" s="6" t="s">
        <v>65</v>
      </c>
    </row>
    <row r="877" spans="1:9" x14ac:dyDescent="0.3">
      <c r="A877" s="5" t="s">
        <v>1056</v>
      </c>
      <c r="B877" s="14">
        <v>1</v>
      </c>
      <c r="C877" t="s">
        <v>15</v>
      </c>
      <c r="D877" t="s">
        <v>1069</v>
      </c>
      <c r="E877" t="s">
        <v>1070</v>
      </c>
      <c r="H877" s="6" t="s">
        <v>65</v>
      </c>
    </row>
    <row r="878" spans="1:9" x14ac:dyDescent="0.3">
      <c r="A878" s="5" t="s">
        <v>1060</v>
      </c>
      <c r="B878" s="14">
        <v>1</v>
      </c>
      <c r="C878" t="s">
        <v>15</v>
      </c>
      <c r="D878" t="s">
        <v>1071</v>
      </c>
      <c r="E878" t="s">
        <v>1072</v>
      </c>
      <c r="H878" s="6" t="s">
        <v>65</v>
      </c>
    </row>
    <row r="879" spans="1:9" x14ac:dyDescent="0.3">
      <c r="A879" s="5" t="s">
        <v>1077</v>
      </c>
      <c r="B879" s="14">
        <v>1</v>
      </c>
      <c r="C879" t="s">
        <v>15</v>
      </c>
      <c r="D879" t="s">
        <v>1078</v>
      </c>
      <c r="E879" t="s">
        <v>1083</v>
      </c>
      <c r="F879">
        <v>555</v>
      </c>
      <c r="G879" s="5" t="s">
        <v>259</v>
      </c>
      <c r="H879" s="5" t="s">
        <v>260</v>
      </c>
      <c r="I879" s="6"/>
    </row>
    <row r="880" spans="1:9" x14ac:dyDescent="0.3">
      <c r="F880"/>
      <c r="G880" s="5" t="s">
        <v>262</v>
      </c>
      <c r="H880" s="5" t="s">
        <v>263</v>
      </c>
      <c r="I880" s="6"/>
    </row>
    <row r="881" spans="1:9" x14ac:dyDescent="0.3">
      <c r="F881"/>
      <c r="G881" s="5" t="s">
        <v>266</v>
      </c>
      <c r="H881" s="5" t="s">
        <v>273</v>
      </c>
      <c r="I881" s="6"/>
    </row>
    <row r="882" spans="1:9" x14ac:dyDescent="0.3">
      <c r="A882" s="5" t="s">
        <v>1079</v>
      </c>
      <c r="B882" s="14">
        <v>1</v>
      </c>
      <c r="C882" t="s">
        <v>15</v>
      </c>
      <c r="D882" t="s">
        <v>1080</v>
      </c>
      <c r="E882" t="s">
        <v>1084</v>
      </c>
      <c r="F882">
        <v>556</v>
      </c>
      <c r="G882" s="5" t="s">
        <v>259</v>
      </c>
      <c r="H882" s="5" t="s">
        <v>260</v>
      </c>
      <c r="I882" s="6"/>
    </row>
    <row r="883" spans="1:9" x14ac:dyDescent="0.3">
      <c r="F883"/>
      <c r="G883" s="5" t="s">
        <v>262</v>
      </c>
      <c r="H883" s="5" t="s">
        <v>263</v>
      </c>
      <c r="I883" s="6"/>
    </row>
    <row r="884" spans="1:9" x14ac:dyDescent="0.3">
      <c r="F884"/>
      <c r="G884" s="5" t="s">
        <v>266</v>
      </c>
      <c r="H884" s="5" t="s">
        <v>273</v>
      </c>
      <c r="I884" s="6"/>
    </row>
    <row r="885" spans="1:9" x14ac:dyDescent="0.3">
      <c r="A885" s="5" t="s">
        <v>1081</v>
      </c>
      <c r="B885" s="14">
        <v>1</v>
      </c>
      <c r="C885" t="s">
        <v>15</v>
      </c>
      <c r="D885" t="s">
        <v>1082</v>
      </c>
      <c r="E885" t="s">
        <v>1085</v>
      </c>
      <c r="F885">
        <v>557</v>
      </c>
      <c r="G885" s="5" t="s">
        <v>259</v>
      </c>
      <c r="H885" s="5" t="s">
        <v>260</v>
      </c>
      <c r="I885" s="6"/>
    </row>
    <row r="886" spans="1:9" x14ac:dyDescent="0.3">
      <c r="G886" s="5" t="s">
        <v>262</v>
      </c>
      <c r="H886" s="5" t="s">
        <v>263</v>
      </c>
    </row>
    <row r="887" spans="1:9" x14ac:dyDescent="0.3">
      <c r="G887" s="5" t="s">
        <v>266</v>
      </c>
      <c r="H887" s="5" t="s">
        <v>273</v>
      </c>
    </row>
    <row r="888" spans="1:9" x14ac:dyDescent="0.3">
      <c r="A888" s="5" t="s">
        <v>1086</v>
      </c>
      <c r="B888" s="14">
        <v>1</v>
      </c>
      <c r="C888" t="s">
        <v>15</v>
      </c>
      <c r="D888" t="s">
        <v>1087</v>
      </c>
      <c r="E888" t="s">
        <v>1092</v>
      </c>
      <c r="F888">
        <v>558</v>
      </c>
      <c r="G888" s="5" t="s">
        <v>1088</v>
      </c>
      <c r="H888" s="5" t="s">
        <v>1089</v>
      </c>
      <c r="I888" s="6"/>
    </row>
    <row r="889" spans="1:9" x14ac:dyDescent="0.3">
      <c r="F889"/>
      <c r="G889" s="5" t="s">
        <v>1090</v>
      </c>
      <c r="H889" s="5" t="s">
        <v>1091</v>
      </c>
      <c r="I889" s="6"/>
    </row>
    <row r="890" spans="1:9" x14ac:dyDescent="0.3">
      <c r="F890"/>
      <c r="G890" s="5" t="s">
        <v>262</v>
      </c>
      <c r="H890" s="5" t="s">
        <v>263</v>
      </c>
      <c r="I890" s="6"/>
    </row>
    <row r="891" spans="1:9" x14ac:dyDescent="0.3">
      <c r="F891"/>
      <c r="G891" s="5" t="s">
        <v>266</v>
      </c>
      <c r="H891" s="5" t="s">
        <v>62</v>
      </c>
      <c r="I891" s="6"/>
    </row>
    <row r="892" spans="1:9" x14ac:dyDescent="0.3">
      <c r="A892" s="5" t="s">
        <v>1093</v>
      </c>
      <c r="B892">
        <v>1</v>
      </c>
      <c r="C892" t="s">
        <v>15</v>
      </c>
      <c r="D892" t="s">
        <v>1094</v>
      </c>
      <c r="E892" s="5" t="s">
        <v>1095</v>
      </c>
      <c r="F892" s="5" t="s">
        <v>1096</v>
      </c>
      <c r="G892" s="5" t="s">
        <v>1088</v>
      </c>
      <c r="H892" s="6" t="s">
        <v>1089</v>
      </c>
    </row>
    <row r="893" spans="1:9" x14ac:dyDescent="0.3">
      <c r="B893"/>
      <c r="E893" s="5"/>
      <c r="G893" s="5" t="s">
        <v>1090</v>
      </c>
      <c r="H893" s="6" t="s">
        <v>1091</v>
      </c>
    </row>
    <row r="894" spans="1:9" x14ac:dyDescent="0.3">
      <c r="B894"/>
      <c r="E894" s="5"/>
      <c r="G894" s="5" t="s">
        <v>262</v>
      </c>
      <c r="H894" s="6" t="s">
        <v>263</v>
      </c>
    </row>
    <row r="895" spans="1:9" x14ac:dyDescent="0.3">
      <c r="B895"/>
      <c r="E895" s="5"/>
      <c r="G895" s="5" t="s">
        <v>266</v>
      </c>
      <c r="H895" s="6" t="s">
        <v>62</v>
      </c>
    </row>
    <row r="896" spans="1:9" x14ac:dyDescent="0.3">
      <c r="A896" s="5" t="s">
        <v>1097</v>
      </c>
      <c r="B896">
        <v>1</v>
      </c>
      <c r="C896" t="s">
        <v>15</v>
      </c>
      <c r="D896" t="s">
        <v>1098</v>
      </c>
      <c r="E896" s="5" t="s">
        <v>1116</v>
      </c>
      <c r="F896" s="5" t="s">
        <v>1115</v>
      </c>
      <c r="G896" s="5" t="s">
        <v>259</v>
      </c>
      <c r="H896" s="6" t="s">
        <v>1099</v>
      </c>
    </row>
    <row r="897" spans="1:9" x14ac:dyDescent="0.3">
      <c r="B897"/>
      <c r="E897" s="5"/>
      <c r="G897" s="5" t="s">
        <v>262</v>
      </c>
      <c r="H897" s="6" t="s">
        <v>1100</v>
      </c>
    </row>
    <row r="898" spans="1:9" x14ac:dyDescent="0.3">
      <c r="B898"/>
      <c r="E898" s="5"/>
      <c r="G898" s="5" t="s">
        <v>266</v>
      </c>
      <c r="H898" s="6" t="s">
        <v>62</v>
      </c>
    </row>
    <row r="899" spans="1:9" x14ac:dyDescent="0.3">
      <c r="A899" s="6">
        <v>555</v>
      </c>
      <c r="B899">
        <v>1</v>
      </c>
      <c r="C899" t="s">
        <v>15</v>
      </c>
      <c r="D899" t="s">
        <v>1101</v>
      </c>
      <c r="E899" s="5" t="s">
        <v>1102</v>
      </c>
      <c r="H899" s="6" t="s">
        <v>65</v>
      </c>
    </row>
    <row r="900" spans="1:9" x14ac:dyDescent="0.3">
      <c r="A900" s="6">
        <v>556</v>
      </c>
      <c r="B900">
        <v>1</v>
      </c>
      <c r="C900" t="s">
        <v>15</v>
      </c>
      <c r="D900" t="s">
        <v>1103</v>
      </c>
      <c r="E900" s="5" t="s">
        <v>1117</v>
      </c>
      <c r="G900" s="6"/>
      <c r="H900" s="6" t="s">
        <v>65</v>
      </c>
    </row>
    <row r="901" spans="1:9" x14ac:dyDescent="0.3">
      <c r="A901" s="6">
        <v>557</v>
      </c>
      <c r="B901">
        <v>1</v>
      </c>
      <c r="C901" t="s">
        <v>15</v>
      </c>
      <c r="D901" t="s">
        <v>1104</v>
      </c>
      <c r="E901" s="5" t="s">
        <v>1105</v>
      </c>
      <c r="G901" s="6"/>
      <c r="H901" s="6" t="s">
        <v>65</v>
      </c>
    </row>
    <row r="902" spans="1:9" x14ac:dyDescent="0.3">
      <c r="A902" s="6">
        <v>558</v>
      </c>
      <c r="B902">
        <v>1</v>
      </c>
      <c r="C902" t="s">
        <v>15</v>
      </c>
      <c r="D902" t="s">
        <v>1106</v>
      </c>
      <c r="E902" s="5" t="s">
        <v>1107</v>
      </c>
      <c r="G902" s="6"/>
      <c r="H902" s="6" t="s">
        <v>65</v>
      </c>
    </row>
    <row r="903" spans="1:9" x14ac:dyDescent="0.3">
      <c r="A903" s="6">
        <v>559</v>
      </c>
      <c r="B903">
        <v>1</v>
      </c>
      <c r="C903" t="s">
        <v>15</v>
      </c>
      <c r="D903" t="s">
        <v>1108</v>
      </c>
      <c r="E903" s="5" t="s">
        <v>1109</v>
      </c>
      <c r="G903" s="6"/>
      <c r="H903" s="6" t="s">
        <v>65</v>
      </c>
    </row>
    <row r="904" spans="1:9" x14ac:dyDescent="0.3">
      <c r="A904" s="6">
        <v>560</v>
      </c>
      <c r="B904">
        <v>1</v>
      </c>
      <c r="C904" t="s">
        <v>15</v>
      </c>
      <c r="D904" t="s">
        <v>1110</v>
      </c>
      <c r="E904" s="5" t="s">
        <v>1111</v>
      </c>
      <c r="G904" s="6"/>
      <c r="H904" s="6" t="s">
        <v>65</v>
      </c>
    </row>
    <row r="905" spans="1:9" x14ac:dyDescent="0.3">
      <c r="A905" s="6">
        <v>561</v>
      </c>
      <c r="B905">
        <v>1</v>
      </c>
      <c r="C905" t="s">
        <v>15</v>
      </c>
      <c r="D905" t="s">
        <v>1112</v>
      </c>
      <c r="E905" s="5" t="s">
        <v>1118</v>
      </c>
      <c r="F905" s="5" t="s">
        <v>397</v>
      </c>
      <c r="G905" s="5" t="s">
        <v>200</v>
      </c>
      <c r="H905" s="6" t="s">
        <v>656</v>
      </c>
    </row>
    <row r="906" spans="1:9" x14ac:dyDescent="0.3">
      <c r="G906" s="5" t="s">
        <v>455</v>
      </c>
      <c r="H906" s="6" t="s">
        <v>657</v>
      </c>
    </row>
    <row r="907" spans="1:9" x14ac:dyDescent="0.3">
      <c r="G907" s="5" t="s">
        <v>317</v>
      </c>
      <c r="H907" s="6" t="s">
        <v>625</v>
      </c>
    </row>
    <row r="908" spans="1:9" x14ac:dyDescent="0.3">
      <c r="A908" s="5" t="s">
        <v>1113</v>
      </c>
      <c r="B908">
        <v>5</v>
      </c>
      <c r="D908" t="s">
        <v>1114</v>
      </c>
      <c r="E908" s="5" t="s">
        <v>10</v>
      </c>
      <c r="G908" s="6" t="s">
        <v>11</v>
      </c>
      <c r="H908"/>
    </row>
    <row r="909" spans="1:9" x14ac:dyDescent="0.3">
      <c r="A909" s="5" t="s">
        <v>1119</v>
      </c>
      <c r="B909">
        <v>1</v>
      </c>
      <c r="C909" t="s">
        <v>15</v>
      </c>
      <c r="D909" t="s">
        <v>1120</v>
      </c>
      <c r="E909" s="5" t="s">
        <v>1121</v>
      </c>
      <c r="F909" s="5" t="s">
        <v>397</v>
      </c>
      <c r="G909" s="6" t="s">
        <v>259</v>
      </c>
      <c r="H909" s="6" t="s">
        <v>260</v>
      </c>
    </row>
    <row r="910" spans="1:9" x14ac:dyDescent="0.3">
      <c r="G910" s="5" t="s">
        <v>262</v>
      </c>
      <c r="H910" s="5" t="s">
        <v>263</v>
      </c>
    </row>
    <row r="911" spans="1:9" x14ac:dyDescent="0.3">
      <c r="G911" s="5" t="s">
        <v>266</v>
      </c>
      <c r="H911" s="5" t="s">
        <v>273</v>
      </c>
    </row>
    <row r="912" spans="1:9" x14ac:dyDescent="0.3">
      <c r="A912" s="5" t="s">
        <v>1122</v>
      </c>
      <c r="B912" s="14">
        <v>1</v>
      </c>
      <c r="C912" t="s">
        <v>15</v>
      </c>
      <c r="D912" t="s">
        <v>1123</v>
      </c>
      <c r="E912" t="s">
        <v>1124</v>
      </c>
      <c r="F912">
        <v>126</v>
      </c>
      <c r="G912" s="5" t="s">
        <v>259</v>
      </c>
      <c r="H912" s="5" t="s">
        <v>260</v>
      </c>
      <c r="I912" s="6"/>
    </row>
    <row r="913" spans="1:9" x14ac:dyDescent="0.3">
      <c r="F913"/>
      <c r="G913" s="5" t="s">
        <v>262</v>
      </c>
      <c r="H913" s="5" t="s">
        <v>263</v>
      </c>
      <c r="I913" s="6"/>
    </row>
    <row r="914" spans="1:9" x14ac:dyDescent="0.3">
      <c r="F914"/>
      <c r="G914" s="5" t="s">
        <v>266</v>
      </c>
      <c r="H914" s="5" t="s">
        <v>273</v>
      </c>
      <c r="I914" s="6"/>
    </row>
    <row r="915" spans="1:9" x14ac:dyDescent="0.3">
      <c r="A915" s="5" t="s">
        <v>1125</v>
      </c>
      <c r="B915" s="14">
        <v>1</v>
      </c>
      <c r="C915" t="s">
        <v>15</v>
      </c>
      <c r="D915" t="s">
        <v>1126</v>
      </c>
      <c r="E915" t="s">
        <v>1127</v>
      </c>
      <c r="F915" s="5" t="s">
        <v>1128</v>
      </c>
      <c r="G915" s="5" t="s">
        <v>259</v>
      </c>
      <c r="H915" s="6" t="s">
        <v>260</v>
      </c>
    </row>
    <row r="916" spans="1:9" x14ac:dyDescent="0.3">
      <c r="G916" s="5" t="s">
        <v>262</v>
      </c>
      <c r="H916" s="14" t="s">
        <v>263</v>
      </c>
    </row>
    <row r="917" spans="1:9" x14ac:dyDescent="0.3">
      <c r="G917" s="5" t="s">
        <v>266</v>
      </c>
      <c r="H917" s="14" t="s">
        <v>273</v>
      </c>
    </row>
    <row r="918" spans="1:9" x14ac:dyDescent="0.3">
      <c r="A918" s="5" t="s">
        <v>1128</v>
      </c>
      <c r="B918" s="14">
        <v>1</v>
      </c>
      <c r="C918" t="s">
        <v>15</v>
      </c>
      <c r="D918" t="s">
        <v>1129</v>
      </c>
      <c r="E918" t="s">
        <v>1130</v>
      </c>
      <c r="H918" s="5" t="s">
        <v>65</v>
      </c>
    </row>
    <row r="919" spans="1:9" x14ac:dyDescent="0.3">
      <c r="A919" s="5" t="s">
        <v>1131</v>
      </c>
      <c r="B919" s="14">
        <v>759</v>
      </c>
      <c r="C919" t="s">
        <v>15</v>
      </c>
      <c r="D919" t="s">
        <v>1132</v>
      </c>
      <c r="E919" t="s">
        <v>10</v>
      </c>
      <c r="F919"/>
      <c r="G919" s="5" t="s">
        <v>11</v>
      </c>
      <c r="H919" s="5"/>
      <c r="I919" s="6"/>
    </row>
    <row r="920" spans="1:9" x14ac:dyDescent="0.3">
      <c r="A920" s="5" t="s">
        <v>1133</v>
      </c>
      <c r="B920" s="14">
        <v>1</v>
      </c>
      <c r="C920" t="s">
        <v>15</v>
      </c>
      <c r="D920" t="s">
        <v>1134</v>
      </c>
      <c r="E920" t="s">
        <v>1135</v>
      </c>
      <c r="G920" s="5" t="s">
        <v>200</v>
      </c>
      <c r="H920" s="6" t="s">
        <v>1137</v>
      </c>
    </row>
    <row r="921" spans="1:9" x14ac:dyDescent="0.3">
      <c r="G921" s="5" t="s">
        <v>11</v>
      </c>
      <c r="H921" s="6" t="s">
        <v>1136</v>
      </c>
    </row>
  </sheetData>
  <autoFilter ref="A1:H556" xr:uid="{E7545BFB-D437-42E7-88A2-60CE4BD7F1CB}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2D9A-70FC-4863-8BC6-B446063374DE}">
  <dimension ref="A1:I139"/>
  <sheetViews>
    <sheetView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19.6640625" style="6" customWidth="1"/>
    <col min="3" max="3" width="8.88671875" style="6"/>
    <col min="4" max="4" width="27.21875" style="6" customWidth="1"/>
    <col min="5" max="5" width="28.6640625" style="6" customWidth="1"/>
    <col min="6" max="6" width="17.44140625" style="6" customWidth="1"/>
    <col min="7" max="7" width="15.6640625" style="6" customWidth="1"/>
    <col min="8" max="8" width="34.88671875" style="6" customWidth="1"/>
    <col min="12" max="12" width="9.44140625" customWidth="1"/>
  </cols>
  <sheetData>
    <row r="1" spans="1:9" x14ac:dyDescent="0.3">
      <c r="A1" s="9" t="s">
        <v>0</v>
      </c>
      <c r="B1" s="13" t="s">
        <v>1</v>
      </c>
      <c r="C1" s="11" t="s">
        <v>2</v>
      </c>
      <c r="D1" s="11" t="s">
        <v>3</v>
      </c>
      <c r="E1" s="11" t="s">
        <v>4</v>
      </c>
      <c r="F1" s="9" t="s">
        <v>5</v>
      </c>
      <c r="G1" s="9" t="s">
        <v>6</v>
      </c>
      <c r="H1" s="11" t="s">
        <v>7</v>
      </c>
    </row>
    <row r="2" spans="1:9" x14ac:dyDescent="0.3">
      <c r="A2" s="6" t="s">
        <v>1138</v>
      </c>
      <c r="B2">
        <v>9</v>
      </c>
      <c r="C2" s="6" t="s">
        <v>15</v>
      </c>
      <c r="D2" s="6" t="s">
        <v>1139</v>
      </c>
      <c r="E2" s="6" t="s">
        <v>10</v>
      </c>
      <c r="G2" s="6" t="s">
        <v>11</v>
      </c>
    </row>
    <row r="3" spans="1:9" x14ac:dyDescent="0.3">
      <c r="A3" s="6" t="s">
        <v>1140</v>
      </c>
      <c r="B3">
        <v>3</v>
      </c>
      <c r="C3" s="6" t="s">
        <v>15</v>
      </c>
      <c r="D3" s="6" t="s">
        <v>1141</v>
      </c>
      <c r="E3" s="6" t="s">
        <v>1142</v>
      </c>
      <c r="G3" s="6" t="s">
        <v>1143</v>
      </c>
      <c r="H3" s="6" t="s">
        <v>1144</v>
      </c>
    </row>
    <row r="4" spans="1:9" x14ac:dyDescent="0.3">
      <c r="A4" s="6">
        <v>1359</v>
      </c>
      <c r="B4">
        <v>1</v>
      </c>
      <c r="C4" s="6" t="s">
        <v>15</v>
      </c>
      <c r="D4" s="6" t="s">
        <v>1145</v>
      </c>
      <c r="E4" s="6" t="s">
        <v>1146</v>
      </c>
      <c r="G4" s="6">
        <v>1</v>
      </c>
      <c r="H4" s="6" t="s">
        <v>1147</v>
      </c>
    </row>
    <row r="5" spans="1:9" x14ac:dyDescent="0.3">
      <c r="G5" s="6">
        <v>2</v>
      </c>
      <c r="H5" s="6" t="s">
        <v>1148</v>
      </c>
    </row>
    <row r="6" spans="1:9" x14ac:dyDescent="0.3">
      <c r="G6" s="6">
        <v>3</v>
      </c>
      <c r="H6" s="6" t="s">
        <v>1149</v>
      </c>
    </row>
    <row r="7" spans="1:9" x14ac:dyDescent="0.3">
      <c r="G7" s="6">
        <v>4</v>
      </c>
      <c r="H7" s="6" t="s">
        <v>1150</v>
      </c>
    </row>
    <row r="8" spans="1:9" x14ac:dyDescent="0.3">
      <c r="G8" s="6">
        <v>5</v>
      </c>
      <c r="H8" s="6" t="s">
        <v>1151</v>
      </c>
    </row>
    <row r="9" spans="1:9" x14ac:dyDescent="0.3">
      <c r="A9" s="6" t="s">
        <v>1152</v>
      </c>
      <c r="B9">
        <v>2</v>
      </c>
      <c r="C9" s="6" t="s">
        <v>15</v>
      </c>
      <c r="D9" s="6" t="s">
        <v>1153</v>
      </c>
      <c r="E9" s="6" t="s">
        <v>1154</v>
      </c>
      <c r="G9" s="6" t="s">
        <v>11</v>
      </c>
      <c r="H9" s="6" t="s">
        <v>1155</v>
      </c>
      <c r="I9" s="6"/>
    </row>
    <row r="10" spans="1:9" x14ac:dyDescent="0.3">
      <c r="G10" s="6" t="s">
        <v>116</v>
      </c>
      <c r="H10" s="6" t="s">
        <v>1156</v>
      </c>
      <c r="I10" s="6"/>
    </row>
    <row r="11" spans="1:9" x14ac:dyDescent="0.3">
      <c r="G11" s="6" t="s">
        <v>157</v>
      </c>
      <c r="H11" s="6" t="s">
        <v>1148</v>
      </c>
      <c r="I11" s="6"/>
    </row>
    <row r="12" spans="1:9" x14ac:dyDescent="0.3">
      <c r="G12" s="6" t="s">
        <v>103</v>
      </c>
      <c r="H12" s="6" t="s">
        <v>1157</v>
      </c>
      <c r="I12" s="6"/>
    </row>
    <row r="13" spans="1:9" x14ac:dyDescent="0.3">
      <c r="G13" s="6" t="s">
        <v>104</v>
      </c>
      <c r="H13" s="6" t="s">
        <v>1158</v>
      </c>
      <c r="I13" s="6"/>
    </row>
    <row r="14" spans="1:9" x14ac:dyDescent="0.3">
      <c r="G14" s="6" t="s">
        <v>105</v>
      </c>
      <c r="H14" s="6" t="s">
        <v>1159</v>
      </c>
      <c r="I14" s="6"/>
    </row>
    <row r="15" spans="1:9" x14ac:dyDescent="0.3">
      <c r="G15" s="6" t="s">
        <v>106</v>
      </c>
      <c r="H15" s="6" t="s">
        <v>1160</v>
      </c>
      <c r="I15" s="6"/>
    </row>
    <row r="16" spans="1:9" x14ac:dyDescent="0.3">
      <c r="G16" s="6" t="s">
        <v>107</v>
      </c>
      <c r="H16" s="6" t="s">
        <v>1161</v>
      </c>
      <c r="I16" s="6"/>
    </row>
    <row r="17" spans="1:9" x14ac:dyDescent="0.3">
      <c r="G17" s="6" t="s">
        <v>108</v>
      </c>
      <c r="H17" s="6" t="s">
        <v>1162</v>
      </c>
      <c r="I17" s="6"/>
    </row>
    <row r="18" spans="1:9" x14ac:dyDescent="0.3">
      <c r="G18" s="6" t="s">
        <v>109</v>
      </c>
      <c r="H18" s="6" t="s">
        <v>1163</v>
      </c>
      <c r="I18" s="6"/>
    </row>
    <row r="19" spans="1:9" x14ac:dyDescent="0.3">
      <c r="G19" s="6" t="s">
        <v>110</v>
      </c>
      <c r="H19" s="6" t="s">
        <v>1164</v>
      </c>
      <c r="I19" s="6"/>
    </row>
    <row r="20" spans="1:9" x14ac:dyDescent="0.3">
      <c r="G20" s="6" t="s">
        <v>111</v>
      </c>
      <c r="H20" s="6" t="s">
        <v>1165</v>
      </c>
      <c r="I20" s="6"/>
    </row>
    <row r="21" spans="1:9" x14ac:dyDescent="0.3">
      <c r="G21" s="6" t="s">
        <v>112</v>
      </c>
      <c r="H21" s="6" t="s">
        <v>1166</v>
      </c>
      <c r="I21" s="6"/>
    </row>
    <row r="22" spans="1:9" x14ac:dyDescent="0.3">
      <c r="G22" s="6" t="s">
        <v>113</v>
      </c>
      <c r="H22" s="6" t="s">
        <v>1167</v>
      </c>
      <c r="I22" s="6"/>
    </row>
    <row r="23" spans="1:9" x14ac:dyDescent="0.3">
      <c r="G23" s="6" t="s">
        <v>114</v>
      </c>
      <c r="H23" s="6" t="s">
        <v>1168</v>
      </c>
      <c r="I23" s="6"/>
    </row>
    <row r="24" spans="1:9" x14ac:dyDescent="0.3">
      <c r="G24" s="6" t="s">
        <v>164</v>
      </c>
      <c r="H24" s="6" t="s">
        <v>1169</v>
      </c>
      <c r="I24" s="6"/>
    </row>
    <row r="25" spans="1:9" x14ac:dyDescent="0.3">
      <c r="G25" s="6" t="s">
        <v>166</v>
      </c>
      <c r="H25" s="6" t="s">
        <v>1170</v>
      </c>
      <c r="I25" s="6"/>
    </row>
    <row r="26" spans="1:9" x14ac:dyDescent="0.3">
      <c r="G26" s="6" t="s">
        <v>168</v>
      </c>
      <c r="H26" s="6" t="s">
        <v>1171</v>
      </c>
      <c r="I26" s="6"/>
    </row>
    <row r="27" spans="1:9" x14ac:dyDescent="0.3">
      <c r="G27" s="6" t="s">
        <v>170</v>
      </c>
      <c r="H27" s="6" t="s">
        <v>1172</v>
      </c>
      <c r="I27" s="6"/>
    </row>
    <row r="28" spans="1:9" x14ac:dyDescent="0.3">
      <c r="G28" s="6" t="s">
        <v>172</v>
      </c>
      <c r="H28" s="6" t="s">
        <v>1173</v>
      </c>
      <c r="I28" s="6"/>
    </row>
    <row r="29" spans="1:9" x14ac:dyDescent="0.3">
      <c r="G29" s="6" t="s">
        <v>174</v>
      </c>
      <c r="H29" s="6" t="s">
        <v>1174</v>
      </c>
      <c r="I29" s="6"/>
    </row>
    <row r="30" spans="1:9" x14ac:dyDescent="0.3">
      <c r="G30" s="6" t="s">
        <v>176</v>
      </c>
      <c r="H30" s="6" t="s">
        <v>1175</v>
      </c>
      <c r="I30" s="6"/>
    </row>
    <row r="31" spans="1:9" x14ac:dyDescent="0.3">
      <c r="G31" s="6" t="s">
        <v>178</v>
      </c>
      <c r="H31" s="6" t="s">
        <v>1176</v>
      </c>
      <c r="I31" s="6"/>
    </row>
    <row r="32" spans="1:9" x14ac:dyDescent="0.3">
      <c r="A32" s="6" t="s">
        <v>1177</v>
      </c>
      <c r="B32">
        <v>1</v>
      </c>
      <c r="C32" s="6" t="s">
        <v>15</v>
      </c>
      <c r="D32" s="6" t="s">
        <v>1178</v>
      </c>
      <c r="E32" s="6" t="s">
        <v>1179</v>
      </c>
      <c r="G32" s="6" t="s">
        <v>200</v>
      </c>
      <c r="H32" s="6" t="s">
        <v>1180</v>
      </c>
      <c r="I32" s="6"/>
    </row>
    <row r="33" spans="1:9" x14ac:dyDescent="0.3">
      <c r="G33" s="6" t="s">
        <v>202</v>
      </c>
      <c r="H33" s="6" t="s">
        <v>1181</v>
      </c>
      <c r="I33" s="6"/>
    </row>
    <row r="34" spans="1:9" x14ac:dyDescent="0.3">
      <c r="G34" s="6" t="s">
        <v>203</v>
      </c>
      <c r="H34" s="6" t="s">
        <v>1182</v>
      </c>
      <c r="I34" s="6"/>
    </row>
    <row r="35" spans="1:9" x14ac:dyDescent="0.3">
      <c r="G35" s="6" t="s">
        <v>205</v>
      </c>
      <c r="H35" s="6" t="s">
        <v>1183</v>
      </c>
      <c r="I35" s="6"/>
    </row>
    <row r="36" spans="1:9" x14ac:dyDescent="0.3">
      <c r="G36" s="6" t="s">
        <v>206</v>
      </c>
      <c r="H36" s="6" t="s">
        <v>1184</v>
      </c>
      <c r="I36" s="6"/>
    </row>
    <row r="37" spans="1:9" x14ac:dyDescent="0.3">
      <c r="G37" s="6" t="s">
        <v>208</v>
      </c>
      <c r="H37" s="6" t="s">
        <v>1185</v>
      </c>
      <c r="I37" s="6"/>
    </row>
    <row r="38" spans="1:9" x14ac:dyDescent="0.3">
      <c r="G38" s="6" t="s">
        <v>1186</v>
      </c>
      <c r="H38" s="6" t="s">
        <v>1187</v>
      </c>
      <c r="I38" s="6"/>
    </row>
    <row r="39" spans="1:9" x14ac:dyDescent="0.3">
      <c r="G39" s="6" t="s">
        <v>11</v>
      </c>
      <c r="H39" s="6" t="s">
        <v>1188</v>
      </c>
      <c r="I39" s="6"/>
    </row>
    <row r="40" spans="1:9" x14ac:dyDescent="0.3">
      <c r="A40" s="6" t="s">
        <v>1189</v>
      </c>
      <c r="B40">
        <v>1</v>
      </c>
      <c r="C40" s="6" t="s">
        <v>15</v>
      </c>
      <c r="D40" s="6" t="s">
        <v>1190</v>
      </c>
      <c r="E40" s="6" t="s">
        <v>1191</v>
      </c>
      <c r="G40" s="6" t="s">
        <v>1192</v>
      </c>
      <c r="H40" s="6" t="s">
        <v>1193</v>
      </c>
      <c r="I40" s="6"/>
    </row>
    <row r="41" spans="1:9" x14ac:dyDescent="0.3">
      <c r="G41" s="6" t="s">
        <v>1088</v>
      </c>
      <c r="H41" s="6" t="s">
        <v>1194</v>
      </c>
    </row>
    <row r="42" spans="1:9" x14ac:dyDescent="0.3">
      <c r="G42" s="6" t="s">
        <v>1195</v>
      </c>
      <c r="H42" s="6" t="s">
        <v>61</v>
      </c>
    </row>
    <row r="43" spans="1:9" x14ac:dyDescent="0.3">
      <c r="G43" s="6" t="s">
        <v>266</v>
      </c>
      <c r="H43" s="6" t="s">
        <v>62</v>
      </c>
    </row>
    <row r="44" spans="1:9" x14ac:dyDescent="0.3">
      <c r="A44" s="6" t="s">
        <v>1196</v>
      </c>
      <c r="B44">
        <v>1</v>
      </c>
      <c r="C44" s="6" t="s">
        <v>15</v>
      </c>
      <c r="D44" s="6" t="s">
        <v>1197</v>
      </c>
      <c r="E44" s="6" t="s">
        <v>1198</v>
      </c>
      <c r="G44" s="6" t="s">
        <v>259</v>
      </c>
      <c r="H44" s="6" t="s">
        <v>260</v>
      </c>
    </row>
    <row r="45" spans="1:9" x14ac:dyDescent="0.3">
      <c r="G45" s="6" t="s">
        <v>262</v>
      </c>
      <c r="H45" s="6" t="s">
        <v>263</v>
      </c>
    </row>
    <row r="46" spans="1:9" x14ac:dyDescent="0.3">
      <c r="G46" s="6" t="s">
        <v>266</v>
      </c>
      <c r="H46" s="6" t="s">
        <v>62</v>
      </c>
    </row>
    <row r="47" spans="1:9" x14ac:dyDescent="0.3">
      <c r="A47" s="6" t="s">
        <v>1199</v>
      </c>
      <c r="B47">
        <v>1</v>
      </c>
      <c r="C47" s="6" t="s">
        <v>15</v>
      </c>
      <c r="D47" s="6" t="s">
        <v>1200</v>
      </c>
      <c r="E47" s="6" t="s">
        <v>10</v>
      </c>
      <c r="G47" s="6" t="s">
        <v>11</v>
      </c>
    </row>
    <row r="48" spans="1:9" x14ac:dyDescent="0.3">
      <c r="A48" s="6" t="s">
        <v>1201</v>
      </c>
      <c r="B48">
        <v>1</v>
      </c>
      <c r="C48" s="6" t="s">
        <v>15</v>
      </c>
      <c r="D48" s="6" t="s">
        <v>1202</v>
      </c>
      <c r="E48" s="6" t="s">
        <v>1216</v>
      </c>
      <c r="G48" s="6" t="s">
        <v>455</v>
      </c>
      <c r="H48" t="s">
        <v>1205</v>
      </c>
    </row>
    <row r="49" spans="1:9" x14ac:dyDescent="0.3">
      <c r="G49" s="6" t="s">
        <v>200</v>
      </c>
      <c r="H49" t="s">
        <v>1206</v>
      </c>
    </row>
    <row r="50" spans="1:9" x14ac:dyDescent="0.3">
      <c r="G50" s="6" t="s">
        <v>202</v>
      </c>
      <c r="H50" t="s">
        <v>1207</v>
      </c>
    </row>
    <row r="51" spans="1:9" x14ac:dyDescent="0.3">
      <c r="G51" s="6" t="s">
        <v>203</v>
      </c>
      <c r="H51" t="s">
        <v>1208</v>
      </c>
    </row>
    <row r="52" spans="1:9" x14ac:dyDescent="0.3">
      <c r="G52" s="6" t="s">
        <v>205</v>
      </c>
      <c r="H52" t="s">
        <v>1209</v>
      </c>
    </row>
    <row r="53" spans="1:9" x14ac:dyDescent="0.3">
      <c r="G53" s="6" t="s">
        <v>206</v>
      </c>
      <c r="H53" t="s">
        <v>1210</v>
      </c>
    </row>
    <row r="54" spans="1:9" x14ac:dyDescent="0.3">
      <c r="G54" s="6" t="s">
        <v>208</v>
      </c>
      <c r="H54" t="s">
        <v>1211</v>
      </c>
    </row>
    <row r="55" spans="1:9" x14ac:dyDescent="0.3">
      <c r="G55" s="6" t="s">
        <v>1186</v>
      </c>
      <c r="H55" t="s">
        <v>1212</v>
      </c>
    </row>
    <row r="56" spans="1:9" x14ac:dyDescent="0.3">
      <c r="G56" s="6" t="s">
        <v>824</v>
      </c>
      <c r="H56" t="s">
        <v>1213</v>
      </c>
    </row>
    <row r="57" spans="1:9" x14ac:dyDescent="0.3">
      <c r="G57" s="6" t="s">
        <v>317</v>
      </c>
      <c r="H57" t="s">
        <v>1214</v>
      </c>
    </row>
    <row r="58" spans="1:9" x14ac:dyDescent="0.3">
      <c r="G58" s="6" t="s">
        <v>11</v>
      </c>
      <c r="H58" s="6" t="s">
        <v>1215</v>
      </c>
    </row>
    <row r="59" spans="1:9" x14ac:dyDescent="0.3">
      <c r="A59" s="6" t="s">
        <v>1203</v>
      </c>
      <c r="B59">
        <v>1</v>
      </c>
      <c r="C59" s="6" t="s">
        <v>15</v>
      </c>
      <c r="D59" s="6" t="s">
        <v>1204</v>
      </c>
      <c r="E59" s="6" t="s">
        <v>10</v>
      </c>
      <c r="G59" s="6" t="s">
        <v>11</v>
      </c>
    </row>
    <row r="60" spans="1:9" x14ac:dyDescent="0.3">
      <c r="A60" s="6" t="s">
        <v>1217</v>
      </c>
      <c r="B60">
        <v>4</v>
      </c>
      <c r="C60" s="6" t="s">
        <v>15</v>
      </c>
      <c r="D60" s="6" t="s">
        <v>1218</v>
      </c>
      <c r="E60" s="6" t="s">
        <v>1219</v>
      </c>
      <c r="I60" s="6"/>
    </row>
    <row r="61" spans="1:9" x14ac:dyDescent="0.3">
      <c r="A61" s="6" t="s">
        <v>1220</v>
      </c>
      <c r="B61">
        <v>1</v>
      </c>
      <c r="C61" s="6" t="s">
        <v>15</v>
      </c>
      <c r="D61" s="6" t="s">
        <v>1204</v>
      </c>
      <c r="E61" s="6" t="s">
        <v>10</v>
      </c>
      <c r="G61" s="6" t="s">
        <v>11</v>
      </c>
      <c r="I61" s="6"/>
    </row>
    <row r="62" spans="1:9" x14ac:dyDescent="0.3">
      <c r="A62" s="6" t="s">
        <v>1221</v>
      </c>
      <c r="B62">
        <v>3</v>
      </c>
      <c r="C62" s="6" t="s">
        <v>15</v>
      </c>
      <c r="D62" s="6" t="s">
        <v>1222</v>
      </c>
      <c r="E62" s="6" t="s">
        <v>1223</v>
      </c>
      <c r="I62" s="6"/>
    </row>
    <row r="63" spans="1:9" x14ac:dyDescent="0.3">
      <c r="A63" s="6" t="s">
        <v>1224</v>
      </c>
      <c r="B63">
        <v>1</v>
      </c>
      <c r="C63" s="6" t="s">
        <v>15</v>
      </c>
      <c r="D63" s="6" t="s">
        <v>1225</v>
      </c>
      <c r="E63" s="6" t="s">
        <v>10</v>
      </c>
      <c r="G63" s="6" t="s">
        <v>11</v>
      </c>
      <c r="I63" s="6"/>
    </row>
    <row r="64" spans="1:9" x14ac:dyDescent="0.3">
      <c r="A64" s="6" t="s">
        <v>1226</v>
      </c>
      <c r="B64">
        <v>8</v>
      </c>
      <c r="C64" s="6" t="s">
        <v>15</v>
      </c>
      <c r="D64" s="6" t="s">
        <v>1227</v>
      </c>
      <c r="E64" s="6" t="s">
        <v>1228</v>
      </c>
      <c r="G64" s="6" t="s">
        <v>1229</v>
      </c>
      <c r="I64" s="6"/>
    </row>
    <row r="65" spans="1:9" x14ac:dyDescent="0.3">
      <c r="A65" s="6" t="s">
        <v>1230</v>
      </c>
      <c r="B65">
        <v>2</v>
      </c>
      <c r="C65" s="6" t="s">
        <v>15</v>
      </c>
      <c r="D65" s="6" t="s">
        <v>1231</v>
      </c>
      <c r="E65" s="6" t="s">
        <v>10</v>
      </c>
      <c r="G65" s="6" t="s">
        <v>11</v>
      </c>
      <c r="I65" s="6"/>
    </row>
    <row r="66" spans="1:9" x14ac:dyDescent="0.3">
      <c r="A66" s="6" t="s">
        <v>1232</v>
      </c>
      <c r="B66">
        <v>2</v>
      </c>
      <c r="C66" s="6" t="s">
        <v>15</v>
      </c>
      <c r="D66" s="6" t="s">
        <v>1233</v>
      </c>
      <c r="E66" s="6" t="s">
        <v>1234</v>
      </c>
      <c r="G66" s="6" t="s">
        <v>1235</v>
      </c>
      <c r="H66" s="6" t="s">
        <v>1236</v>
      </c>
      <c r="I66" s="6"/>
    </row>
    <row r="67" spans="1:9" x14ac:dyDescent="0.3">
      <c r="A67" s="6" t="s">
        <v>1237</v>
      </c>
      <c r="B67">
        <v>7</v>
      </c>
      <c r="C67" s="6" t="s">
        <v>15</v>
      </c>
      <c r="D67" t="s">
        <v>1302</v>
      </c>
      <c r="E67" s="6" t="s">
        <v>1238</v>
      </c>
    </row>
    <row r="68" spans="1:9" x14ac:dyDescent="0.3">
      <c r="A68" s="6" t="s">
        <v>1239</v>
      </c>
      <c r="B68">
        <v>7</v>
      </c>
      <c r="C68" s="6" t="s">
        <v>15</v>
      </c>
      <c r="D68" t="s">
        <v>1303</v>
      </c>
      <c r="E68" s="6" t="s">
        <v>1240</v>
      </c>
    </row>
    <row r="69" spans="1:9" x14ac:dyDescent="0.3">
      <c r="A69" s="6" t="s">
        <v>1241</v>
      </c>
      <c r="B69">
        <v>7</v>
      </c>
      <c r="C69" s="6" t="s">
        <v>15</v>
      </c>
      <c r="D69" t="s">
        <v>1304</v>
      </c>
      <c r="E69" s="6" t="s">
        <v>1242</v>
      </c>
    </row>
    <row r="70" spans="1:9" x14ac:dyDescent="0.3">
      <c r="A70" s="6" t="s">
        <v>1243</v>
      </c>
      <c r="B70">
        <v>7</v>
      </c>
      <c r="C70" s="6" t="s">
        <v>15</v>
      </c>
      <c r="D70" t="s">
        <v>1305</v>
      </c>
      <c r="E70" s="6" t="s">
        <v>1244</v>
      </c>
    </row>
    <row r="71" spans="1:9" x14ac:dyDescent="0.3">
      <c r="A71" s="6" t="s">
        <v>1245</v>
      </c>
      <c r="B71">
        <v>7</v>
      </c>
      <c r="C71" s="6" t="s">
        <v>15</v>
      </c>
      <c r="D71" t="s">
        <v>1306</v>
      </c>
      <c r="E71" s="6" t="s">
        <v>1246</v>
      </c>
    </row>
    <row r="72" spans="1:9" x14ac:dyDescent="0.3">
      <c r="A72" s="6" t="s">
        <v>1247</v>
      </c>
      <c r="B72">
        <v>7</v>
      </c>
      <c r="C72" s="6" t="s">
        <v>15</v>
      </c>
      <c r="D72" t="s">
        <v>1307</v>
      </c>
      <c r="E72" s="6" t="s">
        <v>1248</v>
      </c>
    </row>
    <row r="73" spans="1:9" x14ac:dyDescent="0.3">
      <c r="A73" s="6" t="s">
        <v>1249</v>
      </c>
      <c r="B73">
        <v>7</v>
      </c>
      <c r="C73" s="6" t="s">
        <v>15</v>
      </c>
      <c r="D73" t="s">
        <v>1308</v>
      </c>
      <c r="E73" s="6" t="s">
        <v>1250</v>
      </c>
    </row>
    <row r="74" spans="1:9" x14ac:dyDescent="0.3">
      <c r="A74" s="6" t="s">
        <v>1251</v>
      </c>
      <c r="B74">
        <v>7</v>
      </c>
      <c r="C74" s="6" t="s">
        <v>15</v>
      </c>
      <c r="D74" t="s">
        <v>1309</v>
      </c>
      <c r="E74" s="6" t="s">
        <v>1252</v>
      </c>
    </row>
    <row r="75" spans="1:9" x14ac:dyDescent="0.3">
      <c r="A75" s="6" t="s">
        <v>1253</v>
      </c>
      <c r="B75">
        <v>7</v>
      </c>
      <c r="C75" s="6" t="s">
        <v>15</v>
      </c>
      <c r="D75" t="s">
        <v>1310</v>
      </c>
      <c r="E75" s="6" t="s">
        <v>1254</v>
      </c>
    </row>
    <row r="76" spans="1:9" x14ac:dyDescent="0.3">
      <c r="A76" s="6" t="s">
        <v>1255</v>
      </c>
      <c r="B76">
        <v>7</v>
      </c>
      <c r="C76" s="6" t="s">
        <v>15</v>
      </c>
      <c r="D76" t="s">
        <v>1311</v>
      </c>
      <c r="E76" s="6" t="s">
        <v>1256</v>
      </c>
    </row>
    <row r="77" spans="1:9" x14ac:dyDescent="0.3">
      <c r="A77" s="6" t="s">
        <v>1257</v>
      </c>
      <c r="B77">
        <v>7</v>
      </c>
      <c r="C77" s="6" t="s">
        <v>15</v>
      </c>
      <c r="D77" t="s">
        <v>1312</v>
      </c>
      <c r="E77" s="6" t="s">
        <v>1258</v>
      </c>
    </row>
    <row r="78" spans="1:9" x14ac:dyDescent="0.3">
      <c r="A78" s="6" t="s">
        <v>1259</v>
      </c>
      <c r="B78">
        <v>7</v>
      </c>
      <c r="C78" s="6" t="s">
        <v>15</v>
      </c>
      <c r="D78" t="s">
        <v>1313</v>
      </c>
      <c r="E78" s="6" t="s">
        <v>1260</v>
      </c>
    </row>
    <row r="79" spans="1:9" x14ac:dyDescent="0.3">
      <c r="A79" s="6" t="s">
        <v>1261</v>
      </c>
      <c r="B79">
        <v>7</v>
      </c>
      <c r="C79" s="6" t="s">
        <v>15</v>
      </c>
      <c r="D79" t="s">
        <v>1314</v>
      </c>
      <c r="E79" s="6" t="s">
        <v>1262</v>
      </c>
    </row>
    <row r="80" spans="1:9" x14ac:dyDescent="0.3">
      <c r="A80" s="6" t="s">
        <v>1263</v>
      </c>
      <c r="B80">
        <v>7</v>
      </c>
      <c r="C80" s="6" t="s">
        <v>15</v>
      </c>
      <c r="D80" t="s">
        <v>1315</v>
      </c>
      <c r="E80" s="6" t="s">
        <v>1264</v>
      </c>
    </row>
    <row r="81" spans="1:9" x14ac:dyDescent="0.3">
      <c r="A81" s="6" t="s">
        <v>1265</v>
      </c>
      <c r="B81">
        <v>7</v>
      </c>
      <c r="C81" s="6" t="s">
        <v>15</v>
      </c>
      <c r="D81" t="s">
        <v>1316</v>
      </c>
      <c r="E81" s="6" t="s">
        <v>1266</v>
      </c>
    </row>
    <row r="82" spans="1:9" x14ac:dyDescent="0.3">
      <c r="A82" s="6" t="s">
        <v>1267</v>
      </c>
      <c r="B82">
        <v>7</v>
      </c>
      <c r="C82" s="6" t="s">
        <v>15</v>
      </c>
      <c r="D82" t="s">
        <v>1317</v>
      </c>
      <c r="E82" s="6" t="s">
        <v>1268</v>
      </c>
    </row>
    <row r="83" spans="1:9" x14ac:dyDescent="0.3">
      <c r="A83" s="6" t="s">
        <v>1269</v>
      </c>
      <c r="B83">
        <v>7</v>
      </c>
      <c r="C83" s="6" t="s">
        <v>15</v>
      </c>
      <c r="D83" t="s">
        <v>1318</v>
      </c>
      <c r="E83" s="6" t="s">
        <v>1270</v>
      </c>
    </row>
    <row r="84" spans="1:9" x14ac:dyDescent="0.3">
      <c r="A84" s="6" t="s">
        <v>1271</v>
      </c>
      <c r="B84">
        <v>7</v>
      </c>
      <c r="C84" s="6" t="s">
        <v>15</v>
      </c>
      <c r="D84" t="s">
        <v>1319</v>
      </c>
      <c r="E84" s="6" t="s">
        <v>1272</v>
      </c>
    </row>
    <row r="85" spans="1:9" x14ac:dyDescent="0.3">
      <c r="A85" s="6" t="s">
        <v>1273</v>
      </c>
      <c r="B85">
        <v>7</v>
      </c>
      <c r="C85" s="6" t="s">
        <v>15</v>
      </c>
      <c r="D85" t="s">
        <v>1320</v>
      </c>
      <c r="E85" s="6" t="s">
        <v>1274</v>
      </c>
    </row>
    <row r="86" spans="1:9" x14ac:dyDescent="0.3">
      <c r="A86" s="6" t="s">
        <v>1275</v>
      </c>
      <c r="B86">
        <v>7</v>
      </c>
      <c r="C86" s="6" t="s">
        <v>15</v>
      </c>
      <c r="D86" t="s">
        <v>1321</v>
      </c>
      <c r="E86" s="6" t="s">
        <v>1276</v>
      </c>
    </row>
    <row r="87" spans="1:9" x14ac:dyDescent="0.3">
      <c r="A87" s="6" t="s">
        <v>1277</v>
      </c>
      <c r="B87">
        <v>2</v>
      </c>
      <c r="C87" s="6" t="s">
        <v>15</v>
      </c>
      <c r="D87" s="6" t="s">
        <v>1278</v>
      </c>
      <c r="E87" s="6" t="s">
        <v>10</v>
      </c>
      <c r="G87" s="6" t="s">
        <v>11</v>
      </c>
      <c r="I87" s="6"/>
    </row>
    <row r="88" spans="1:9" x14ac:dyDescent="0.3">
      <c r="A88" s="6" t="s">
        <v>1279</v>
      </c>
      <c r="B88">
        <v>2</v>
      </c>
      <c r="C88" s="6" t="s">
        <v>15</v>
      </c>
      <c r="D88" s="6" t="s">
        <v>1280</v>
      </c>
      <c r="E88" s="6" t="s">
        <v>1281</v>
      </c>
      <c r="G88" s="6" t="s">
        <v>1235</v>
      </c>
      <c r="H88" s="6" t="s">
        <v>1236</v>
      </c>
      <c r="I88" s="6"/>
    </row>
    <row r="89" spans="1:9" x14ac:dyDescent="0.3">
      <c r="A89" s="6" t="s">
        <v>1282</v>
      </c>
      <c r="B89">
        <v>5</v>
      </c>
      <c r="C89" s="6" t="s">
        <v>15</v>
      </c>
      <c r="D89" t="s">
        <v>1322</v>
      </c>
      <c r="E89" s="6" t="s">
        <v>1238</v>
      </c>
      <c r="I89" s="6"/>
    </row>
    <row r="90" spans="1:9" x14ac:dyDescent="0.3">
      <c r="A90" s="6" t="s">
        <v>1283</v>
      </c>
      <c r="B90">
        <v>5</v>
      </c>
      <c r="C90" s="6" t="s">
        <v>15</v>
      </c>
      <c r="D90" t="s">
        <v>1323</v>
      </c>
      <c r="E90" s="6" t="s">
        <v>1240</v>
      </c>
      <c r="I90" s="6"/>
    </row>
    <row r="91" spans="1:9" x14ac:dyDescent="0.3">
      <c r="A91" s="6" t="s">
        <v>1284</v>
      </c>
      <c r="B91">
        <v>5</v>
      </c>
      <c r="C91" s="6" t="s">
        <v>15</v>
      </c>
      <c r="D91" t="s">
        <v>1324</v>
      </c>
      <c r="E91" s="6" t="s">
        <v>1242</v>
      </c>
      <c r="I91" s="6"/>
    </row>
    <row r="92" spans="1:9" x14ac:dyDescent="0.3">
      <c r="A92" s="6" t="s">
        <v>1285</v>
      </c>
      <c r="B92">
        <v>5</v>
      </c>
      <c r="C92" s="6" t="s">
        <v>15</v>
      </c>
      <c r="D92" t="s">
        <v>1325</v>
      </c>
      <c r="E92" s="6" t="s">
        <v>1244</v>
      </c>
      <c r="I92" s="6"/>
    </row>
    <row r="93" spans="1:9" x14ac:dyDescent="0.3">
      <c r="A93" s="6" t="s">
        <v>1286</v>
      </c>
      <c r="B93">
        <v>5</v>
      </c>
      <c r="C93" s="6" t="s">
        <v>15</v>
      </c>
      <c r="D93" t="s">
        <v>1326</v>
      </c>
      <c r="E93" s="6" t="s">
        <v>1246</v>
      </c>
      <c r="I93" s="6"/>
    </row>
    <row r="94" spans="1:9" x14ac:dyDescent="0.3">
      <c r="A94" s="6" t="s">
        <v>1287</v>
      </c>
      <c r="B94">
        <v>5</v>
      </c>
      <c r="C94" s="6" t="s">
        <v>15</v>
      </c>
      <c r="D94" t="s">
        <v>1327</v>
      </c>
      <c r="E94" s="6" t="s">
        <v>1248</v>
      </c>
      <c r="I94" s="6"/>
    </row>
    <row r="95" spans="1:9" x14ac:dyDescent="0.3">
      <c r="A95" s="6" t="s">
        <v>1288</v>
      </c>
      <c r="B95">
        <v>5</v>
      </c>
      <c r="C95" s="6" t="s">
        <v>15</v>
      </c>
      <c r="D95" t="s">
        <v>1328</v>
      </c>
      <c r="E95" s="6" t="s">
        <v>1250</v>
      </c>
      <c r="I95" s="6"/>
    </row>
    <row r="96" spans="1:9" x14ac:dyDescent="0.3">
      <c r="A96" s="6" t="s">
        <v>1289</v>
      </c>
      <c r="B96">
        <v>5</v>
      </c>
      <c r="C96" s="6" t="s">
        <v>15</v>
      </c>
      <c r="D96" t="s">
        <v>1329</v>
      </c>
      <c r="E96" s="6" t="s">
        <v>1252</v>
      </c>
      <c r="I96" s="6"/>
    </row>
    <row r="97" spans="1:9" x14ac:dyDescent="0.3">
      <c r="A97" s="6" t="s">
        <v>1290</v>
      </c>
      <c r="B97">
        <v>5</v>
      </c>
      <c r="C97" s="6" t="s">
        <v>15</v>
      </c>
      <c r="D97" t="s">
        <v>1330</v>
      </c>
      <c r="E97" s="6" t="s">
        <v>1254</v>
      </c>
      <c r="I97" s="6"/>
    </row>
    <row r="98" spans="1:9" x14ac:dyDescent="0.3">
      <c r="A98" s="6" t="s">
        <v>1291</v>
      </c>
      <c r="B98">
        <v>5</v>
      </c>
      <c r="C98" s="6" t="s">
        <v>15</v>
      </c>
      <c r="D98" t="s">
        <v>1331</v>
      </c>
      <c r="E98" s="6" t="s">
        <v>1256</v>
      </c>
      <c r="I98" s="6"/>
    </row>
    <row r="99" spans="1:9" x14ac:dyDescent="0.3">
      <c r="A99" s="6" t="s">
        <v>1292</v>
      </c>
      <c r="B99">
        <v>5</v>
      </c>
      <c r="C99" s="6" t="s">
        <v>15</v>
      </c>
      <c r="D99" t="s">
        <v>1332</v>
      </c>
      <c r="E99" s="6" t="s">
        <v>1258</v>
      </c>
      <c r="I99" s="6"/>
    </row>
    <row r="100" spans="1:9" x14ac:dyDescent="0.3">
      <c r="A100" s="6" t="s">
        <v>1293</v>
      </c>
      <c r="B100">
        <v>5</v>
      </c>
      <c r="C100" s="6" t="s">
        <v>15</v>
      </c>
      <c r="D100" t="s">
        <v>1333</v>
      </c>
      <c r="E100" s="6" t="s">
        <v>1260</v>
      </c>
      <c r="I100" s="6"/>
    </row>
    <row r="101" spans="1:9" x14ac:dyDescent="0.3">
      <c r="A101" s="6" t="s">
        <v>1294</v>
      </c>
      <c r="B101">
        <v>5</v>
      </c>
      <c r="C101" s="6" t="s">
        <v>15</v>
      </c>
      <c r="D101" t="s">
        <v>1334</v>
      </c>
      <c r="E101" s="6" t="s">
        <v>1262</v>
      </c>
      <c r="I101" s="6"/>
    </row>
    <row r="102" spans="1:9" x14ac:dyDescent="0.3">
      <c r="A102" s="6" t="s">
        <v>1295</v>
      </c>
      <c r="B102">
        <v>5</v>
      </c>
      <c r="C102" s="6" t="s">
        <v>15</v>
      </c>
      <c r="D102" t="s">
        <v>1335</v>
      </c>
      <c r="E102" s="6" t="s">
        <v>1264</v>
      </c>
      <c r="I102" s="6"/>
    </row>
    <row r="103" spans="1:9" x14ac:dyDescent="0.3">
      <c r="A103" s="6" t="s">
        <v>1296</v>
      </c>
      <c r="B103">
        <v>5</v>
      </c>
      <c r="C103" s="6" t="s">
        <v>15</v>
      </c>
      <c r="D103" t="s">
        <v>1336</v>
      </c>
      <c r="E103" s="6" t="s">
        <v>1266</v>
      </c>
      <c r="I103" s="6"/>
    </row>
    <row r="104" spans="1:9" x14ac:dyDescent="0.3">
      <c r="A104" s="6" t="s">
        <v>1297</v>
      </c>
      <c r="B104">
        <v>5</v>
      </c>
      <c r="C104" s="6" t="s">
        <v>15</v>
      </c>
      <c r="D104" t="s">
        <v>1337</v>
      </c>
      <c r="E104" s="6" t="s">
        <v>1268</v>
      </c>
      <c r="I104" s="6"/>
    </row>
    <row r="105" spans="1:9" x14ac:dyDescent="0.3">
      <c r="A105" s="6" t="s">
        <v>1298</v>
      </c>
      <c r="B105">
        <v>5</v>
      </c>
      <c r="C105" s="6" t="s">
        <v>15</v>
      </c>
      <c r="D105" t="s">
        <v>1338</v>
      </c>
      <c r="E105" s="6" t="s">
        <v>1270</v>
      </c>
      <c r="I105" s="6"/>
    </row>
    <row r="106" spans="1:9" x14ac:dyDescent="0.3">
      <c r="A106" s="6" t="s">
        <v>1299</v>
      </c>
      <c r="B106">
        <v>5</v>
      </c>
      <c r="C106" s="6" t="s">
        <v>15</v>
      </c>
      <c r="D106" t="s">
        <v>1339</v>
      </c>
      <c r="E106" s="6" t="s">
        <v>1272</v>
      </c>
      <c r="I106" s="6"/>
    </row>
    <row r="107" spans="1:9" x14ac:dyDescent="0.3">
      <c r="A107" s="6" t="s">
        <v>1300</v>
      </c>
      <c r="B107">
        <v>5</v>
      </c>
      <c r="C107" s="6" t="s">
        <v>15</v>
      </c>
      <c r="D107" t="s">
        <v>1340</v>
      </c>
      <c r="E107" s="6" t="s">
        <v>1274</v>
      </c>
      <c r="I107" s="6"/>
    </row>
    <row r="108" spans="1:9" x14ac:dyDescent="0.3">
      <c r="A108" s="6" t="s">
        <v>1301</v>
      </c>
      <c r="B108">
        <v>5</v>
      </c>
      <c r="C108" s="6" t="s">
        <v>15</v>
      </c>
      <c r="D108" t="s">
        <v>1341</v>
      </c>
      <c r="E108" s="6" t="s">
        <v>1276</v>
      </c>
      <c r="I108" s="6"/>
    </row>
    <row r="109" spans="1:9" x14ac:dyDescent="0.3">
      <c r="A109" s="6" t="s">
        <v>1342</v>
      </c>
      <c r="B109">
        <v>37</v>
      </c>
      <c r="C109" s="6" t="s">
        <v>15</v>
      </c>
      <c r="D109" s="6" t="s">
        <v>1351</v>
      </c>
      <c r="E109" s="6" t="s">
        <v>10</v>
      </c>
      <c r="G109" s="6" t="s">
        <v>11</v>
      </c>
    </row>
    <row r="110" spans="1:9" x14ac:dyDescent="0.3">
      <c r="A110" s="6" t="s">
        <v>1343</v>
      </c>
      <c r="B110">
        <v>1</v>
      </c>
      <c r="C110" s="6" t="s">
        <v>15</v>
      </c>
      <c r="D110" s="6" t="s">
        <v>1352</v>
      </c>
      <c r="E110" s="6" t="s">
        <v>1353</v>
      </c>
      <c r="G110" s="6" t="s">
        <v>200</v>
      </c>
      <c r="H110" s="6" t="s">
        <v>1344</v>
      </c>
      <c r="I110" s="6"/>
    </row>
    <row r="111" spans="1:9" x14ac:dyDescent="0.3">
      <c r="G111" s="6" t="s">
        <v>202</v>
      </c>
      <c r="H111" s="6" t="s">
        <v>1345</v>
      </c>
      <c r="I111" s="6"/>
    </row>
    <row r="112" spans="1:9" x14ac:dyDescent="0.3">
      <c r="G112" s="6" t="s">
        <v>203</v>
      </c>
      <c r="H112" s="6" t="s">
        <v>1356</v>
      </c>
      <c r="I112" s="6"/>
    </row>
    <row r="113" spans="1:9" x14ac:dyDescent="0.3">
      <c r="G113" s="6" t="s">
        <v>205</v>
      </c>
      <c r="H113" s="6" t="s">
        <v>1346</v>
      </c>
      <c r="I113" s="6"/>
    </row>
    <row r="114" spans="1:9" x14ac:dyDescent="0.3">
      <c r="G114" s="6" t="s">
        <v>206</v>
      </c>
      <c r="H114" s="6" t="s">
        <v>1347</v>
      </c>
      <c r="I114" s="6"/>
    </row>
    <row r="115" spans="1:9" x14ac:dyDescent="0.3">
      <c r="G115" s="6" t="s">
        <v>208</v>
      </c>
      <c r="H115" s="6" t="s">
        <v>1348</v>
      </c>
      <c r="I115" s="6"/>
    </row>
    <row r="116" spans="1:9" x14ac:dyDescent="0.3">
      <c r="G116" s="6" t="s">
        <v>1186</v>
      </c>
      <c r="H116" s="6" t="s">
        <v>61</v>
      </c>
      <c r="I116" s="6"/>
    </row>
    <row r="117" spans="1:9" x14ac:dyDescent="0.3">
      <c r="G117" s="6" t="s">
        <v>317</v>
      </c>
      <c r="H117" s="6" t="s">
        <v>1349</v>
      </c>
      <c r="I117" s="6"/>
    </row>
    <row r="118" spans="1:9" x14ac:dyDescent="0.3">
      <c r="A118" s="6" t="s">
        <v>1350</v>
      </c>
      <c r="B118">
        <v>1</v>
      </c>
      <c r="C118" s="6" t="s">
        <v>15</v>
      </c>
      <c r="D118" s="6" t="s">
        <v>1354</v>
      </c>
      <c r="E118" s="6" t="s">
        <v>1355</v>
      </c>
      <c r="G118" s="6" t="s">
        <v>200</v>
      </c>
      <c r="H118" s="6" t="s">
        <v>44</v>
      </c>
      <c r="I118" s="6"/>
    </row>
    <row r="119" spans="1:9" x14ac:dyDescent="0.3">
      <c r="G119" s="6" t="s">
        <v>202</v>
      </c>
      <c r="H119" s="6" t="s">
        <v>45</v>
      </c>
      <c r="I119" s="6"/>
    </row>
    <row r="120" spans="1:9" x14ac:dyDescent="0.3">
      <c r="G120" s="6" t="s">
        <v>203</v>
      </c>
      <c r="H120" s="6" t="s">
        <v>46</v>
      </c>
      <c r="I120" s="6"/>
    </row>
    <row r="121" spans="1:9" x14ac:dyDescent="0.3">
      <c r="G121" s="6" t="s">
        <v>205</v>
      </c>
      <c r="H121" s="6" t="s">
        <v>47</v>
      </c>
      <c r="I121" s="6"/>
    </row>
    <row r="122" spans="1:9" x14ac:dyDescent="0.3">
      <c r="G122" s="6" t="s">
        <v>206</v>
      </c>
      <c r="H122" s="6" t="s">
        <v>48</v>
      </c>
      <c r="I122" s="6"/>
    </row>
    <row r="123" spans="1:9" x14ac:dyDescent="0.3">
      <c r="G123" s="6" t="s">
        <v>208</v>
      </c>
      <c r="H123" s="6" t="s">
        <v>49</v>
      </c>
      <c r="I123" s="6"/>
    </row>
    <row r="124" spans="1:9" x14ac:dyDescent="0.3">
      <c r="G124" s="6" t="s">
        <v>1186</v>
      </c>
      <c r="H124" s="6" t="s">
        <v>50</v>
      </c>
      <c r="I124" s="6"/>
    </row>
    <row r="125" spans="1:9" x14ac:dyDescent="0.3">
      <c r="G125" s="6" t="s">
        <v>317</v>
      </c>
      <c r="H125" s="6" t="s">
        <v>62</v>
      </c>
      <c r="I125" s="6"/>
    </row>
    <row r="126" spans="1:9" x14ac:dyDescent="0.3">
      <c r="A126" s="6" t="s">
        <v>1357</v>
      </c>
      <c r="B126">
        <v>4</v>
      </c>
      <c r="C126" s="6" t="s">
        <v>15</v>
      </c>
      <c r="D126" s="6" t="s">
        <v>1358</v>
      </c>
      <c r="E126" s="6" t="s">
        <v>1359</v>
      </c>
      <c r="G126" s="6" t="s">
        <v>1365</v>
      </c>
      <c r="H126" s="6" t="s">
        <v>1365</v>
      </c>
      <c r="I126" s="6"/>
    </row>
    <row r="127" spans="1:9" x14ac:dyDescent="0.3">
      <c r="A127" s="6" t="s">
        <v>1360</v>
      </c>
      <c r="B127">
        <v>66</v>
      </c>
      <c r="C127" s="6" t="s">
        <v>15</v>
      </c>
      <c r="D127" s="6" t="s">
        <v>1361</v>
      </c>
      <c r="E127" s="6" t="s">
        <v>10</v>
      </c>
      <c r="G127" s="6" t="s">
        <v>11</v>
      </c>
      <c r="I127" s="6"/>
    </row>
    <row r="128" spans="1:9" x14ac:dyDescent="0.3">
      <c r="A128" s="6" t="s">
        <v>1362</v>
      </c>
      <c r="B128">
        <v>2</v>
      </c>
      <c r="C128" s="6" t="s">
        <v>15</v>
      </c>
      <c r="D128" s="6" t="s">
        <v>1363</v>
      </c>
      <c r="E128" s="6" t="s">
        <v>1364</v>
      </c>
      <c r="G128" s="6" t="s">
        <v>116</v>
      </c>
      <c r="H128" s="6" t="s">
        <v>21</v>
      </c>
      <c r="I128" s="6"/>
    </row>
    <row r="129" spans="7:9" x14ac:dyDescent="0.3">
      <c r="G129" s="6" t="s">
        <v>157</v>
      </c>
      <c r="H129" s="6" t="s">
        <v>25</v>
      </c>
      <c r="I129" s="6"/>
    </row>
    <row r="130" spans="7:9" x14ac:dyDescent="0.3">
      <c r="G130" s="6" t="s">
        <v>103</v>
      </c>
      <c r="H130" s="6" t="s">
        <v>26</v>
      </c>
      <c r="I130" s="6"/>
    </row>
    <row r="131" spans="7:9" x14ac:dyDescent="0.3">
      <c r="G131" s="6" t="s">
        <v>104</v>
      </c>
      <c r="H131" s="6" t="s">
        <v>27</v>
      </c>
      <c r="I131" s="6"/>
    </row>
    <row r="132" spans="7:9" x14ac:dyDescent="0.3">
      <c r="G132" s="6" t="s">
        <v>105</v>
      </c>
      <c r="H132" s="6" t="s">
        <v>28</v>
      </c>
      <c r="I132" s="6"/>
    </row>
    <row r="133" spans="7:9" x14ac:dyDescent="0.3">
      <c r="G133" s="6" t="s">
        <v>106</v>
      </c>
      <c r="H133" s="6" t="s">
        <v>29</v>
      </c>
      <c r="I133" s="6"/>
    </row>
    <row r="134" spans="7:9" x14ac:dyDescent="0.3">
      <c r="G134" s="6" t="s">
        <v>107</v>
      </c>
      <c r="H134" s="6" t="s">
        <v>30</v>
      </c>
      <c r="I134" s="6"/>
    </row>
    <row r="135" spans="7:9" x14ac:dyDescent="0.3">
      <c r="G135" s="6" t="s">
        <v>108</v>
      </c>
      <c r="H135" s="6" t="s">
        <v>31</v>
      </c>
      <c r="I135" s="6"/>
    </row>
    <row r="136" spans="7:9" x14ac:dyDescent="0.3">
      <c r="G136" s="6" t="s">
        <v>109</v>
      </c>
      <c r="H136" s="6" t="s">
        <v>32</v>
      </c>
      <c r="I136" s="6"/>
    </row>
    <row r="137" spans="7:9" x14ac:dyDescent="0.3">
      <c r="G137" s="6" t="s">
        <v>110</v>
      </c>
      <c r="H137" s="6" t="s">
        <v>33</v>
      </c>
      <c r="I137" s="6"/>
    </row>
    <row r="138" spans="7:9" x14ac:dyDescent="0.3">
      <c r="G138" s="6" t="s">
        <v>111</v>
      </c>
      <c r="H138" s="6" t="s">
        <v>34</v>
      </c>
      <c r="I138" s="6"/>
    </row>
    <row r="139" spans="7:9" x14ac:dyDescent="0.3">
      <c r="G139" s="6" t="s">
        <v>112</v>
      </c>
      <c r="H139" s="6" t="s">
        <v>35</v>
      </c>
      <c r="I13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6EA3EC4C62B249925D42D0F715FA05" ma:contentTypeVersion="2" ma:contentTypeDescription="Create a new document." ma:contentTypeScope="" ma:versionID="4ef844f438c5040145a6b599e857af95">
  <xsd:schema xmlns:xsd="http://www.w3.org/2001/XMLSchema" xmlns:xs="http://www.w3.org/2001/XMLSchema" xmlns:p="http://schemas.microsoft.com/office/2006/metadata/properties" xmlns:ns3="92341ba4-1127-4d4e-ba47-9dbc93446a48" targetNamespace="http://schemas.microsoft.com/office/2006/metadata/properties" ma:root="true" ma:fieldsID="cded7e7b9fb83c41c05074eb67794665" ns3:_="">
    <xsd:import namespace="92341ba4-1127-4d4e-ba47-9dbc93446a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41ba4-1127-4d4e-ba47-9dbc93446a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CDA8C2-B7E8-4469-90B7-63DF6AED20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4D96C-3313-4A48-BA80-9567C5635C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341ba4-1127-4d4e-ba47-9dbc93446a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6FBD15-D81B-4373-B6F0-42044C0BEABB}">
  <ds:schemaRefs>
    <ds:schemaRef ds:uri="http://schemas.microsoft.com/office/2006/metadata/properties"/>
    <ds:schemaRef ds:uri="92341ba4-1127-4d4e-ba47-9dbc93446a48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denom</vt:lpstr>
      <vt:lpstr>numer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Stuchlik</dc:creator>
  <cp:lastModifiedBy>Patrick Stuchlik</cp:lastModifiedBy>
  <dcterms:created xsi:type="dcterms:W3CDTF">2021-07-16T19:12:48Z</dcterms:created>
  <dcterms:modified xsi:type="dcterms:W3CDTF">2021-07-22T16:20:43Z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0x010100A36EA3EC4C62B249925D42D0F715FA05</vt:lpwstr>
  </property>
</Properties>
</file>