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2"/>
</calcChain>
</file>

<file path=xl/sharedStrings.xml><?xml version="1.0" encoding="utf-8"?>
<sst xmlns="http://schemas.openxmlformats.org/spreadsheetml/2006/main" count="43" uniqueCount="41">
  <si>
    <t>mmtn blue 2</t>
  </si>
  <si>
    <t>mmtn red 4</t>
  </si>
  <si>
    <t>lind yellow 3</t>
  </si>
  <si>
    <t>lind blue 2</t>
  </si>
  <si>
    <t>thresher not working right</t>
  </si>
  <si>
    <t>mmtn yellow 3</t>
  </si>
  <si>
    <t>lind white 1</t>
  </si>
  <si>
    <t>lind red 4</t>
  </si>
  <si>
    <t>mmtn  white 1</t>
  </si>
  <si>
    <t>grain pulverized by thresher</t>
  </si>
  <si>
    <t>plot id</t>
  </si>
  <si>
    <t>HI grain weight + bag</t>
  </si>
  <si>
    <t>note</t>
  </si>
  <si>
    <t>bag tare</t>
  </si>
  <si>
    <t>grain tray cell</t>
  </si>
  <si>
    <t>a1</t>
  </si>
  <si>
    <t>a2</t>
  </si>
  <si>
    <t>a3</t>
  </si>
  <si>
    <t>a4</t>
  </si>
  <si>
    <t>a5</t>
  </si>
  <si>
    <t>a6</t>
  </si>
  <si>
    <t>a7</t>
  </si>
  <si>
    <t>a8</t>
  </si>
  <si>
    <t>grain weight for leco</t>
  </si>
  <si>
    <t>biomass tray position</t>
  </si>
  <si>
    <t>b1</t>
  </si>
  <si>
    <t>b2</t>
  </si>
  <si>
    <t>b3</t>
  </si>
  <si>
    <t>b4</t>
  </si>
  <si>
    <t>b5</t>
  </si>
  <si>
    <t>b6</t>
  </si>
  <si>
    <t>b7</t>
  </si>
  <si>
    <t>b8</t>
  </si>
  <si>
    <t>residue weight for leco</t>
  </si>
  <si>
    <t>leco N</t>
  </si>
  <si>
    <t>leco C</t>
  </si>
  <si>
    <t>HI grain weight</t>
  </si>
  <si>
    <t>Standard</t>
  </si>
  <si>
    <t>N%</t>
  </si>
  <si>
    <t>C%</t>
  </si>
  <si>
    <t>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</si>
</sst>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>
      <selection activeCell="Q16" sqref="Q16"/>
    </sheetView>
  </sheetViews>
  <sheetFormatPr defaultRowHeight="15"/>
  <cols>
    <col min="1" max="1" width="18.7109375" customWidth="1"/>
  </cols>
  <sheetData>
    <row r="1" spans="1:18" s="1" customFormat="1" ht="45">
      <c r="A1" s="1" t="s">
        <v>10</v>
      </c>
      <c r="B1" s="1" t="s">
        <v>11</v>
      </c>
      <c r="C1" s="1" t="s">
        <v>12</v>
      </c>
      <c r="D1" s="1" t="s">
        <v>13</v>
      </c>
      <c r="E1" s="1" t="s">
        <v>36</v>
      </c>
      <c r="F1" s="1" t="s">
        <v>14</v>
      </c>
      <c r="G1" s="1" t="s">
        <v>23</v>
      </c>
      <c r="H1" s="1" t="s">
        <v>34</v>
      </c>
      <c r="I1" s="1" t="s">
        <v>35</v>
      </c>
      <c r="J1" s="1" t="s">
        <v>24</v>
      </c>
      <c r="K1" s="1" t="s">
        <v>33</v>
      </c>
      <c r="L1" s="1" t="s">
        <v>34</v>
      </c>
      <c r="M1" s="1" t="s">
        <v>35</v>
      </c>
      <c r="P1" s="1" t="s">
        <v>38</v>
      </c>
      <c r="Q1" s="1" t="s">
        <v>39</v>
      </c>
    </row>
    <row r="2" spans="1:18">
      <c r="A2" t="s">
        <v>0</v>
      </c>
      <c r="B2">
        <v>381.2</v>
      </c>
      <c r="D2">
        <v>10.57</v>
      </c>
      <c r="E2">
        <f>B2-D2</f>
        <v>370.63</v>
      </c>
      <c r="F2" t="s">
        <v>15</v>
      </c>
      <c r="G2">
        <v>0.24440000000000001</v>
      </c>
      <c r="H2">
        <v>2.2000000000000002</v>
      </c>
      <c r="I2">
        <v>44.62</v>
      </c>
      <c r="J2" t="s">
        <v>25</v>
      </c>
      <c r="K2">
        <v>7.9200000000000007E-2</v>
      </c>
      <c r="L2">
        <v>0.41615999999999997</v>
      </c>
      <c r="M2">
        <v>45.027000000000001</v>
      </c>
      <c r="O2" t="s">
        <v>37</v>
      </c>
      <c r="P2">
        <v>1.9475</v>
      </c>
      <c r="Q2">
        <v>51.45</v>
      </c>
      <c r="R2" t="s">
        <v>40</v>
      </c>
    </row>
    <row r="3" spans="1:18">
      <c r="A3" t="s">
        <v>1</v>
      </c>
      <c r="B3">
        <v>377.77</v>
      </c>
      <c r="D3">
        <v>10.57</v>
      </c>
      <c r="E3">
        <f t="shared" ref="E3:E9" si="0">B3-D3</f>
        <v>367.2</v>
      </c>
      <c r="F3" t="s">
        <v>16</v>
      </c>
      <c r="G3">
        <v>0.23119999999999999</v>
      </c>
      <c r="H3">
        <v>2.0051999999999999</v>
      </c>
      <c r="I3">
        <v>44.627000000000002</v>
      </c>
      <c r="J3" t="s">
        <v>26</v>
      </c>
      <c r="K3">
        <v>8.1100000000000005E-2</v>
      </c>
      <c r="L3">
        <v>0.40843000000000002</v>
      </c>
      <c r="M3">
        <v>44.954999999999998</v>
      </c>
    </row>
    <row r="4" spans="1:18">
      <c r="A4" t="s">
        <v>2</v>
      </c>
      <c r="B4">
        <v>175.31</v>
      </c>
      <c r="D4">
        <v>10.57</v>
      </c>
      <c r="E4">
        <f t="shared" si="0"/>
        <v>164.74</v>
      </c>
      <c r="F4" t="s">
        <v>17</v>
      </c>
      <c r="G4">
        <v>0.2477</v>
      </c>
      <c r="H4">
        <v>2.5855000000000001</v>
      </c>
      <c r="I4">
        <v>44.938000000000002</v>
      </c>
      <c r="J4" t="s">
        <v>27</v>
      </c>
      <c r="K4">
        <v>8.1799999999999998E-2</v>
      </c>
      <c r="L4">
        <v>0.46597</v>
      </c>
      <c r="M4">
        <v>45.357999999999997</v>
      </c>
    </row>
    <row r="5" spans="1:18">
      <c r="A5" t="s">
        <v>3</v>
      </c>
      <c r="B5">
        <v>50.12</v>
      </c>
      <c r="C5" t="s">
        <v>4</v>
      </c>
      <c r="D5">
        <v>10.57</v>
      </c>
      <c r="E5">
        <f t="shared" si="0"/>
        <v>39.549999999999997</v>
      </c>
      <c r="F5" t="s">
        <v>18</v>
      </c>
      <c r="G5">
        <v>0.2175</v>
      </c>
      <c r="H5">
        <v>2.8264</v>
      </c>
      <c r="I5">
        <v>44.954999999999998</v>
      </c>
      <c r="J5" t="s">
        <v>28</v>
      </c>
      <c r="K5">
        <v>9.01E-2</v>
      </c>
      <c r="L5">
        <v>0.50373999999999997</v>
      </c>
      <c r="M5">
        <v>45.667999999999999</v>
      </c>
    </row>
    <row r="6" spans="1:18">
      <c r="A6" t="s">
        <v>5</v>
      </c>
      <c r="B6">
        <v>460.26</v>
      </c>
      <c r="D6">
        <v>10.57</v>
      </c>
      <c r="E6">
        <f t="shared" si="0"/>
        <v>449.69</v>
      </c>
      <c r="F6" t="s">
        <v>19</v>
      </c>
      <c r="G6">
        <v>0.22339999999999999</v>
      </c>
      <c r="H6">
        <v>1.8892</v>
      </c>
      <c r="I6">
        <v>44.475000000000001</v>
      </c>
      <c r="J6" t="s">
        <v>29</v>
      </c>
      <c r="K6">
        <v>0.1004</v>
      </c>
      <c r="L6">
        <v>0.28938999999999998</v>
      </c>
      <c r="M6">
        <v>45.899000000000001</v>
      </c>
    </row>
    <row r="7" spans="1:18">
      <c r="A7" t="s">
        <v>6</v>
      </c>
      <c r="B7">
        <v>157.13</v>
      </c>
      <c r="D7">
        <v>10.57</v>
      </c>
      <c r="E7">
        <f t="shared" si="0"/>
        <v>146.56</v>
      </c>
      <c r="F7" t="s">
        <v>20</v>
      </c>
      <c r="G7">
        <v>0.2276</v>
      </c>
      <c r="H7">
        <v>3.0893000000000002</v>
      </c>
      <c r="I7">
        <v>45.107999999999997</v>
      </c>
      <c r="J7" t="s">
        <v>30</v>
      </c>
      <c r="K7">
        <v>8.5800000000000001E-2</v>
      </c>
      <c r="L7">
        <v>0.68339000000000005</v>
      </c>
      <c r="M7">
        <v>45.167999999999999</v>
      </c>
    </row>
    <row r="8" spans="1:18">
      <c r="A8" t="s">
        <v>7</v>
      </c>
      <c r="B8">
        <v>154.86000000000001</v>
      </c>
      <c r="D8">
        <v>10.57</v>
      </c>
      <c r="E8">
        <f t="shared" si="0"/>
        <v>144.29000000000002</v>
      </c>
      <c r="F8" t="s">
        <v>21</v>
      </c>
      <c r="G8">
        <v>0.2414</v>
      </c>
      <c r="H8">
        <v>2.6821999999999999</v>
      </c>
      <c r="I8">
        <v>44.917000000000002</v>
      </c>
      <c r="J8" t="s">
        <v>31</v>
      </c>
      <c r="K8">
        <v>8.0299999999999996E-2</v>
      </c>
      <c r="L8">
        <v>0.59430000000000005</v>
      </c>
      <c r="M8">
        <v>45.070999999999998</v>
      </c>
    </row>
    <row r="9" spans="1:18">
      <c r="A9" t="s">
        <v>8</v>
      </c>
      <c r="B9">
        <v>245.41</v>
      </c>
      <c r="C9" t="s">
        <v>9</v>
      </c>
      <c r="D9">
        <v>10.57</v>
      </c>
      <c r="E9">
        <f t="shared" si="0"/>
        <v>234.84</v>
      </c>
      <c r="F9" t="s">
        <v>22</v>
      </c>
      <c r="G9">
        <v>0.2591</v>
      </c>
      <c r="H9">
        <v>1.9204000000000001</v>
      </c>
      <c r="I9">
        <v>44.607999999999997</v>
      </c>
      <c r="J9" t="s">
        <v>32</v>
      </c>
      <c r="K9">
        <v>8.7999999999999995E-2</v>
      </c>
      <c r="L9">
        <v>0.40378999999999998</v>
      </c>
      <c r="M9">
        <v>45.621000000000002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Crops and Soils</dc:creator>
  <cp:lastModifiedBy> </cp:lastModifiedBy>
  <dcterms:created xsi:type="dcterms:W3CDTF">2015-08-25T19:35:06Z</dcterms:created>
  <dcterms:modified xsi:type="dcterms:W3CDTF">2015-08-28T21:36:39Z</dcterms:modified>
</cp:coreProperties>
</file>