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810" yWindow="-210" windowWidth="16890" windowHeight="10980" activeTab="5"/>
  </bookViews>
  <sheets>
    <sheet name="SiteBioAncData" sheetId="2" r:id="rId1"/>
    <sheet name="DisturbanceData" sheetId="1" r:id="rId2"/>
    <sheet name="BioData" sheetId="4" r:id="rId3"/>
    <sheet name="SiteBioMetadata" sheetId="5" r:id="rId4"/>
    <sheet name="Lists" sheetId="7" r:id="rId5"/>
    <sheet name="Farm Activity" sheetId="8" r:id="rId6"/>
  </sheets>
  <definedNames>
    <definedName name="DIST_1">Lists!$B$3:$B$22</definedName>
    <definedName name="LAI_TECHNIQUE">Lists!$D$3:$D$8</definedName>
    <definedName name="LAND_OWN">Lists!$A$3:$A$4</definedName>
    <definedName name="VEG_TYPE">Lists!$C$3:$C$17</definedName>
  </definedNames>
  <calcPr calcId="125725"/>
</workbook>
</file>

<file path=xl/calcChain.xml><?xml version="1.0" encoding="utf-8"?>
<calcChain xmlns="http://schemas.openxmlformats.org/spreadsheetml/2006/main">
  <c r="B27" i="4"/>
  <c r="B25"/>
  <c r="B23"/>
  <c r="B194"/>
  <c r="A194"/>
</calcChain>
</file>

<file path=xl/comments1.xml><?xml version="1.0" encoding="utf-8"?>
<comments xmlns="http://schemas.openxmlformats.org/spreadsheetml/2006/main">
  <authors>
    <author>Misha Krassovski</author>
  </authors>
  <commentList>
    <comment ref="B7" authorId="0">
      <text>
        <r>
          <rPr>
            <sz val="8"/>
            <color indexed="81"/>
            <rFont val="Tahoma"/>
            <family val="2"/>
          </rPr>
          <t xml:space="preserve">If public, name agency (Forest Service, Bureau of Land Management, etc.). If private, name owner if available. </t>
        </r>
      </text>
    </comment>
    <comment ref="B8" authorId="0">
      <text>
        <r>
          <rPr>
            <sz val="8"/>
            <color indexed="81"/>
            <rFont val="Tahoma"/>
            <family val="2"/>
            <charset val="204"/>
          </rPr>
          <t>Site description including published references describing the site</t>
        </r>
      </text>
    </comment>
    <comment ref="B9" authorId="0">
      <text>
        <r>
          <rPr>
            <sz val="8"/>
            <color indexed="81"/>
            <rFont val="Tahoma"/>
            <family val="2"/>
            <charset val="204"/>
          </rPr>
          <t>Vegetation type is reported using IGBP designations.  The list of IGBP designations is below:
DBF: Deciduous Broadleaf Forests 
Lands dominated by woody vegetation with a percent cover &gt;60% and height exceeding 2 meters.  Consists of broadleaf tree communities with an annual cycle of leaf-on and leaf-off periods.
DNF: Deciduous Needleleaf Forests 
Lands dominated by woody vegetation with a percent cover &gt;60% and height exceeding 2 meters.  Consists of seasonal needleleaf tree communities with an annual cycle of leaf-on and leaf-off periods.
EBF: Evergreen Broadleaf Forests 
Lands dominated by woody vegetation with a percent cover &gt;60% and height exceeding 2 meters. Almost all trees and shrubs remain green year round. Canopy is never without green foliage.
ENF: Evergreen Needleleaf Forests 
Lands dominated by woody vegetation with a percent cover &gt;60% and height exceeding 2 meters. Almost all trees remain green all year. Canopy is never without green foliage.
MF: Mixed Forests 
Lands dominated by trees with a percent cover &gt;60% and height exceeding 2 meters.  Consists of tree communities with interspersed mixtures or mosaics of the other four forest types.  None of the forest types exceeds 60% of landscape.
CSH: Closed Shrublands 
Lands with woody vegetation less than 2 meters tall and with shrub canopy cover &gt;60%. The shrub foliage can be either evergreen or deciduous.
OSH: Open Shrublands 
Lands with woody vegetation less than 2 meters tall and with shrub canopy cover between 10-60%. The shrub foliage can be either evergreen or deciduous.
WSA: Woody Savannas 
Lands with herbaceous and other understory systems, and with forest canopy cover between 30-60%. The forest cover height exceeds 2 meters.
SAV: Savannas 
Lands with herbaceous and other understory systems, and with forest canopy cover between 10-30%. The forest cover height exceeds 2 meters.
GRA: Grasslands 
Lands with herbaceous types of cover. Tree and shrub cover is less than 10%. Permanent wetlands lands with a permanent mixture of water and herbaceous or woody vegetation. The vegetation can be present in either salt, brackish, or fresh water.
WET: Permanent Wetlands
Lands with a permanent mosaic of water and herbaceous or woody vegetattion.  The vegetation can be present in either salt, brackish, or fresh water.
CRO: Croplands 
Lands covered with temporary crops followed by harvest and a bare soil period (e.g., single and multiple cropping systems). Note that perennial woody crops will be classified as the appropriate forest or shrub land cover type.
URB: Urban and Built-Up Lands 
Land covered by buildings and other man-made structures.
SNO: Snow and Ice
Lands under snow/ice cover for most of the year.
BSV: Barren or Sparsely Vegetated (Bare Soil and Rocks)
Lands with exposed soil, sand or rocks and has less than 10% vegetated cover during any time of the year.</t>
        </r>
      </text>
    </comment>
  </commentList>
</comments>
</file>

<file path=xl/comments2.xml><?xml version="1.0" encoding="utf-8"?>
<comments xmlns="http://schemas.openxmlformats.org/spreadsheetml/2006/main">
  <authors>
    <author>Misha Krassovski</author>
  </authors>
  <commentList>
    <comment ref="B7" authorId="0">
      <text>
        <r>
          <rPr>
            <sz val="8"/>
            <color indexed="81"/>
            <rFont val="Tahoma"/>
            <family val="2"/>
          </rPr>
          <t>Qualifier for DIST&lt;n&gt; disturbance code. This qualifier is disturbance code specific as explained in the list of codes for DIST&lt;n&gt;</t>
        </r>
      </text>
    </comment>
    <comment ref="B8" authorId="0">
      <text>
        <r>
          <rPr>
            <sz val="8"/>
            <color indexed="81"/>
            <rFont val="Tahoma"/>
            <family val="2"/>
          </rPr>
          <t xml:space="preserve">Qualifier for DIST&lt;n&gt; disturbance code. This qualifier is disturbance code specific as explained in the list of codes for DIST&lt;n&gt;
</t>
        </r>
      </text>
    </comment>
    <comment ref="B9" authorId="0">
      <text>
        <r>
          <rPr>
            <sz val="8"/>
            <color indexed="81"/>
            <rFont val="Tahoma"/>
            <family val="2"/>
          </rPr>
          <t xml:space="preserve">Qualifier for DIST&lt;n&gt; disturbance code. This qualifier is disturbance code specific as explained in the list of codes for DIST&lt;n&gt;
</t>
        </r>
      </text>
    </comment>
    <comment ref="B10" authorId="0">
      <text>
        <r>
          <rPr>
            <sz val="8"/>
            <color indexed="81"/>
            <rFont val="Tahoma"/>
            <family val="2"/>
            <charset val="204"/>
          </rPr>
          <t xml:space="preserve"> If approximate, the date can be qualified by "approx" in the DIST&lt;n&gt;_DATE_QUAL field. </t>
        </r>
      </text>
    </comment>
    <comment ref="B12" authorId="0">
      <text>
        <r>
          <rPr>
            <sz val="8"/>
            <color indexed="81"/>
            <rFont val="Tahoma"/>
            <family val="2"/>
            <charset val="204"/>
          </rPr>
          <t xml:space="preserve">Qualifier for DIST&lt;n&gt;_DATE. The qualifier is either "approx" or blank. </t>
        </r>
      </text>
    </comment>
    <comment ref="B13" authorId="0">
      <text>
        <r>
          <rPr>
            <sz val="8"/>
            <color indexed="81"/>
            <rFont val="Tahoma"/>
            <family val="2"/>
            <charset val="204"/>
          </rPr>
          <t xml:space="preserve">Additional descriptive text about the site disturbance other than that contained in the DIST&lt;n&gt;_QUAL or DIST&lt;n&gt;_DATE_QUAL qualifiers. </t>
        </r>
      </text>
    </comment>
  </commentList>
</comments>
</file>

<file path=xl/comments3.xml><?xml version="1.0" encoding="utf-8"?>
<comments xmlns="http://schemas.openxmlformats.org/spreadsheetml/2006/main">
  <authors>
    <author>Catharine van Ingen</author>
    <author>Misha Krassovski</author>
  </authors>
  <commentList>
    <comment ref="B7" authorId="0">
      <text>
        <r>
          <rPr>
            <sz val="8"/>
            <color indexed="81"/>
            <rFont val="Tahoma"/>
            <family val="2"/>
          </rPr>
          <t>Plot variability of ASA
expressed as standard deviation. If estimated rather than
computed, the ASA_COMMENT field should indicate the
estimation method.</t>
        </r>
      </text>
    </comment>
    <comment ref="B10" authorId="1">
      <text>
        <r>
          <rPr>
            <sz val="8"/>
            <color indexed="81"/>
            <rFont val="Tahoma"/>
            <family val="2"/>
            <charset val="204"/>
          </rPr>
          <t>In years, calculated as the mean age of the oldest 10% of trees.</t>
        </r>
      </text>
    </comment>
    <comment ref="B11" authorId="0">
      <text>
        <r>
          <rPr>
            <sz val="8"/>
            <color indexed="81"/>
            <rFont val="Tahoma"/>
            <family val="2"/>
          </rPr>
          <t>Plot variability of MSA
expressed as standard deviation. If estimated rather than
computed, the MSA_COMMENT field should indicate the
estimation method.</t>
        </r>
      </text>
    </comment>
    <comment ref="B14" authorId="1">
      <text>
        <r>
          <rPr>
            <sz val="8"/>
            <color indexed="81"/>
            <rFont val="Tahoma"/>
            <family val="2"/>
            <charset val="204"/>
          </rPr>
          <t>Species codes must be standardized codes in the Natural Resource Conservation Service (NRCS) PLANTS database January 2000 version (http://plants.usda.gov).  Identification to species only is expected.  However, if subspecies information is known, enter the appropriate NRCS code.  If a plant cannot be identified confidently, assign a NRCS PLANTS genus or unknown code appropriate to the species. The SPP_O and SPP_O_PERC for each significant overstory species present in the reporting area are entered into consecutive columns.</t>
        </r>
      </text>
    </comment>
    <comment ref="B15" authorId="1">
      <text>
        <r>
          <rPr>
            <sz val="8"/>
            <color indexed="81"/>
            <rFont val="Tahoma"/>
            <family val="2"/>
            <charset val="204"/>
          </rPr>
          <t>Percent of overstory (tree stems) that SPP_O&lt;n&gt; represents. The reported SPP_O&lt;n&gt;_PERC values should sum to no more than 100% and at least 50%.</t>
        </r>
      </text>
    </comment>
    <comment ref="B16" authorId="0">
      <text>
        <r>
          <rPr>
            <sz val="8"/>
            <color indexed="81"/>
            <rFont val="Tahoma"/>
            <family val="2"/>
          </rPr>
          <t>Plot variability of SPP_O&lt;n&gt;_PERC expressed as standard
deviation. If estimated rather than computed, he SPP_COMMENT field should indicate the estimation method.</t>
        </r>
      </text>
    </comment>
    <comment ref="B17" authorId="1">
      <text>
        <r>
          <rPr>
            <sz val="8"/>
            <color indexed="81"/>
            <rFont val="Tahoma"/>
            <family val="2"/>
            <charset val="204"/>
          </rPr>
          <t>Species codes must be the standardized codes in the Natural Resource Conservation Service (NRCS) PLANTS database January 2000 version (http://plants.usda.gov).  Identification to species only is expected.  However, if subspecies information is known, enter the appropriate NRCS code.  If a plant cannot be identified confidently, assign a NRCS PLANTS genus or unknown code appropriate to the species. The SPP_U and SPP_U_PERC for each significant understory species present in the reporting area are entered into consecutive columns.</t>
        </r>
      </text>
    </comment>
    <comment ref="B18" authorId="1">
      <text>
        <r>
          <rPr>
            <sz val="8"/>
            <color indexed="81"/>
            <rFont val="Tahoma"/>
            <family val="2"/>
            <charset val="204"/>
          </rPr>
          <t>Percent of understory that SPP_U&lt;n&gt; represents. The reported SPP_U&lt;n&gt;_PERC values should sum to no more than 100% and at least 50%.</t>
        </r>
      </text>
    </comment>
    <comment ref="B19" authorId="0">
      <text>
        <r>
          <rPr>
            <sz val="8"/>
            <color indexed="81"/>
            <rFont val="Tahoma"/>
            <family val="2"/>
          </rPr>
          <t xml:space="preserve">
Plot variability of SPP_U&lt;n&gt;_PERC expressed as standard
deviation. If estimated rather than computed, he SPP_COMMENT field should indicate the estimation method.</t>
        </r>
      </text>
    </comment>
    <comment ref="B20" authorId="1">
      <text>
        <r>
          <rPr>
            <sz val="8"/>
            <color indexed="81"/>
            <rFont val="Tahoma"/>
            <family val="2"/>
            <charset val="204"/>
          </rPr>
          <t>Date SPP_O&lt;n&gt; and SPP_U&lt;n&gt; were measured.</t>
        </r>
      </text>
    </comment>
    <comment ref="B21" authorId="1">
      <text>
        <r>
          <rPr>
            <sz val="8"/>
            <color indexed="81"/>
            <rFont val="Tahoma"/>
            <family val="2"/>
            <charset val="204"/>
          </rPr>
          <t>Additional comments regarding the species composition entries including inventory method, N-fixers, etc.</t>
        </r>
      </text>
    </comment>
    <comment ref="B22" authorId="1">
      <text>
        <r>
          <rPr>
            <sz val="8"/>
            <color indexed="81"/>
            <rFont val="Tahoma"/>
            <family val="2"/>
            <charset val="204"/>
          </rPr>
          <t>Averaged over the tower footprint. Calculated as m2 half-surface area leaf per m2 ground. Report deciduous green leaf LAI and not total leaf LAI. If measured multiple times during the year, the associated LAI_DATE, LAI_CLUMP, LAI_TECHNIQUE, and LAI_COMMENT for each measurement are entered into consecutive columns.</t>
        </r>
      </text>
    </comment>
    <comment ref="B23" authorId="0">
      <text>
        <r>
          <rPr>
            <sz val="8"/>
            <color indexed="81"/>
            <rFont val="Tahoma"/>
            <family val="2"/>
          </rPr>
          <t>Plot variability of LAI_DO&lt;n&gt;
expressed as standard deviation. If estimated rather than
computed, the LAI&lt;n&gt;_COMMENT field should indicate
the estimation method.</t>
        </r>
      </text>
    </comment>
    <comment ref="B24" authorId="1">
      <text>
        <r>
          <rPr>
            <sz val="8"/>
            <color indexed="81"/>
            <rFont val="Tahoma"/>
            <family val="2"/>
            <charset val="204"/>
          </rPr>
          <t>Averaged over the tower footprint. Calculated as m2 half-surface area leaf per m2 ground. Report evergreen leaf LAI and not total leaf LAI. If measured multiple times during the year, the associated LAI_DATE, LAI_CLUMP, LAI_TECHNIQUE, and LAI_COMMENT for each measurement are entered into consecutive columns.</t>
        </r>
      </text>
    </comment>
    <comment ref="B25" authorId="0">
      <text>
        <r>
          <rPr>
            <sz val="8"/>
            <color indexed="81"/>
            <rFont val="Tahoma"/>
            <family val="2"/>
          </rPr>
          <t>Plot variability of LAI_EO&lt;n&gt;
expressed as standard deviation. If estimated rather than
computed, the LAI&lt;n&gt;_COMMENT field should indicate
the estimation method.</t>
        </r>
      </text>
    </comment>
    <comment ref="B26" authorId="1">
      <text>
        <r>
          <rPr>
            <sz val="8"/>
            <color indexed="81"/>
            <rFont val="Tahoma"/>
            <family val="2"/>
            <charset val="204"/>
          </rPr>
          <t>Averaged over the tower footprint. Calculated as m2 half-surface area leaf per m2 ground. Report understory green leaf LAI and not total leaf LAI. If measured multiple times during the year, the associated LAI_DATE, LAI_CLUMP, LAI_TECHNIQUE, and LAI_COMMENT for each measurement are entered into consecutive columns.</t>
        </r>
      </text>
    </comment>
    <comment ref="B27" authorId="0">
      <text>
        <r>
          <rPr>
            <sz val="8"/>
            <color indexed="81"/>
            <rFont val="Tahoma"/>
            <family val="2"/>
          </rPr>
          <t>Plot variability of LAI_U&lt;n&gt;
expressed as standard deviation. If estimated rather than
computed, the LAI&lt;n&gt;_COMMENT field should indicate
the estimation method.</t>
        </r>
      </text>
    </comment>
    <comment ref="B28" authorId="1">
      <text>
        <r>
          <rPr>
            <sz val="8"/>
            <color indexed="81"/>
            <rFont val="Tahoma"/>
            <family val="2"/>
            <charset val="204"/>
          </rPr>
          <t>Averaged over the tower footprint. Calculated as m2 half-surface area leaf per m2 ground. Report green leaf LAI and not total leaf LAI. If measured multiple times during the year, the LAI, LAI_DATE, LAI_CLUMP, LAI_TECHNIQUE, and LAI_COMMENT for each measurement are entered into consecutive columns.</t>
        </r>
      </text>
    </comment>
    <comment ref="B29" authorId="0">
      <text>
        <r>
          <rPr>
            <sz val="8"/>
            <color indexed="81"/>
            <rFont val="Tahoma"/>
            <family val="2"/>
          </rPr>
          <t>Plot variability of LAI&lt;n&gt;
expressed as standard deviation. If estimated rather than
computed, the LAI&lt;n&gt;_COMMENT field should indicate
the estimation method.</t>
        </r>
      </text>
    </comment>
    <comment ref="B30" authorId="1">
      <text>
        <r>
          <rPr>
            <sz val="8"/>
            <color indexed="81"/>
            <rFont val="Tahoma"/>
            <family val="2"/>
            <charset val="204"/>
          </rPr>
          <t>Date LAI&lt;n&gt; was measured</t>
        </r>
      </text>
    </comment>
    <comment ref="B31" authorId="1">
      <text>
        <r>
          <rPr>
            <sz val="8"/>
            <color indexed="81"/>
            <rFont val="Tahoma"/>
            <family val="2"/>
            <charset val="204"/>
          </rPr>
          <t>Used to correct LAI-2000 optical data estimate of LAI&lt;n&gt;. Needle clumping within shoot for conifers.  See Chen and Law protocols for LAI measurements and estimation, where clumping indices are provided for a few species (on AmeriFlux web site)</t>
        </r>
      </text>
    </comment>
    <comment ref="B32" authorId="1">
      <text>
        <r>
          <rPr>
            <sz val="8"/>
            <color indexed="81"/>
            <rFont val="Tahoma"/>
            <family val="2"/>
            <charset val="204"/>
          </rPr>
          <t>Sampling or measurement technique used for LAI&lt;n&gt;</t>
        </r>
      </text>
    </comment>
    <comment ref="B33" authorId="1">
      <text>
        <r>
          <rPr>
            <sz val="8"/>
            <color indexed="81"/>
            <rFont val="Tahoma"/>
            <family val="2"/>
            <charset val="204"/>
          </rPr>
          <t xml:space="preserve">Descriptive text on LAI&lt;n&gt; measurement. May include number of samples, corrections applied (wood interception, foliage clumping [Y/N], clumping at scales larger than shoot [Y/N]) as well as comments on total LAI results, wood and reproductive part components, etc.  </t>
        </r>
      </text>
    </comment>
    <comment ref="B34" authorId="1">
      <text>
        <r>
          <rPr>
            <sz val="8"/>
            <color indexed="81"/>
            <rFont val="Tahoma"/>
            <family val="2"/>
            <charset val="204"/>
          </rPr>
          <t>Mean canopy height, expressed in meters</t>
        </r>
      </text>
    </comment>
    <comment ref="B35" authorId="0">
      <text>
        <r>
          <rPr>
            <sz val="8"/>
            <color indexed="81"/>
            <rFont val="Tahoma"/>
            <family val="2"/>
          </rPr>
          <t>Plot variability of HEIGHTC expressed as standard deviation. If estimated rather than computed, the HEIGHTC_COMMENT field should indicate the estimation method.</t>
        </r>
      </text>
    </comment>
    <comment ref="B36" authorId="1">
      <text>
        <r>
          <rPr>
            <sz val="8"/>
            <color indexed="81"/>
            <rFont val="Tahoma"/>
            <family val="2"/>
            <charset val="204"/>
          </rPr>
          <t>Date HEIGHTC was measured</t>
        </r>
      </text>
    </comment>
    <comment ref="B38" authorId="1">
      <text>
        <r>
          <rPr>
            <sz val="8"/>
            <color indexed="81"/>
            <rFont val="Tahoma"/>
            <family val="2"/>
            <charset val="204"/>
          </rPr>
          <t xml:space="preserve">Annual value; dry weight of live foliage.  Grassland, crops and tundra sites do not report this variable. </t>
        </r>
      </text>
    </comment>
    <comment ref="B39" authorId="0">
      <text>
        <r>
          <rPr>
            <sz val="8"/>
            <color indexed="81"/>
            <rFont val="Tahoma"/>
            <family val="2"/>
          </rPr>
          <t>Plot variability of AG_BIOMASS_TF expressed as standard
deviation. If estimated rather than computed, the AG_BIOMASS&lt;n&gt;_COMMENT field should indicate the estimation method.</t>
        </r>
      </text>
    </comment>
    <comment ref="B40" authorId="1">
      <text>
        <r>
          <rPr>
            <sz val="8"/>
            <color indexed="81"/>
            <rFont val="Tahoma"/>
            <family val="2"/>
            <charset val="204"/>
          </rPr>
          <t>Aboveground biomass of tree wood. Annual value; dry weight of live stems and branches. Grassland, crops and tundra sites do not report this variable.</t>
        </r>
      </text>
    </comment>
    <comment ref="B41" authorId="0">
      <text>
        <r>
          <rPr>
            <sz val="8"/>
            <color indexed="81"/>
            <rFont val="Tahoma"/>
            <family val="2"/>
          </rPr>
          <t>Plot variability of AG_BIOMASS_TW expressed as standard
deviation. If estimated rather than computed, the AG_BIOMASS&lt;n&gt;_COMMENT field should indicate the estimation method.</t>
        </r>
      </text>
    </comment>
    <comment ref="B42" authorId="1">
      <text>
        <r>
          <rPr>
            <sz val="8"/>
            <color indexed="81"/>
            <rFont val="Tahoma"/>
            <family val="2"/>
            <charset val="204"/>
          </rPr>
          <t>Annual value; dry weight live foliage, stems, and branches. Grassland, crops, tundra sites do not report this variable. Sites are encouraged to report both AG_BIOMASS_TF and AG_BIOMASS_TW; in this case, AG_BIOMASS_TT will be computed by the CDIAC. If AG_BIOMASS_TF and AG_BIOMASS_TW cannot be separated, the site should report the combined AG_BIOMASS_TT value.</t>
        </r>
      </text>
    </comment>
    <comment ref="B43" authorId="0">
      <text>
        <r>
          <rPr>
            <sz val="8"/>
            <color indexed="81"/>
            <rFont val="Tahoma"/>
            <family val="2"/>
          </rPr>
          <t>Plot variability of AG_BIOMASS_TT expressed as standard
deviation. If estimated rather than computed, the AG_BIOMASS&lt;n&gt;_COMMENT field should indicate the estimation method.</t>
        </r>
      </text>
    </comment>
    <comment ref="B44" authorId="1">
      <text>
        <r>
          <rPr>
            <sz val="8"/>
            <color indexed="81"/>
            <rFont val="Tahoma"/>
            <family val="2"/>
            <charset val="204"/>
          </rPr>
          <t xml:space="preserve">Annual value; dry weight of live foliage.  </t>
        </r>
      </text>
    </comment>
    <comment ref="B45" authorId="0">
      <text>
        <r>
          <rPr>
            <sz val="8"/>
            <color indexed="81"/>
            <rFont val="Tahoma"/>
            <family val="2"/>
          </rPr>
          <t>Plot variability of AG_BIOMASS_SF expressed as standard
deviation. If estimated rather than computed, the AG_BIOMASS&lt;n&gt;_COMMENT field should indicate the estimation method.</t>
        </r>
      </text>
    </comment>
    <comment ref="B46" authorId="1">
      <text>
        <r>
          <rPr>
            <sz val="8"/>
            <color indexed="81"/>
            <rFont val="Tahoma"/>
            <family val="2"/>
            <charset val="204"/>
          </rPr>
          <t>Annual value; dry weight of stems and branches</t>
        </r>
      </text>
    </comment>
    <comment ref="B47" authorId="0">
      <text>
        <r>
          <rPr>
            <sz val="8"/>
            <color indexed="81"/>
            <rFont val="Tahoma"/>
            <family val="2"/>
          </rPr>
          <t>Plot variability of AG_BIOMASS_SW expressed as standard
deviation. If estimated rather than computed, the AG_BIOMASS&lt;n&gt;_COMMENT field should indicate the estimation method.</t>
        </r>
      </text>
    </comment>
    <comment ref="B48" authorId="1">
      <text>
        <r>
          <rPr>
            <sz val="8"/>
            <color indexed="81"/>
            <rFont val="Tahoma"/>
            <family val="2"/>
            <charset val="204"/>
          </rPr>
          <t>Annual value; dry weight of foliage, stems, and branches. Sites are encouraged to report both AG_BIOMASS_SF and AG_BIOMASS_SW; in this case, AG_BIOMASS_ST will be computed by the CDIAC. If AG_BIOMASS_SF and AG_BIOMASS_SW cannot be separated, the site should report the combined AG_BIOMASS_ST value.</t>
        </r>
      </text>
    </comment>
    <comment ref="B49" authorId="0">
      <text>
        <r>
          <rPr>
            <sz val="8"/>
            <color indexed="81"/>
            <rFont val="Tahoma"/>
            <family val="2"/>
          </rPr>
          <t>Plot variability of AG_BIOMASS_ST expressed as standard
deviation. If estimated rather than computed, the AG_BIOMASS&lt;n&gt;_COMMENT field should indicate the estimation method.</t>
        </r>
      </text>
    </comment>
    <comment ref="B50" authorId="1">
      <text>
        <r>
          <rPr>
            <sz val="8"/>
            <color indexed="81"/>
            <rFont val="Tahoma"/>
            <family val="2"/>
            <charset val="204"/>
          </rPr>
          <t>Annual value; dry weight of plants including plants and forbs. Grass sites report the total above ground biomass. Forest sites report any non-woody plants</t>
        </r>
      </text>
    </comment>
    <comment ref="B51" authorId="0">
      <text>
        <r>
          <rPr>
            <sz val="8"/>
            <color indexed="81"/>
            <rFont val="Tahoma"/>
            <family val="2"/>
          </rPr>
          <t>Plot variability of AG_BIOMASS_NWT expressed as standard
deviation. If estimated rather than computed, the AG_BIOMASS&lt;n&gt;_COMMENT field should indicate the estimation method.</t>
        </r>
      </text>
    </comment>
    <comment ref="B52" authorId="1">
      <text>
        <r>
          <rPr>
            <sz val="8"/>
            <color indexed="81"/>
            <rFont val="Tahoma"/>
            <family val="2"/>
            <charset val="204"/>
          </rPr>
          <t>Annual value; dry weight of foliage. If measured multiple times during the year, the AG_BIOMASS CF, AG_BIOMASS_CH, and AG_BIOMASS_DATE for each measurement are entered into consecutive columns</t>
        </r>
      </text>
    </comment>
    <comment ref="B53" authorId="0">
      <text>
        <r>
          <rPr>
            <sz val="8"/>
            <color indexed="81"/>
            <rFont val="Tahoma"/>
            <family val="2"/>
          </rPr>
          <t>Plot variability of AG_BIOMASS_CF expressed as standard
deviation. If estimated rather than computed, the AG_BIOMASS&lt;n&gt;_COMMENT field should indicate the estimation method.</t>
        </r>
      </text>
    </comment>
    <comment ref="B54" authorId="1">
      <text>
        <r>
          <rPr>
            <sz val="8"/>
            <color indexed="81"/>
            <rFont val="Tahoma"/>
            <family val="2"/>
            <charset val="204"/>
          </rPr>
          <t>Annual value; dry weight of harvest materials such as fruit. If measured multiple times during the year, the AG_BIOMASS CF, AG_BIOMASS_CH, and AG_BIOMASS_DATE for each measurement are entered into consecutive columns</t>
        </r>
      </text>
    </comment>
    <comment ref="B55" authorId="0">
      <text>
        <r>
          <rPr>
            <sz val="8"/>
            <color indexed="81"/>
            <rFont val="Tahoma"/>
            <family val="2"/>
          </rPr>
          <t>Plot variability of AG_BIOMASS_CH expressed as standard
deviation. If estimated rather than computed, the AG_BIOMASS&lt;n&gt;_COMMENT field should indicate the estimation method.</t>
        </r>
      </text>
    </comment>
    <comment ref="B56" authorId="1">
      <text>
        <r>
          <rPr>
            <sz val="8"/>
            <color indexed="81"/>
            <rFont val="Tahoma"/>
            <family val="2"/>
            <charset val="204"/>
          </rPr>
          <t>Annual value; includes live foliage and harvest materials. Sites are encouraged to report both AG_BIOMASS_CF and AG_BIOMASS_CH; in this case, AG_BIOMASS_CT will be computed by the CDIAC. If AG_BIOMASS_CF and AG_BIOMASS_CH cannot be separated, the site should report the combined AG_BIOMASS_CT value. If measured multiple times during the year, the AG_BIOMASS CT and AG_BIOMASS_DATE for each measurement are entered into consecutive columns</t>
        </r>
      </text>
    </comment>
    <comment ref="B57" authorId="0">
      <text>
        <r>
          <rPr>
            <sz val="8"/>
            <color indexed="81"/>
            <rFont val="Tahoma"/>
            <family val="2"/>
          </rPr>
          <t>Plot variability of AG_BIOMASS_CT expressed as standard
deviation. If estimated rather than computed, the AG_BIOMASS&lt;n&gt;_COMMENT field should indicate the estimation method.</t>
        </r>
      </text>
    </comment>
    <comment ref="B58" authorId="1">
      <text>
        <r>
          <rPr>
            <sz val="8"/>
            <color indexed="81"/>
            <rFont val="Tahoma"/>
            <family val="2"/>
            <charset val="204"/>
          </rPr>
          <t>Date above ground live biomass (AG_BIOMASS_*) was measured</t>
        </r>
      </text>
    </comment>
    <comment ref="B60" authorId="1">
      <text>
        <r>
          <rPr>
            <sz val="8"/>
            <color indexed="81"/>
            <rFont val="Tahoma"/>
            <family val="2"/>
            <charset val="204"/>
          </rPr>
          <t>Dry weight including litter and twigs &lt; 1 cm diameter. If measured multiple times during the year, the LIT_MASS, LIT_MASS_DATE and LIT_MASS_COMMENT for each measurement are entered into consecutive columns</t>
        </r>
      </text>
    </comment>
    <comment ref="B61" authorId="0">
      <text>
        <r>
          <rPr>
            <sz val="8"/>
            <color indexed="81"/>
            <rFont val="Tahoma"/>
            <family val="2"/>
          </rPr>
          <t>Plot variability of LIT_MASS&lt;n&gt; expressed as standard
deviation. If estimated rather than computed, the LIT_MASS&lt;n&gt;_COMMENT field should indicate the estimation method.</t>
        </r>
      </text>
    </comment>
    <comment ref="B62" authorId="1">
      <text>
        <r>
          <rPr>
            <sz val="8"/>
            <color indexed="81"/>
            <rFont val="Tahoma"/>
            <family val="2"/>
            <charset val="204"/>
          </rPr>
          <t>Date LIT_MASS&lt;n&gt; was measured</t>
        </r>
      </text>
    </comment>
    <comment ref="B63" authorId="1">
      <text>
        <r>
          <rPr>
            <sz val="8"/>
            <color indexed="81"/>
            <rFont val="Tahoma"/>
            <family val="2"/>
            <charset val="204"/>
          </rPr>
          <t>Descriptive text on litter mass measurement</t>
        </r>
      </text>
    </comment>
    <comment ref="B64" authorId="1">
      <text>
        <r>
          <rPr>
            <sz val="8"/>
            <color indexed="81"/>
            <rFont val="Tahoma"/>
            <family val="2"/>
            <charset val="204"/>
          </rPr>
          <t>Annual value; dead mass dry weight</t>
        </r>
      </text>
    </comment>
    <comment ref="B65" authorId="0">
      <text>
        <r>
          <rPr>
            <sz val="8"/>
            <color indexed="81"/>
            <rFont val="Tahoma"/>
            <family val="2"/>
          </rPr>
          <t>Plot variability of CROP_RESID expressed as standard
deviation. If estimated rather than computed, the CROP_RESID_COMMENT field should indicate the estimation method.</t>
        </r>
      </text>
    </comment>
    <comment ref="B66" authorId="1">
      <text>
        <r>
          <rPr>
            <sz val="8"/>
            <color indexed="81"/>
            <rFont val="Tahoma"/>
            <family val="2"/>
            <charset val="204"/>
          </rPr>
          <t>Date CROP_RESID was measured</t>
        </r>
      </text>
    </comment>
    <comment ref="B68" authorId="1">
      <text>
        <r>
          <rPr>
            <sz val="8"/>
            <color indexed="81"/>
            <rFont val="Tahoma"/>
            <family val="2"/>
            <charset val="204"/>
          </rPr>
          <t>Includes debris with diameter &gt; 10 cm</t>
        </r>
      </text>
    </comment>
    <comment ref="B69" authorId="0">
      <text>
        <r>
          <rPr>
            <sz val="8"/>
            <color indexed="81"/>
            <rFont val="Tahoma"/>
            <family val="2"/>
          </rPr>
          <t>Plot variability of CWD expressed as standard
deviation. If estimated rather than computed, the CWD_COMMENT field should indicate the estimation method.</t>
        </r>
      </text>
    </comment>
    <comment ref="B70" authorId="1">
      <text>
        <r>
          <rPr>
            <sz val="8"/>
            <color indexed="81"/>
            <rFont val="Tahoma"/>
            <family val="2"/>
            <charset val="204"/>
          </rPr>
          <t>Date CWD was measured</t>
        </r>
      </text>
    </comment>
    <comment ref="B72" authorId="1">
      <text>
        <r>
          <rPr>
            <sz val="8"/>
            <color indexed="81"/>
            <rFont val="Tahoma"/>
            <family val="2"/>
            <charset val="204"/>
          </rPr>
          <t>Includes debris with diameter 1 cm – 10 cm</t>
        </r>
      </text>
    </comment>
    <comment ref="B73" authorId="0">
      <text>
        <r>
          <rPr>
            <sz val="8"/>
            <color indexed="81"/>
            <rFont val="Tahoma"/>
            <family val="2"/>
          </rPr>
          <t>Plot variability of FWD expressed as standard
deviation. If estimated rather than computed, the FWD_COMMENT field should indicate the estimation method.</t>
        </r>
      </text>
    </comment>
    <comment ref="B74" authorId="1">
      <text>
        <r>
          <rPr>
            <sz val="8"/>
            <color indexed="81"/>
            <rFont val="Tahoma"/>
            <family val="2"/>
            <charset val="204"/>
          </rPr>
          <t>Date FWD was measured</t>
        </r>
      </text>
    </comment>
    <comment ref="B76" authorId="1">
      <text>
        <r>
          <rPr>
            <sz val="8"/>
            <color indexed="81"/>
            <rFont val="Tahoma"/>
            <family val="2"/>
            <charset val="204"/>
          </rPr>
          <t>Dry weight; estimated from mean stump diameter and species-specific allometric equations</t>
        </r>
      </text>
    </comment>
    <comment ref="B77" authorId="0">
      <text>
        <r>
          <rPr>
            <sz val="8"/>
            <color indexed="81"/>
            <rFont val="Tahoma"/>
            <family val="2"/>
          </rPr>
          <t>Plot variability of ST_MASS expressed as standard
deviation. If estimated rather than computed, the ST_MASS_COMMENT field should indicate the estimation method.</t>
        </r>
      </text>
    </comment>
    <comment ref="B79" authorId="1">
      <text>
        <r>
          <rPr>
            <sz val="8"/>
            <color indexed="81"/>
            <rFont val="Tahoma"/>
            <family val="2"/>
            <charset val="204"/>
          </rPr>
          <t>Annual value; dry weight</t>
        </r>
      </text>
    </comment>
    <comment ref="B80" authorId="0">
      <text>
        <r>
          <rPr>
            <sz val="8"/>
            <color indexed="81"/>
            <rFont val="Tahoma"/>
            <family val="2"/>
          </rPr>
          <t>Plot variability of SNAG expressed as standard
deviation. If estimated rather than computed, the SNAG_COMMENT field should indicate the estimation method.</t>
        </r>
      </text>
    </comment>
    <comment ref="B81" authorId="1">
      <text>
        <r>
          <rPr>
            <sz val="8"/>
            <color indexed="81"/>
            <rFont val="Tahoma"/>
            <family val="2"/>
            <charset val="204"/>
          </rPr>
          <t>Date SNAG was measured</t>
        </r>
      </text>
    </comment>
    <comment ref="B83" authorId="1">
      <text>
        <r>
          <rPr>
            <sz val="8"/>
            <color indexed="81"/>
            <rFont val="Tahoma"/>
            <family val="2"/>
            <charset val="204"/>
          </rPr>
          <t>Annual value; calculated from allometric equations</t>
        </r>
      </text>
    </comment>
    <comment ref="B84" authorId="0">
      <text>
        <r>
          <rPr>
            <sz val="8"/>
            <color indexed="81"/>
            <rFont val="Tahoma"/>
            <family val="2"/>
          </rPr>
          <t>Plot variability of CR_BIOMASS expressed as standard
deviation. If estimated rather than computed, the CR_BIOMASS_COMMENT field should indicate the estimation method.</t>
        </r>
      </text>
    </comment>
    <comment ref="B85" authorId="1">
      <text>
        <r>
          <rPr>
            <sz val="8"/>
            <color indexed="81"/>
            <rFont val="Tahoma"/>
            <family val="2"/>
            <charset val="204"/>
          </rPr>
          <t>Depth to which coarse root biomass was sampled</t>
        </r>
      </text>
    </comment>
    <comment ref="B86" authorId="1">
      <text>
        <r>
          <rPr>
            <sz val="8"/>
            <color indexed="81"/>
            <rFont val="Tahoma"/>
            <family val="2"/>
            <charset val="204"/>
          </rPr>
          <t xml:space="preserve">(Optional) horizon associated with CR_BIOMASS
</t>
        </r>
      </text>
    </comment>
    <comment ref="B87" authorId="1">
      <text>
        <r>
          <rPr>
            <sz val="8"/>
            <color indexed="81"/>
            <rFont val="Tahoma"/>
            <family val="2"/>
            <charset val="204"/>
          </rPr>
          <t>Annual value. Sampled at 0-0.1m, 0.1-0.2m, 0.2-0.5m, 0.5-1.0 meter depth and aggregated</t>
        </r>
      </text>
    </comment>
    <comment ref="B88" authorId="0">
      <text>
        <r>
          <rPr>
            <sz val="8"/>
            <color indexed="81"/>
            <rFont val="Tahoma"/>
            <family val="2"/>
          </rPr>
          <t>Plot variability of FR_BIOMASS expressed as standard
deviation. If estimated rather than computed, the FR_BIOMASS_COMMENT field should indicate the estimation method.</t>
        </r>
      </text>
    </comment>
    <comment ref="B89" authorId="1">
      <text>
        <r>
          <rPr>
            <sz val="8"/>
            <color indexed="81"/>
            <rFont val="Tahoma"/>
            <family val="2"/>
            <charset val="204"/>
          </rPr>
          <t>Depth to which fine root biomass was sampled</t>
        </r>
      </text>
    </comment>
    <comment ref="B90" authorId="1">
      <text>
        <r>
          <rPr>
            <sz val="8"/>
            <color indexed="81"/>
            <rFont val="Tahoma"/>
            <family val="2"/>
            <charset val="204"/>
          </rPr>
          <t xml:space="preserve">(Optional) horizon associated with FR_BIOMASS
</t>
        </r>
      </text>
    </comment>
    <comment ref="B91" authorId="1">
      <text>
        <r>
          <rPr>
            <sz val="8"/>
            <color indexed="81"/>
            <rFont val="Tahoma"/>
            <family val="2"/>
            <charset val="204"/>
          </rPr>
          <t>Annual value; includes coarse and fine root mass. Sites are encouraged to report both CR_BIOMASS and FR_BIOMASS; in this case, RT_BIOMASS will be computed by the CDIAC. If CR_BIOMASS and FR_BIOMASS cannot be separated, the site should report the combined RT_BIOMASS value</t>
        </r>
      </text>
    </comment>
    <comment ref="B92" authorId="0">
      <text>
        <r>
          <rPr>
            <sz val="8"/>
            <color indexed="81"/>
            <rFont val="Tahoma"/>
            <family val="2"/>
          </rPr>
          <t>Plot variability of RT_BIOMASS expressed as standard
deviation. If estimated rather than computed, the RT_BIOMASS_COMMENT field should indicate the estimation method.</t>
        </r>
      </text>
    </comment>
    <comment ref="B93" authorId="1">
      <text>
        <r>
          <rPr>
            <sz val="8"/>
            <color indexed="81"/>
            <rFont val="Tahoma"/>
            <family val="2"/>
            <charset val="204"/>
          </rPr>
          <t>Depth to which total (coarse and fine) root biomass was sampled</t>
        </r>
      </text>
    </comment>
    <comment ref="B94" authorId="1">
      <text>
        <r>
          <rPr>
            <sz val="8"/>
            <color indexed="81"/>
            <rFont val="Tahoma"/>
            <family val="2"/>
            <charset val="204"/>
          </rPr>
          <t xml:space="preserve">(Optional) horizon associated with FR_BIOMASS
</t>
        </r>
      </text>
    </comment>
    <comment ref="B95" authorId="1">
      <text>
        <r>
          <rPr>
            <sz val="8"/>
            <color indexed="81"/>
            <rFont val="Tahoma"/>
            <family val="2"/>
            <charset val="204"/>
          </rPr>
          <t>Date below ground biomass (CR_BIOMASS and FR_BIOMASS, or RT_BIOMASS) was measured</t>
        </r>
      </text>
    </comment>
    <comment ref="B97" authorId="1">
      <text>
        <r>
          <rPr>
            <sz val="8"/>
            <color indexed="81"/>
            <rFont val="Tahoma"/>
            <family val="2"/>
            <charset val="204"/>
          </rPr>
          <t>Provide multiple years (past 20-30 yrs), not an average of years. The WOOD_INCR and WOOD_INCR_DATE for each reported annual wood increment are entered into consecutive columns</t>
        </r>
      </text>
    </comment>
    <comment ref="B98" authorId="0">
      <text>
        <r>
          <rPr>
            <sz val="8"/>
            <color indexed="81"/>
            <rFont val="Tahoma"/>
            <family val="2"/>
          </rPr>
          <t>Plot variability of WOOD_INCR&lt;n&gt; expressed as standard
deviation. If estimated rather than computed, the WOOD_INCR&lt;n&gt;_COMMENT field should indicate the estimation method.</t>
        </r>
      </text>
    </comment>
    <comment ref="B99" authorId="1">
      <text>
        <r>
          <rPr>
            <sz val="8"/>
            <color indexed="81"/>
            <rFont val="Tahoma"/>
            <family val="2"/>
            <charset val="204"/>
          </rPr>
          <t>Year of WOOD_INCR&lt;n&gt;</t>
        </r>
      </text>
    </comment>
    <comment ref="B101" authorId="1">
      <text>
        <r>
          <rPr>
            <sz val="8"/>
            <color indexed="81"/>
            <rFont val="Tahoma"/>
            <family val="2"/>
            <charset val="204"/>
          </rPr>
          <t>Annual value; includes overstory foliage only.  Grassland, crops, and tundra sites do not report this variable</t>
        </r>
      </text>
    </comment>
    <comment ref="B102" authorId="0">
      <text>
        <r>
          <rPr>
            <sz val="8"/>
            <color indexed="81"/>
            <rFont val="Tahoma"/>
            <family val="2"/>
          </rPr>
          <t>Plot variability of AG_PROD_TF expressed as standard
deviation. If estimated rather than computed, the AG_PROD_COMMENT field should indicate the estimation method.</t>
        </r>
      </text>
    </comment>
    <comment ref="B103" authorId="1">
      <text>
        <r>
          <rPr>
            <sz val="8"/>
            <color indexed="81"/>
            <rFont val="Tahoma"/>
            <family val="2"/>
            <charset val="204"/>
          </rPr>
          <t>Annual value; includes overstory stems and branches. Grassland, crops, and tundra sites do not report this variable</t>
        </r>
      </text>
    </comment>
    <comment ref="B104" authorId="0">
      <text>
        <r>
          <rPr>
            <sz val="8"/>
            <color indexed="81"/>
            <rFont val="Tahoma"/>
            <family val="2"/>
          </rPr>
          <t>Plot variability of AG_PROD_TT expressed as standard
deviation. If estimated rather than computed, the AG_PROD_COMMENT field should indicate the estimation method.</t>
        </r>
      </text>
    </comment>
    <comment ref="B105" authorId="1">
      <text>
        <r>
          <rPr>
            <sz val="8"/>
            <color indexed="81"/>
            <rFont val="Tahoma"/>
            <family val="2"/>
            <charset val="204"/>
          </rPr>
          <t>Annual value; includes overstory foliage, stems, and branches. Grassland, crops, and tundra sites do not report this variable.  Sites are encouraged to report both AG_PROD_TF and AG_PROD_TW; in this case, AG_PROD_TT will be computed by the CDIAC. If AG_PROD_TF and AG_PROD_TW cannot be separated, the site should report the combined AG_PROD_TT value</t>
        </r>
      </text>
    </comment>
    <comment ref="B106" authorId="0">
      <text>
        <r>
          <rPr>
            <sz val="8"/>
            <color indexed="81"/>
            <rFont val="Tahoma"/>
            <family val="2"/>
          </rPr>
          <t>AG_PROD_TT expressed as standard
deviation. If estimated rather than computed, the AG_PROD_COMMENT field should indicate the estimation method.</t>
        </r>
      </text>
    </comment>
    <comment ref="B107" authorId="1">
      <text>
        <r>
          <rPr>
            <sz val="8"/>
            <color indexed="81"/>
            <rFont val="Tahoma"/>
            <family val="2"/>
            <charset val="204"/>
          </rPr>
          <t>Annual value; includes foliage only</t>
        </r>
      </text>
    </comment>
    <comment ref="B108" authorId="0">
      <text>
        <r>
          <rPr>
            <sz val="8"/>
            <color indexed="81"/>
            <rFont val="Tahoma"/>
            <family val="2"/>
          </rPr>
          <t>Plot variability of AG_PROD_SF expressed as standard
deviation. If estimated rather than computed, the AG_PROD_COMMENT field should indicate the estimation method.</t>
        </r>
      </text>
    </comment>
    <comment ref="B109" authorId="1">
      <text>
        <r>
          <rPr>
            <sz val="8"/>
            <color indexed="81"/>
            <rFont val="Tahoma"/>
            <family val="2"/>
            <charset val="204"/>
          </rPr>
          <t>Annual value; includes stems and branches</t>
        </r>
      </text>
    </comment>
    <comment ref="B110" authorId="0">
      <text>
        <r>
          <rPr>
            <sz val="8"/>
            <color indexed="81"/>
            <rFont val="Tahoma"/>
            <family val="2"/>
          </rPr>
          <t>Plot variability of AG_PROD_SW expressed as standard
deviation. If estimated rather than computed, the AG_PROD_COMMENT field should indicate the estimation method.</t>
        </r>
      </text>
    </comment>
    <comment ref="B111" authorId="1">
      <text>
        <r>
          <rPr>
            <sz val="8"/>
            <color indexed="81"/>
            <rFont val="Tahoma"/>
            <family val="2"/>
            <charset val="204"/>
          </rPr>
          <t>Annual value; includes shrub foliage, stems, and branches. Sites are encouraged to report both AG_PROD_SF and AG_PROD_SW; in this case, AG_PROD_ST will be computed by the CDIAC. If AG_PROD_SF and AG_PROD_SW cannot be separated, the site should report the combined AG_PROD_ST value</t>
        </r>
      </text>
    </comment>
    <comment ref="B112" authorId="0">
      <text>
        <r>
          <rPr>
            <sz val="8"/>
            <color indexed="81"/>
            <rFont val="Tahoma"/>
            <family val="2"/>
          </rPr>
          <t>Plot variability of AG_PROD_ST expressed as standard
deviation. If estimated rather than computed, the AG_PROD_COMMENT field should indicate the estimation method.</t>
        </r>
      </text>
    </comment>
    <comment ref="B113" authorId="1">
      <text>
        <r>
          <rPr>
            <sz val="8"/>
            <color indexed="81"/>
            <rFont val="Tahoma"/>
            <family val="2"/>
            <charset val="204"/>
          </rPr>
          <t>Annual value; dry weight of plants including plants and forbs. Grass sites report the total above ground biomass. Forest sites report any non-woody plants</t>
        </r>
      </text>
    </comment>
    <comment ref="B114" authorId="0">
      <text>
        <r>
          <rPr>
            <sz val="8"/>
            <color indexed="81"/>
            <rFont val="Tahoma"/>
            <family val="2"/>
          </rPr>
          <t>Plot variability of AG_PROD_NWT expressed as standard
deviation. If estimated rather than computed, the AG_PROD_COMMENT field should indicate the estimation method.</t>
        </r>
      </text>
    </comment>
    <comment ref="B115" authorId="1">
      <text>
        <r>
          <rPr>
            <sz val="8"/>
            <color indexed="81"/>
            <rFont val="Tahoma"/>
            <family val="2"/>
            <charset val="204"/>
          </rPr>
          <t>Annual value; includes live foliage only</t>
        </r>
      </text>
    </comment>
    <comment ref="B116" authorId="0">
      <text>
        <r>
          <rPr>
            <sz val="8"/>
            <color indexed="81"/>
            <rFont val="Tahoma"/>
            <family val="2"/>
          </rPr>
          <t>Plot variability of AG_PROD_CF expressed as standard
deviation. If estimated rather than computed, the AG_PROD_COMMENT field should indicate the estimation method.</t>
        </r>
      </text>
    </comment>
    <comment ref="B117" authorId="1">
      <text>
        <r>
          <rPr>
            <sz val="8"/>
            <color indexed="81"/>
            <rFont val="Tahoma"/>
            <family val="2"/>
            <charset val="204"/>
          </rPr>
          <t>Annual value; includes agricultural crops harvest materials such as fruit</t>
        </r>
      </text>
    </comment>
    <comment ref="B118" authorId="0">
      <text>
        <r>
          <rPr>
            <sz val="8"/>
            <color indexed="81"/>
            <rFont val="Tahoma"/>
            <family val="2"/>
          </rPr>
          <t>Plot variability of AG_PROD_CH expressed as standard
deviation. If estimated rather than computed, the AG_PROD_COMMENT field should indicate the estimation method.</t>
        </r>
      </text>
    </comment>
    <comment ref="B119" authorId="1">
      <text>
        <r>
          <rPr>
            <sz val="8"/>
            <color indexed="81"/>
            <rFont val="Tahoma"/>
            <family val="2"/>
            <charset val="204"/>
          </rPr>
          <t xml:space="preserve">Annual value; includes foliage and harvest materials. Sites are encouraged to report both AG_PROD_CF and AG_PROD_CH; in this case, AG_PROD_CT will be computed by the CDIAC. If AG_PROD_CF and AG_PROD_CH cannot be separated, the site should report the combined AG_PROD_CT value. </t>
        </r>
      </text>
    </comment>
    <comment ref="B120" authorId="0">
      <text>
        <r>
          <rPr>
            <sz val="8"/>
            <color indexed="81"/>
            <rFont val="Tahoma"/>
            <family val="2"/>
          </rPr>
          <t>Plot variability of AG_PROD_CT expressed as standard
deviation. If estimated rather than computed, the AG_PROD_COMMENT field should indicate the estimation method.</t>
        </r>
      </text>
    </comment>
    <comment ref="B121" authorId="1">
      <text>
        <r>
          <rPr>
            <sz val="8"/>
            <color indexed="81"/>
            <rFont val="Tahoma"/>
            <family val="2"/>
            <charset val="204"/>
          </rPr>
          <t xml:space="preserve">Date above ground production (AG_PROD_*) was measured. </t>
        </r>
      </text>
    </comment>
    <comment ref="B123" authorId="1">
      <text>
        <r>
          <rPr>
            <sz val="8"/>
            <color indexed="81"/>
            <rFont val="Tahoma"/>
            <family val="2"/>
            <charset val="204"/>
          </rPr>
          <t>Annual value; includes coarse root production only</t>
        </r>
      </text>
    </comment>
    <comment ref="B124" authorId="1">
      <text>
        <r>
          <rPr>
            <sz val="8"/>
            <color indexed="81"/>
            <rFont val="Tahoma"/>
            <family val="2"/>
            <charset val="204"/>
          </rPr>
          <t>Plot variability of CR_PROD expressed as standard deviation. If estimated rather than computed, the R_PROD_COMMENT field
should indicate the estimation method.</t>
        </r>
      </text>
    </comment>
    <comment ref="B125" authorId="1">
      <text>
        <r>
          <rPr>
            <sz val="8"/>
            <color indexed="81"/>
            <rFont val="Tahoma"/>
            <family val="2"/>
            <charset val="204"/>
          </rPr>
          <t>Depth to which coarse root production was sampled</t>
        </r>
      </text>
    </comment>
    <comment ref="B126" authorId="1">
      <text>
        <r>
          <rPr>
            <sz val="8"/>
            <color indexed="81"/>
            <rFont val="Tahoma"/>
            <family val="2"/>
            <charset val="204"/>
          </rPr>
          <t xml:space="preserve">(Optional) horizon associated with CR_PROD
</t>
        </r>
      </text>
    </comment>
    <comment ref="B127" authorId="1">
      <text>
        <r>
          <rPr>
            <sz val="8"/>
            <color indexed="81"/>
            <rFont val="Tahoma"/>
            <family val="2"/>
            <charset val="204"/>
          </rPr>
          <t>Annual value; includes fine root production only</t>
        </r>
      </text>
    </comment>
    <comment ref="B128" authorId="1">
      <text>
        <r>
          <rPr>
            <sz val="8"/>
            <color indexed="81"/>
            <rFont val="Tahoma"/>
            <family val="2"/>
            <charset val="204"/>
          </rPr>
          <t>Plot variability of FR_PROD expressed as standard deviation. If estimated rather than computed, the R_PROD_COMMENT field
should indicate the estimation method.</t>
        </r>
      </text>
    </comment>
    <comment ref="B129" authorId="1">
      <text>
        <r>
          <rPr>
            <sz val="8"/>
            <color indexed="81"/>
            <rFont val="Tahoma"/>
            <family val="2"/>
            <charset val="204"/>
          </rPr>
          <t>Depth to which fine root production was sampled</t>
        </r>
      </text>
    </comment>
    <comment ref="B130" authorId="1">
      <text>
        <r>
          <rPr>
            <sz val="8"/>
            <color indexed="81"/>
            <rFont val="Tahoma"/>
            <family val="2"/>
            <charset val="204"/>
          </rPr>
          <t xml:space="preserve">(Optional) horizon associated with FR_PROD
</t>
        </r>
      </text>
    </comment>
    <comment ref="B131" authorId="1">
      <text>
        <r>
          <rPr>
            <sz val="8"/>
            <color indexed="81"/>
            <rFont val="Tahoma"/>
            <family val="2"/>
            <charset val="204"/>
          </rPr>
          <t>Annual value; includes coarse and fine root mass. Sites are encouraged to report both CR_PROD and FR_PROD; in this case, RT_PROD will be computed by the CDIAC. If CR_PROD and FR_PROD cannot be separated, the site should report the combined RT_PROD value.</t>
        </r>
      </text>
    </comment>
    <comment ref="B132" authorId="1">
      <text>
        <r>
          <rPr>
            <sz val="8"/>
            <color indexed="81"/>
            <rFont val="Tahoma"/>
            <family val="2"/>
            <charset val="204"/>
          </rPr>
          <t>Plot variability of RT_PROD expressed as standard deviation. If estimated rather than computed, the R_PROD_COMMENT field
should indicate the estimation method.</t>
        </r>
      </text>
    </comment>
    <comment ref="B133" authorId="1">
      <text>
        <r>
          <rPr>
            <sz val="8"/>
            <color indexed="81"/>
            <rFont val="Tahoma"/>
            <family val="2"/>
            <charset val="204"/>
          </rPr>
          <t xml:space="preserve">Depth to which total (coarse and fine) root production was sampled. </t>
        </r>
      </text>
    </comment>
    <comment ref="B134" authorId="1">
      <text>
        <r>
          <rPr>
            <sz val="8"/>
            <color indexed="81"/>
            <rFont val="Tahoma"/>
            <family val="2"/>
            <charset val="204"/>
          </rPr>
          <t xml:space="preserve">(Optional) horizon associated with RT_PROD
</t>
        </r>
      </text>
    </comment>
    <comment ref="B135" authorId="1">
      <text>
        <r>
          <rPr>
            <sz val="8"/>
            <color indexed="81"/>
            <rFont val="Tahoma"/>
            <family val="2"/>
            <charset val="204"/>
          </rPr>
          <t>Date below ground production (CR_PROD and FR_PROD, or RT_PROD) was measured.</t>
        </r>
      </text>
    </comment>
    <comment ref="B138" authorId="0">
      <text>
        <r>
          <rPr>
            <sz val="8"/>
            <color indexed="81"/>
            <rFont val="Tahoma"/>
            <family val="2"/>
          </rPr>
          <t>Plot variability
of NEP expressed as standard deviation. If estimated
rather than computed, the NEP_COMMENT field should
indicate the estimation method.</t>
        </r>
      </text>
    </comment>
    <comment ref="B139" authorId="1">
      <text>
        <r>
          <rPr>
            <sz val="8"/>
            <color indexed="81"/>
            <rFont val="Tahoma"/>
            <family val="2"/>
            <charset val="204"/>
          </rPr>
          <t>If NEP is a mean over e.g. five years (1995-2000), 1998 is the central year so NEP_YEAR=1998.</t>
        </r>
      </text>
    </comment>
    <comment ref="B140" authorId="1">
      <text>
        <r>
          <rPr>
            <sz val="8"/>
            <color indexed="81"/>
            <rFont val="Tahoma"/>
            <family val="2"/>
            <charset val="204"/>
          </rPr>
          <t>Number of years NEP represents.</t>
        </r>
      </text>
    </comment>
    <comment ref="B142" authorId="1">
      <text>
        <r>
          <rPr>
            <sz val="8"/>
            <color indexed="81"/>
            <rFont val="Tahoma"/>
            <family val="2"/>
            <charset val="204"/>
          </rPr>
          <t>Annual value. Sampled periodically through the year, dried and weighed and summed over year. Leaf litter and twigs &lt; 1cm diameter</t>
        </r>
      </text>
    </comment>
    <comment ref="B143" authorId="0">
      <text>
        <r>
          <rPr>
            <sz val="8"/>
            <color indexed="81"/>
            <rFont val="Tahoma"/>
            <family val="2"/>
          </rPr>
          <t>Plot variability of LIT_PROD
expressed as standard deviation. If estimated rather than
computed, the LIT_PROD_COMMENT field should
indicate the estimation method.</t>
        </r>
      </text>
    </comment>
    <comment ref="B145" authorId="1">
      <text>
        <r>
          <rPr>
            <sz val="8"/>
            <color indexed="81"/>
            <rFont val="Tahoma"/>
            <family val="2"/>
            <charset val="204"/>
          </rPr>
          <t xml:space="preserve">For each significant species (SPP_O or SPP_U) present in the reporting area, the LMA, LMA_DATE, and LMA_SPP are entered into consecutive columns. In forests, LMA should represent the canopy mean for a given species. </t>
        </r>
      </text>
    </comment>
    <comment ref="B146" authorId="0">
      <text>
        <r>
          <rPr>
            <sz val="8"/>
            <color indexed="81"/>
            <rFont val="Tahoma"/>
            <family val="2"/>
          </rPr>
          <t>Plot variability of LMA&lt;n&gt;
expressed as standard deviation. If estimated rather than
computed, the LMA&lt;n&gt;_COMMENT field should
indicate the estimation method.</t>
        </r>
      </text>
    </comment>
    <comment ref="B147" authorId="1">
      <text>
        <r>
          <rPr>
            <sz val="8"/>
            <color indexed="81"/>
            <rFont val="Tahoma"/>
            <family val="2"/>
            <charset val="204"/>
          </rPr>
          <t>Date LMA&lt;n&gt; was measured.</t>
        </r>
      </text>
    </comment>
    <comment ref="B148" authorId="1">
      <text>
        <r>
          <rPr>
            <sz val="8"/>
            <color indexed="81"/>
            <rFont val="Tahoma"/>
            <family val="2"/>
            <charset val="204"/>
          </rPr>
          <t>Species with LMA&lt;n&gt;. LMA_SPP&lt;n&gt; uses the same NIMS forestry inventory codes as SPP_O&lt;n&gt; and SPP_U&lt;n&gt;.</t>
        </r>
      </text>
    </comment>
    <comment ref="B150" authorId="1">
      <text>
        <r>
          <rPr>
            <sz val="8"/>
            <color indexed="81"/>
            <rFont val="Tahoma"/>
            <family val="2"/>
            <charset val="204"/>
          </rPr>
          <t xml:space="preserve">For each significant species (SPP_O or SPP_U) present in the reporting area, the FOL_N, FOL_N_DATE, and FOL_N_SPP are entered into consecutive columns. In forests, FOL_N should represent the canopy mean for a given species. </t>
        </r>
      </text>
    </comment>
    <comment ref="B151" authorId="0">
      <text>
        <r>
          <rPr>
            <sz val="8"/>
            <color indexed="81"/>
            <rFont val="Tahoma"/>
            <family val="2"/>
          </rPr>
          <t>Plot variability of FOL_N&lt;n&gt; expressed as standard deviation. If estimated rather than computed, the
FOL_N&lt;n&gt;_COMMENT field should indicate the
estimation method.</t>
        </r>
      </text>
    </comment>
    <comment ref="B152" authorId="1">
      <text>
        <r>
          <rPr>
            <sz val="8"/>
            <color indexed="81"/>
            <rFont val="Tahoma"/>
            <family val="2"/>
            <charset val="204"/>
          </rPr>
          <t>Date samples for FOL_N&lt;n&gt; concentration determination were collected.</t>
        </r>
      </text>
    </comment>
    <comment ref="B153" authorId="1">
      <text>
        <r>
          <rPr>
            <sz val="8"/>
            <color indexed="81"/>
            <rFont val="Tahoma"/>
            <family val="2"/>
            <charset val="204"/>
          </rPr>
          <t>Species with FOL_N&lt;n&gt;. FOL_N_SPP&lt;n&gt; uses the same NIMS forestry inventory codes as SPP_O&lt;n&gt; and SPP_U&lt;n&gt;.</t>
        </r>
      </text>
    </comment>
    <comment ref="B155" authorId="1">
      <text>
        <r>
          <rPr>
            <sz val="8"/>
            <color indexed="81"/>
            <rFont val="Tahoma"/>
            <family val="2"/>
            <charset val="204"/>
          </rPr>
          <t xml:space="preserve">For each significant species (SPP_O or SPP_U) present in the reporting area, the FOL_C, FOL_C_DATE, and FOL_C_SPP are entered into consecutive columns. In forests, FOL_C should represent the canopy mean for a given species. </t>
        </r>
      </text>
    </comment>
    <comment ref="B156" authorId="0">
      <text>
        <r>
          <rPr>
            <sz val="8"/>
            <color indexed="81"/>
            <rFont val="Tahoma"/>
            <family val="2"/>
          </rPr>
          <t>Plot variability of FOL_C&lt;n&gt; expressed as standard deviation. If estimated rather than computed, the
FOL_C&lt;n&gt;_COMMENT field should indicate the
estimation method.</t>
        </r>
      </text>
    </comment>
    <comment ref="B157" authorId="1">
      <text>
        <r>
          <rPr>
            <sz val="8"/>
            <color indexed="81"/>
            <rFont val="Tahoma"/>
            <family val="2"/>
            <charset val="204"/>
          </rPr>
          <t>Date samples for FOL_C&lt;n&gt; concentration determination were collected.</t>
        </r>
      </text>
    </comment>
    <comment ref="B158" authorId="1">
      <text>
        <r>
          <rPr>
            <sz val="8"/>
            <color indexed="81"/>
            <rFont val="Tahoma"/>
            <family val="2"/>
            <charset val="204"/>
          </rPr>
          <t>Species with FOL_C&lt;n&gt;. FOL_C_SPP&lt;n&gt; uses the same NIMS forestry inventory codes as SPP_O&lt;n&gt; and SPP_U&lt;n&gt;.</t>
        </r>
      </text>
    </comment>
    <comment ref="B160" authorId="1">
      <text>
        <r>
          <rPr>
            <sz val="8"/>
            <color indexed="81"/>
            <rFont val="Tahoma"/>
            <family val="2"/>
            <charset val="204"/>
          </rPr>
          <t>For each significant species (SPP_O or SPP_U) present in the reporting area, the WOOD_N, WOOD_N_DATE, and WOOD_N_SPP are entered into consecutive columns. In forests, WOOD_N should represent the canopy mean for a given species.</t>
        </r>
      </text>
    </comment>
    <comment ref="B161" authorId="0">
      <text>
        <r>
          <rPr>
            <sz val="8"/>
            <color indexed="81"/>
            <rFont val="Tahoma"/>
            <family val="2"/>
          </rPr>
          <t>Plot variability of WOOD_N&lt;n&gt; expressed as standard deviation. If estimated rather than computed, the
WOOD_N&lt;n&gt;_COMMENT field should indicate the
estimation method.</t>
        </r>
      </text>
    </comment>
    <comment ref="B162" authorId="1">
      <text>
        <r>
          <rPr>
            <sz val="8"/>
            <color indexed="81"/>
            <rFont val="Tahoma"/>
            <family val="2"/>
            <charset val="204"/>
          </rPr>
          <t>Date samples for WOOD_N&lt;n&gt; concentration determination were collected.</t>
        </r>
      </text>
    </comment>
    <comment ref="B163" authorId="1">
      <text>
        <r>
          <rPr>
            <sz val="8"/>
            <color indexed="81"/>
            <rFont val="Tahoma"/>
            <family val="2"/>
            <charset val="204"/>
          </rPr>
          <t>Species with WOOD_N&lt;n&gt;. WOOD_N_SPP&lt;n&gt; uses the same NIMS forestry inventory codes as SPP_O&lt;n&gt; and SPP_U&lt;n&gt;.</t>
        </r>
      </text>
    </comment>
    <comment ref="B165" authorId="1">
      <text>
        <r>
          <rPr>
            <sz val="8"/>
            <color indexed="81"/>
            <rFont val="Tahoma"/>
            <family val="2"/>
            <charset val="204"/>
          </rPr>
          <t xml:space="preserve">For each significant species (SPP_O or SPP_U) present in the reporting area, the WOOD_C, WOOD_C_DATE, and WOOD_C_SPP are entered into consecutive columns. In forests, WOOD_C should represent the canopy mean for a given species. </t>
        </r>
      </text>
    </comment>
    <comment ref="B166" authorId="0">
      <text>
        <r>
          <rPr>
            <sz val="8"/>
            <color indexed="81"/>
            <rFont val="Tahoma"/>
            <family val="2"/>
          </rPr>
          <t>Plot variability of WOOD_C&lt;n&gt; expressed as standard deviation. If estimated rather than computed, the
WOOD_C&lt;n&gt;_COMMENT field should indicate the
estimation method.</t>
        </r>
      </text>
    </comment>
    <comment ref="B167" authorId="1">
      <text>
        <r>
          <rPr>
            <sz val="8"/>
            <color indexed="81"/>
            <rFont val="Tahoma"/>
            <family val="2"/>
            <charset val="204"/>
          </rPr>
          <t>Date samples for WOOD_N&lt;n&gt; concentration determination were collected.</t>
        </r>
      </text>
    </comment>
    <comment ref="B168" authorId="1">
      <text>
        <r>
          <rPr>
            <sz val="8"/>
            <color indexed="81"/>
            <rFont val="Tahoma"/>
            <family val="2"/>
            <charset val="204"/>
          </rPr>
          <t>Species with WOOD_C&lt;n&gt;. WOOD_C_SPP&lt;n&gt; uses the same NIMS forestry inventory codes as SPP_O&lt;n&gt; and SPP_U&lt;n&gt;.</t>
        </r>
      </text>
    </comment>
    <comment ref="B171" authorId="0">
      <text>
        <r>
          <rPr>
            <sz val="8"/>
            <color indexed="81"/>
            <rFont val="Tahoma"/>
            <family val="2"/>
          </rPr>
          <t>Plot variability of LIT_N expressed as standard deviation. If estimated rather than computed, the
LIT_N_COMMENT field should indicate the
estimation method.</t>
        </r>
      </text>
    </comment>
    <comment ref="B172" authorId="1">
      <text>
        <r>
          <rPr>
            <sz val="8"/>
            <color indexed="81"/>
            <rFont val="Tahoma"/>
            <family val="2"/>
            <charset val="204"/>
          </rPr>
          <t>Date samples for LIT_N concentration determination were collected.</t>
        </r>
      </text>
    </comment>
    <comment ref="B175" authorId="0">
      <text>
        <r>
          <rPr>
            <sz val="8"/>
            <color indexed="81"/>
            <rFont val="Tahoma"/>
            <family val="2"/>
          </rPr>
          <t>Plot variability of LIT_C expressed as standard deviation. If estimated rather than computed, the
LIT_C_COMMENT field should indicate the
estimation method.</t>
        </r>
      </text>
    </comment>
    <comment ref="B176" authorId="1">
      <text>
        <r>
          <rPr>
            <sz val="8"/>
            <color indexed="81"/>
            <rFont val="Tahoma"/>
            <family val="2"/>
            <charset val="204"/>
          </rPr>
          <t>Date samples for LIT_C concentration determination were collected.</t>
        </r>
      </text>
    </comment>
    <comment ref="B178" authorId="1">
      <text>
        <r>
          <rPr>
            <sz val="8"/>
            <color indexed="81"/>
            <rFont val="Tahoma"/>
            <family val="2"/>
            <charset val="204"/>
          </rPr>
          <t>If measured multiple times during the year, the ROOT_N and ROOT_N_DATE for each measurement are entered into consecutive columns.</t>
        </r>
      </text>
    </comment>
    <comment ref="B179" authorId="0">
      <text>
        <r>
          <rPr>
            <sz val="8"/>
            <color indexed="81"/>
            <rFont val="Tahoma"/>
            <family val="2"/>
          </rPr>
          <t>Plot variability of ROOT_N&lt;n&gt; expressed as standard deviation. If estimated rather than computed, the
ROOT_N&lt;n&gt;_COMMENT field should indicate the
estimation method.</t>
        </r>
      </text>
    </comment>
    <comment ref="B180" authorId="1">
      <text>
        <r>
          <rPr>
            <sz val="8"/>
            <color indexed="81"/>
            <rFont val="Tahoma"/>
            <family val="2"/>
            <charset val="204"/>
          </rPr>
          <t>Date samples for ROOT_N&lt;n&gt; concentration determination were collected.</t>
        </r>
      </text>
    </comment>
    <comment ref="B182" authorId="1">
      <text>
        <r>
          <rPr>
            <sz val="8"/>
            <color indexed="81"/>
            <rFont val="Tahoma"/>
            <family val="2"/>
            <charset val="204"/>
          </rPr>
          <t>. If measured multiple times during the year, the ROOT_C and ROOT_C_DATE for each measurement are entered into consecutive columns.</t>
        </r>
      </text>
    </comment>
    <comment ref="B183" authorId="0">
      <text>
        <r>
          <rPr>
            <sz val="8"/>
            <color indexed="81"/>
            <rFont val="Tahoma"/>
            <family val="2"/>
          </rPr>
          <t>Plot variability of ROOT_C&lt;n&gt; expressed as standard deviation. If estimated rather than computed, the
ROOT_C&lt;n&gt;_COMMENT field should indicate the
estimation method.</t>
        </r>
      </text>
    </comment>
    <comment ref="B184" authorId="1">
      <text>
        <r>
          <rPr>
            <sz val="8"/>
            <color indexed="81"/>
            <rFont val="Tahoma"/>
            <family val="2"/>
            <charset val="204"/>
          </rPr>
          <t>Date samples for ROOT_C&lt;n&gt; concentration determination were collected.</t>
        </r>
      </text>
    </comment>
    <comment ref="B186" authorId="1">
      <text>
        <r>
          <rPr>
            <sz val="8"/>
            <color indexed="81"/>
            <rFont val="Tahoma"/>
            <family val="2"/>
            <charset val="204"/>
          </rPr>
          <t>Preferably measured at 0-0.1m, 0.1-0.2m, 0.2-0.5m, 0.5-1.0m.</t>
        </r>
      </text>
    </comment>
    <comment ref="B187" authorId="0">
      <text>
        <r>
          <rPr>
            <sz val="8"/>
            <color indexed="81"/>
            <rFont val="Tahoma"/>
            <family val="2"/>
          </rPr>
          <t>Plot variability of SOIL_BD expressed as standard deviation. If estimated rather than computed, the
SOIL_BD_COMMENT field should indicate the
estimation method.</t>
        </r>
      </text>
    </comment>
    <comment ref="B188" authorId="1">
      <text>
        <r>
          <rPr>
            <sz val="8"/>
            <color indexed="81"/>
            <rFont val="Tahoma"/>
            <family val="2"/>
            <charset val="204"/>
          </rPr>
          <t>Minimum depth of the SOIL_BD profile. For 0-0.1m, enter 0, for 0.1-0.2m, enter 0.1, for 0.2-0.5m, enter 0.2, for 0.5-1.0m, enter 0.5.</t>
        </r>
      </text>
    </comment>
    <comment ref="B189" authorId="1">
      <text>
        <r>
          <rPr>
            <sz val="8"/>
            <color indexed="81"/>
            <rFont val="Tahoma"/>
            <family val="2"/>
            <charset val="204"/>
          </rPr>
          <t>Maximum depth of the SOIL_BD profile. For 0-0.1m, enter .1, for 0.1-0.2m, enter 0.2, for 0.2-0.5m, enter 0.5, for 0.5-1.0m, enter 1.0.</t>
        </r>
      </text>
    </comment>
    <comment ref="B190" authorId="0">
      <text>
        <r>
          <rPr>
            <sz val="8"/>
            <color indexed="81"/>
            <rFont val="Tahoma"/>
            <family val="2"/>
          </rPr>
          <t>(Optional) horizon associated with SOIL_BD profile.</t>
        </r>
      </text>
    </comment>
    <comment ref="B191" authorId="1">
      <text>
        <r>
          <rPr>
            <sz val="8"/>
            <color indexed="81"/>
            <rFont val="Tahoma"/>
            <family val="2"/>
            <charset val="204"/>
          </rPr>
          <t xml:space="preserve">Date SOIL_BD was measured. </t>
        </r>
      </text>
    </comment>
    <comment ref="B193" authorId="1">
      <text>
        <r>
          <rPr>
            <sz val="8"/>
            <color indexed="81"/>
            <rFont val="Tahoma"/>
            <family val="2"/>
            <charset val="204"/>
          </rPr>
          <t>Preferably measured at 0-0.1m, 0.1-0.2m, 0.2-0.5m, 0.5-1.0m.</t>
        </r>
      </text>
    </comment>
    <comment ref="B194" authorId="0">
      <text>
        <r>
          <rPr>
            <sz val="8"/>
            <color indexed="81"/>
            <rFont val="Tahoma"/>
            <family val="2"/>
          </rPr>
          <t>Plot variability of SOIL_C expressed as standard deviation. If estimated rather than computed, the
SOIL_C_COMMENT field should indicate the
estimation method.</t>
        </r>
      </text>
    </comment>
    <comment ref="B195" authorId="1">
      <text>
        <r>
          <rPr>
            <sz val="8"/>
            <color indexed="81"/>
            <rFont val="Tahoma"/>
            <family val="2"/>
            <charset val="204"/>
          </rPr>
          <t>Minimum depth of the SOIL_C profile. For 0-0.1m, enter 0, for 0.1-0.2m, enter 0.1, for 0.2-0.5m, enter 0.2, for 0.5-1.0m, enter 0.5.</t>
        </r>
      </text>
    </comment>
    <comment ref="B196" authorId="1">
      <text>
        <r>
          <rPr>
            <sz val="8"/>
            <color indexed="81"/>
            <rFont val="Tahoma"/>
            <family val="2"/>
            <charset val="204"/>
          </rPr>
          <t>Maximum depth of the SOIL_C profile. For 0-0.1m, enter .1, for 0.1-0.2m, enter 0.2, for 0.2-0.5m, enter 0.5, for 0.5-1.0m, enter 1.0.</t>
        </r>
      </text>
    </comment>
    <comment ref="B197" authorId="0">
      <text>
        <r>
          <rPr>
            <sz val="8"/>
            <color indexed="81"/>
            <rFont val="Tahoma"/>
            <family val="2"/>
          </rPr>
          <t>(Optional) horizon associated with SOIL_C profile.</t>
        </r>
      </text>
    </comment>
    <comment ref="B198" authorId="1">
      <text>
        <r>
          <rPr>
            <sz val="8"/>
            <color indexed="81"/>
            <rFont val="Tahoma"/>
            <family val="2"/>
            <charset val="204"/>
          </rPr>
          <t xml:space="preserve">Date SOIL_C was measured. </t>
        </r>
      </text>
    </comment>
    <comment ref="B200" authorId="1">
      <text>
        <r>
          <rPr>
            <sz val="8"/>
            <color indexed="81"/>
            <rFont val="Tahoma"/>
            <family val="2"/>
            <charset val="204"/>
          </rPr>
          <t>Preferably measured at 0-0.1m, 0.1-0.2m, 0.2-0.5m, 0.5-1.0m.</t>
        </r>
      </text>
    </comment>
    <comment ref="B201" authorId="0">
      <text>
        <r>
          <rPr>
            <sz val="8"/>
            <color indexed="81"/>
            <rFont val="Tahoma"/>
            <family val="2"/>
          </rPr>
          <t>Plot variability of SOIL_N expressed as standard deviation. If estimated rather than computed, the
SOIL_N_COMMENT field should indicate the
estimation method.</t>
        </r>
      </text>
    </comment>
    <comment ref="B202" authorId="1">
      <text>
        <r>
          <rPr>
            <sz val="8"/>
            <color indexed="81"/>
            <rFont val="Tahoma"/>
            <family val="2"/>
            <charset val="204"/>
          </rPr>
          <t>Minimum depth of the SOIL_N profile. For 0-0.1m, enter 0, for 0.1-0.2m, enter 0.1, for 0.2-0.5m, enter 0.2, for 0.5-1.0m, enter 0.5.</t>
        </r>
      </text>
    </comment>
    <comment ref="B203" authorId="1">
      <text>
        <r>
          <rPr>
            <sz val="8"/>
            <color indexed="81"/>
            <rFont val="Tahoma"/>
            <family val="2"/>
            <charset val="204"/>
          </rPr>
          <t>Maximum depth of the SOIL_N profile. For 0-0.1m, enter 0, for 0.1-0.2m, enter 0.1, for 0.2-0.5m, enter 0.2, for 0.5-1.0m, enter 0.5.</t>
        </r>
      </text>
    </comment>
    <comment ref="B204" authorId="0">
      <text>
        <r>
          <rPr>
            <sz val="8"/>
            <color indexed="81"/>
            <rFont val="Tahoma"/>
            <family val="2"/>
          </rPr>
          <t>(Optional) horizon associated with SOIL_N profile.</t>
        </r>
      </text>
    </comment>
    <comment ref="B205" authorId="1">
      <text>
        <r>
          <rPr>
            <sz val="8"/>
            <color indexed="81"/>
            <rFont val="Tahoma"/>
            <family val="2"/>
            <charset val="204"/>
          </rPr>
          <t>Date SOIL_N was measured</t>
        </r>
      </text>
    </comment>
    <comment ref="B207" authorId="1">
      <text>
        <r>
          <rPr>
            <sz val="8"/>
            <color indexed="81"/>
            <rFont val="Tahoma"/>
            <family val="2"/>
            <charset val="204"/>
          </rPr>
          <t>Total soil PH as CaCl2. Preferably measured at 0-0.1m, 0.1-0.2m, 0.2-0.5m, 0.5-1.0m.</t>
        </r>
      </text>
    </comment>
    <comment ref="B208" authorId="0">
      <text>
        <r>
          <rPr>
            <sz val="8"/>
            <color indexed="81"/>
            <rFont val="Tahoma"/>
            <family val="2"/>
          </rPr>
          <t>Plot variability of SOIL_PH expressed as standard deviation. If estimated rather than computed, the
SOIL_PH_COMMENT field should indicate the
estimation method.</t>
        </r>
      </text>
    </comment>
    <comment ref="B209" authorId="1">
      <text>
        <r>
          <rPr>
            <sz val="8"/>
            <color indexed="81"/>
            <rFont val="Tahoma"/>
            <family val="2"/>
            <charset val="204"/>
          </rPr>
          <t>Minimum depth of the SOIL_BD profile. For 0-0.1m, enter 0, for 0.1-0.2m, enter 0.1, for 0.2-0.5m, enter 0.2, for 0.5-1.0m, enter 0.5.</t>
        </r>
      </text>
    </comment>
    <comment ref="B210" authorId="1">
      <text>
        <r>
          <rPr>
            <sz val="8"/>
            <color indexed="81"/>
            <rFont val="Tahoma"/>
            <family val="2"/>
            <charset val="204"/>
          </rPr>
          <t>Minimum depth of the SOIL_BD profile. For 0-0.1m, enter .0, for 0.1-0.2m, enter 0.2, for 0.2-0.5m, enter 0.5, for 0.5-1.0m, enter 1.0.</t>
        </r>
      </text>
    </comment>
    <comment ref="B211" authorId="0">
      <text>
        <r>
          <rPr>
            <sz val="8"/>
            <color indexed="81"/>
            <rFont val="Tahoma"/>
            <family val="2"/>
          </rPr>
          <t>(Optional) horizon associated with SOIL_PH profile.</t>
        </r>
      </text>
    </comment>
    <comment ref="B212" authorId="1">
      <text>
        <r>
          <rPr>
            <sz val="8"/>
            <color indexed="81"/>
            <rFont val="Tahoma"/>
            <family val="2"/>
            <charset val="204"/>
          </rPr>
          <t xml:space="preserve">Date SOIL_PH was measured. </t>
        </r>
      </text>
    </comment>
    <comment ref="B214" authorId="1">
      <text>
        <r>
          <rPr>
            <sz val="8"/>
            <color indexed="81"/>
            <rFont val="Tahoma"/>
            <family val="2"/>
            <charset val="204"/>
          </rPr>
          <t>Percent by mass.</t>
        </r>
      </text>
    </comment>
    <comment ref="B215" authorId="0">
      <text>
        <r>
          <rPr>
            <sz val="8"/>
            <color indexed="81"/>
            <rFont val="Tahoma"/>
            <family val="2"/>
          </rPr>
          <t>Plot variability of SAND_PERC expressed as standard deviation. If estimated rather than computed, the
SOIL_PERC_COMMENT field should indicate the
estimation method.</t>
        </r>
      </text>
    </comment>
    <comment ref="B216" authorId="0">
      <text>
        <r>
          <rPr>
            <sz val="8"/>
            <color indexed="81"/>
            <rFont val="Tahoma"/>
            <family val="2"/>
          </rPr>
          <t>Minimum depth of the SAND_PERC profile. For 0-0.1m, enter 0, for 0.1-0.2m, enter 0.1, for 0.2-0.5m, enter 0.2, for 0.5-1.0m, enter 0.5.</t>
        </r>
      </text>
    </comment>
    <comment ref="B217" authorId="0">
      <text>
        <r>
          <rPr>
            <sz val="8"/>
            <color indexed="81"/>
            <rFont val="Tahoma"/>
            <family val="2"/>
          </rPr>
          <t>Maximum depth of the SAND_PERC profile. For 0-0.1m, enter .1, for 0.1-0.2m, enter 0.2, for 0.2-0.5m, enter 0.5, for 0.5-1.0m, enter 1.0.</t>
        </r>
      </text>
    </comment>
    <comment ref="B218" authorId="0">
      <text>
        <r>
          <rPr>
            <sz val="8"/>
            <color indexed="81"/>
            <rFont val="Tahoma"/>
            <family val="2"/>
          </rPr>
          <t>(Optional) horizon associated with
SAND_PERC</t>
        </r>
      </text>
    </comment>
    <comment ref="B219" authorId="1">
      <text>
        <r>
          <rPr>
            <sz val="8"/>
            <color indexed="81"/>
            <rFont val="Tahoma"/>
            <family val="2"/>
            <charset val="204"/>
          </rPr>
          <t>Percent by mass.</t>
        </r>
      </text>
    </comment>
    <comment ref="B220" authorId="0">
      <text>
        <r>
          <rPr>
            <sz val="8"/>
            <color indexed="81"/>
            <rFont val="Tahoma"/>
            <family val="2"/>
          </rPr>
          <t>Minimum depth of the SILT_PERC profile. For 0-0.1m, enter 0, for 0.1-0.2m, enter 0.1, for 0.2-0.5m, enter 0.2, for 0.5-1.0m, enter 0.5.</t>
        </r>
      </text>
    </comment>
    <comment ref="B221" authorId="0">
      <text>
        <r>
          <rPr>
            <sz val="8"/>
            <color indexed="81"/>
            <rFont val="Tahoma"/>
            <family val="2"/>
          </rPr>
          <t>Maximum depth of the SILT_PERC profile. For 0-0.1m, enter .1, for 0.1-0.2m, enter 0.2, for 0.2-0.5m, enter 0.5, for 0.5-1.0m, enter 1.0.</t>
        </r>
      </text>
    </comment>
    <comment ref="B222" authorId="0">
      <text>
        <r>
          <rPr>
            <sz val="8"/>
            <color indexed="81"/>
            <rFont val="Tahoma"/>
            <family val="2"/>
          </rPr>
          <t>Plot variability of SILT_PERC expressed as standard deviation. If estimated rather than computed, the
SOIL_PERC_COMMENT field should indicate the
estimation method.</t>
        </r>
      </text>
    </comment>
    <comment ref="B223" authorId="0">
      <text>
        <r>
          <rPr>
            <sz val="8"/>
            <color indexed="81"/>
            <rFont val="Tahoma"/>
            <family val="2"/>
          </rPr>
          <t>(Optional) horizon associated with
SILT_PERC</t>
        </r>
      </text>
    </comment>
    <comment ref="B224" authorId="1">
      <text>
        <r>
          <rPr>
            <sz val="8"/>
            <color indexed="81"/>
            <rFont val="Tahoma"/>
            <family val="2"/>
            <charset val="204"/>
          </rPr>
          <t>Percent by mass.</t>
        </r>
      </text>
    </comment>
    <comment ref="B225" authorId="0">
      <text>
        <r>
          <rPr>
            <sz val="8"/>
            <color indexed="81"/>
            <rFont val="Tahoma"/>
            <family val="2"/>
          </rPr>
          <t>Plot variability of CLAY_PERC expressed as standard deviation. If estimated rather than computed, the
SOIL_PERC_COMMENT field should indicate the
estimation method.</t>
        </r>
      </text>
    </comment>
    <comment ref="B226" authorId="0">
      <text>
        <r>
          <rPr>
            <sz val="8"/>
            <color indexed="81"/>
            <rFont val="Tahoma"/>
            <family val="2"/>
          </rPr>
          <t>Minimum depth of the CLAY_PERC profile. For 0-0.1m, enter 0, for 0.1-0.2m, enter 0.1, for 0.2-0.5m, enter 0.2, for 0.5-1.0m, enter 0.5.</t>
        </r>
      </text>
    </comment>
    <comment ref="B227" authorId="0">
      <text>
        <r>
          <rPr>
            <sz val="8"/>
            <color indexed="81"/>
            <rFont val="Tahoma"/>
            <family val="2"/>
          </rPr>
          <t>Maximum depth of the CLAY_PERC profile. For 0-0.1m, enter .1, for 0.1-0.2m, enter 0.2, for 0.2-0.5m, enter 0.5, for 0.5-1.0m, enter 1.0.</t>
        </r>
      </text>
    </comment>
    <comment ref="B228" authorId="0">
      <text>
        <r>
          <rPr>
            <sz val="8"/>
            <color indexed="81"/>
            <rFont val="Tahoma"/>
            <family val="2"/>
          </rPr>
          <t>(Optional) horizon associated with CLAY_PERC</t>
        </r>
      </text>
    </comment>
    <comment ref="B229" authorId="1">
      <text>
        <r>
          <rPr>
            <sz val="8"/>
            <color indexed="81"/>
            <rFont val="Tahoma"/>
            <family val="2"/>
            <charset val="204"/>
          </rPr>
          <t>Percent by mass.</t>
        </r>
      </text>
    </comment>
    <comment ref="B230" authorId="0">
      <text>
        <r>
          <rPr>
            <sz val="8"/>
            <color indexed="81"/>
            <rFont val="Tahoma"/>
            <family val="2"/>
          </rPr>
          <t>Plot variability of ROCK_PERC expressed as standard deviation. If estimated rather than computed, the
SOIL_PERC_COMMENT field should indicate the
estimation method.</t>
        </r>
      </text>
    </comment>
    <comment ref="B231" authorId="0">
      <text>
        <r>
          <rPr>
            <sz val="8"/>
            <color indexed="81"/>
            <rFont val="Tahoma"/>
            <family val="2"/>
          </rPr>
          <t>Minimum depth of the ROCK_PERC profile. For 0-0.1m, enter 0, for 0.1-0.2m, enter 0.1, for 0.2-0.5m, enter 0.2, for 0.5-1.0m, enter 0.5.</t>
        </r>
      </text>
    </comment>
    <comment ref="B232" authorId="0">
      <text>
        <r>
          <rPr>
            <sz val="8"/>
            <color indexed="81"/>
            <rFont val="Tahoma"/>
            <family val="2"/>
          </rPr>
          <t>Maximum depth of the ROCK_PERC profile. For 0-0.1m, enter .1, for 0.1-0.2m, enter 0.2, for 0.2-0.5m, enter 0.5, for 0.5-1.0m, enter 1.0.</t>
        </r>
      </text>
    </comment>
    <comment ref="B233" authorId="0">
      <text>
        <r>
          <rPr>
            <sz val="8"/>
            <color indexed="81"/>
            <rFont val="Tahoma"/>
            <family val="2"/>
          </rPr>
          <t>(Optional) horizon associated with ROCK_PERC</t>
        </r>
      </text>
    </comment>
    <comment ref="B235" authorId="1">
      <text>
        <r>
          <rPr>
            <sz val="8"/>
            <color indexed="81"/>
            <rFont val="Tahoma"/>
            <family val="2"/>
            <charset val="204"/>
          </rPr>
          <t xml:space="preserve">Depth to bedrock; limit to root penetration. </t>
        </r>
      </text>
    </comment>
    <comment ref="B236" authorId="0">
      <text>
        <r>
          <rPr>
            <sz val="8"/>
            <color indexed="81"/>
            <rFont val="Tahoma"/>
            <family val="2"/>
          </rPr>
          <t>Plot variability of SOIL_DEPTH expressed as standard deviation. If estimated rather than computed, the
SOIL_DEPTH_COMMENT field should indicate the
estimation method.</t>
        </r>
      </text>
    </comment>
    <comment ref="B239" authorId="0">
      <text>
        <r>
          <rPr>
            <sz val="8"/>
            <color indexed="81"/>
            <rFont val="Tahoma"/>
            <family val="2"/>
          </rPr>
          <t>Plot variability of SOIL_WATER_CAP expressed as standard deviation. If estimated rather than computed, the
SOIL_WATER_CAP_COMMENT field should indicate the
estimation method.</t>
        </r>
      </text>
    </comment>
    <comment ref="B240" authorId="1">
      <text>
        <r>
          <rPr>
            <sz val="8"/>
            <color indexed="81"/>
            <rFont val="Tahoma"/>
            <family val="2"/>
            <charset val="204"/>
          </rPr>
          <t>Depth at which SOIL_WATER_CAP was measured.</t>
        </r>
      </text>
    </comment>
    <comment ref="B241" authorId="1">
      <text>
        <r>
          <rPr>
            <sz val="8"/>
            <color indexed="81"/>
            <rFont val="Tahoma"/>
            <family val="2"/>
            <charset val="204"/>
          </rPr>
          <t xml:space="preserve">(Optional) horizon associated with SOIL_WATER_CAP
</t>
        </r>
      </text>
    </comment>
    <comment ref="B243" authorId="1">
      <text>
        <r>
          <rPr>
            <sz val="8"/>
            <color indexed="81"/>
            <rFont val="Tahoma"/>
            <family val="2"/>
            <charset val="204"/>
          </rPr>
          <t>Manual measurement based on time-domain measurement methods sensitive to dielectric permittivity. The profile should have several entries. For each measurement depth, the SWC and SWC_DEPTH are entered into consecutive columns.</t>
        </r>
      </text>
    </comment>
    <comment ref="B244" authorId="1">
      <text>
        <r>
          <rPr>
            <sz val="8"/>
            <color indexed="81"/>
            <rFont val="Tahoma"/>
            <family val="2"/>
            <charset val="204"/>
          </rPr>
          <t>Manual measurement based on time-domain measurement methods sensitive to dielectric permittivity. The profile should have several entries. For each measurement depth, the SWC and SWC_DEPTH are entered into consecutive columns.</t>
        </r>
      </text>
    </comment>
    <comment ref="B245" authorId="1">
      <text>
        <r>
          <rPr>
            <sz val="8"/>
            <color indexed="81"/>
            <rFont val="Tahoma"/>
            <family val="2"/>
            <charset val="204"/>
          </rPr>
          <t xml:space="preserve">Depth at which SWC&lt;n&gt; was measured. </t>
        </r>
      </text>
    </comment>
    <comment ref="B246" authorId="0">
      <text>
        <r>
          <rPr>
            <sz val="8"/>
            <color indexed="81"/>
            <rFont val="Tahoma"/>
            <family val="2"/>
          </rPr>
          <t>(Optional) horizon associated with
SWC&lt;n&gt;</t>
        </r>
      </text>
    </comment>
    <comment ref="B247" authorId="1">
      <text>
        <r>
          <rPr>
            <sz val="8"/>
            <color indexed="81"/>
            <rFont val="Tahoma"/>
            <family val="2"/>
            <charset val="204"/>
          </rPr>
          <t xml:space="preserve">Date soil water content profile (SWC&lt;n&gt;) was measured. </t>
        </r>
      </text>
    </comment>
    <comment ref="B249" authorId="1">
      <text>
        <r>
          <rPr>
            <sz val="8"/>
            <color indexed="81"/>
            <rFont val="Tahoma"/>
            <family val="2"/>
            <charset val="204"/>
          </rPr>
          <t>Plot/site level means should be reported hourly. The Rs_MEAN, Rs_HOUR, Rs_DATE, and Ts of each successive measurement are entered into consecutive columns.</t>
        </r>
      </text>
    </comment>
    <comment ref="B250" authorId="1">
      <text>
        <r>
          <rPr>
            <sz val="8"/>
            <color indexed="81"/>
            <rFont val="Tahoma"/>
            <family val="2"/>
            <charset val="204"/>
          </rPr>
          <t>Plot/site level means should be reported hourly. The Rs_MEAN, Rs_HOUR, Rs_DATE, and Ts of each successive measurement are entered into consecutive columns.</t>
        </r>
      </text>
    </comment>
    <comment ref="B251" authorId="1">
      <text>
        <r>
          <rPr>
            <sz val="8"/>
            <color indexed="81"/>
            <rFont val="Tahoma"/>
            <family val="2"/>
            <charset val="204"/>
          </rPr>
          <t>Hour site-specific mean soil CO2 and soil temperature (Rs&lt;n&gt;_MEAN, Ts&lt;n&gt;) were measured. Similar to the convention for flux-met data reporting, the first measurement of the day occurs at 0000; the last at 2330.</t>
        </r>
      </text>
    </comment>
    <comment ref="B252" authorId="1">
      <text>
        <r>
          <rPr>
            <sz val="8"/>
            <color indexed="81"/>
            <rFont val="Tahoma"/>
            <family val="2"/>
            <charset val="204"/>
          </rPr>
          <t xml:space="preserve">Date site-specific mean soil CO2 and soil temperature (Rs&lt;n&gt;_MEAN, Ts&lt;n&gt;) were measured. </t>
        </r>
      </text>
    </comment>
    <comment ref="B253" authorId="1">
      <text>
        <r>
          <rPr>
            <sz val="8"/>
            <color indexed="81"/>
            <rFont val="Tahoma"/>
            <family val="2"/>
            <charset val="204"/>
          </rPr>
          <t>Site-specific mean soil temperature as measured next to the soil respiration collars.</t>
        </r>
      </text>
    </comment>
    <comment ref="B256" authorId="1">
      <text>
        <r>
          <rPr>
            <sz val="8"/>
            <color indexed="81"/>
            <rFont val="Tahoma"/>
            <family val="2"/>
            <charset val="204"/>
          </rPr>
          <t xml:space="preserve">Date budbreak or first opening of leaves was observed. For each significant species (SPP_O or SPP_U) present in the reporting area, the BUDBK_DATE and BUDBK_SPP are entered into consecutive columns. For crops or grasses, use COT_DATE rather than BUDBK_DATE. </t>
        </r>
      </text>
    </comment>
    <comment ref="B257" authorId="0">
      <text>
        <r>
          <rPr>
            <sz val="8"/>
            <color indexed="81"/>
            <rFont val="Tahoma"/>
            <family val="2"/>
          </rPr>
          <t>Plot variability of BUDBK&lt;n&gt;_DATE expressed as standard deviation. If estimated rather than computed, the
BUDBK&lt;n&gt;_COMMENT field should indicate the
estimation method.</t>
        </r>
      </text>
    </comment>
    <comment ref="B258" authorId="1">
      <text>
        <r>
          <rPr>
            <sz val="8"/>
            <color indexed="81"/>
            <rFont val="Tahoma"/>
            <family val="2"/>
            <charset val="204"/>
          </rPr>
          <t>Species with BUDBRK&lt;n&gt;. BUDBRK_SPP&lt;n&gt; uses the same NRCS species codes as SPP_O&lt;n&gt; and SPP_U&lt;n&gt;.</t>
        </r>
      </text>
    </comment>
    <comment ref="B260" authorId="1">
      <text>
        <r>
          <rPr>
            <sz val="8"/>
            <color indexed="81"/>
            <rFont val="Tahoma"/>
            <family val="2"/>
            <charset val="204"/>
          </rPr>
          <t>Date first cotyledons present. For each significant species (SPP_O or SPP_U) present in the reporting area, the COT_DATE and COT_SPP are entered into consecutive columns.</t>
        </r>
      </text>
    </comment>
    <comment ref="B261" authorId="0">
      <text>
        <r>
          <rPr>
            <sz val="8"/>
            <color indexed="81"/>
            <rFont val="Tahoma"/>
            <family val="2"/>
          </rPr>
          <t>Plot variability of COT&lt;n&gt;_DATE expressed as standard deviation. If estimated rather than computed, the
COT&lt;n&gt;_COMMENT field should indicate the
estimation method.</t>
        </r>
      </text>
    </comment>
    <comment ref="B262" authorId="1">
      <text>
        <r>
          <rPr>
            <sz val="8"/>
            <color indexed="81"/>
            <rFont val="Tahoma"/>
            <family val="2"/>
            <charset val="204"/>
          </rPr>
          <t>Species with COT&lt;n&gt;. COT_SPP&lt;n&gt; uses the same NRCS species codes as SPP_O&lt;n&gt; and SPP_U&lt;n&gt;.</t>
        </r>
      </text>
    </comment>
    <comment ref="B264" authorId="1">
      <text>
        <r>
          <rPr>
            <sz val="8"/>
            <color indexed="81"/>
            <rFont val="Tahoma"/>
            <family val="2"/>
            <charset val="204"/>
          </rPr>
          <t>Date on which the first flowers have opened completely in at least three places on individual plants. For each significant species (SPP_O or SPP_U) present in the reporting area, the FLOWER_DATE and FLOWER_SPP are entered into consecutive columns.</t>
        </r>
      </text>
    </comment>
    <comment ref="B265" authorId="0">
      <text>
        <r>
          <rPr>
            <sz val="8"/>
            <color indexed="81"/>
            <rFont val="Tahoma"/>
            <family val="2"/>
          </rPr>
          <t>Plot variability of FLOWER&lt;n&gt;_DATE expressed as standard deviation. If estimated rather than computed, the
FLOWER&lt;n&gt;_COMMENT field should indicate the
estimation method.</t>
        </r>
      </text>
    </comment>
    <comment ref="B266" authorId="1">
      <text>
        <r>
          <rPr>
            <sz val="8"/>
            <color indexed="81"/>
            <rFont val="Tahoma"/>
            <family val="2"/>
            <charset val="204"/>
          </rPr>
          <t>Species with FLOWER&lt;n&gt;. FLOWER_SPP&lt;n&gt; uses the same NRCS species codes as SPP_O&lt;n&gt; and SPP_U&lt;n&gt;.</t>
        </r>
      </text>
    </comment>
    <comment ref="B268" authorId="1">
      <text>
        <r>
          <rPr>
            <sz val="8"/>
            <color indexed="81"/>
            <rFont val="Tahoma"/>
            <family val="2"/>
            <charset val="204"/>
          </rPr>
          <t>Date of maximum leaf expansion. For each significant species (SPP_O or SPP_U) present in the reporting area, the LEAFFULL_DATE and LEAFFULL_SPP are entered into consecutive columns.</t>
        </r>
      </text>
    </comment>
    <comment ref="B269" authorId="0">
      <text>
        <r>
          <rPr>
            <sz val="8"/>
            <color indexed="81"/>
            <rFont val="Tahoma"/>
            <family val="2"/>
          </rPr>
          <t>Plot variability of LEAFFULL&lt;n&gt;_DATE expressed as standard deviation. If estimated rather than computed, the
LEAFFULL&lt;n&gt;_COMMENT field should indicate the
estimation method.</t>
        </r>
      </text>
    </comment>
    <comment ref="B270" authorId="1">
      <text>
        <r>
          <rPr>
            <sz val="8"/>
            <color indexed="81"/>
            <rFont val="Tahoma"/>
            <family val="2"/>
            <charset val="204"/>
          </rPr>
          <t>Species with LEAFFULL&lt;n&gt;. LEAFFULL_SPP&lt;n&gt; uses the same NRCS species codes as SPP_O&lt;n&gt; and SPP_U&lt;n&gt;.</t>
        </r>
      </text>
    </comment>
    <comment ref="B272" authorId="1">
      <text>
        <r>
          <rPr>
            <sz val="8"/>
            <color indexed="81"/>
            <rFont val="Tahoma"/>
            <family val="2"/>
            <charset val="204"/>
          </rPr>
          <t>Date of leaf senescence (when approximately 50% of the leaves of individual plants observed, including leaves that have fallen to the ground, have taken on the colors of autumn). For each significant species (SPP_O or SPP_U) present in the reporting area, the LEAFSEN_DATE and LEAFSEN_SPP are entered into consecutive columns.</t>
        </r>
      </text>
    </comment>
    <comment ref="B273" authorId="0">
      <text>
        <r>
          <rPr>
            <sz val="8"/>
            <color indexed="81"/>
            <rFont val="Tahoma"/>
            <family val="2"/>
          </rPr>
          <t>Plot variability of LEAFSEN&lt;n&gt;_DATE expressed as standard deviation. If estimated rather than computed, the
LEAFSEN&lt;n&gt;_COMMENT field should indicate the
estimation method.</t>
        </r>
      </text>
    </comment>
    <comment ref="B274" authorId="1">
      <text>
        <r>
          <rPr>
            <sz val="8"/>
            <color indexed="81"/>
            <rFont val="Tahoma"/>
            <family val="2"/>
            <charset val="204"/>
          </rPr>
          <t>Species with LEAFSEN&lt;n&gt;. LEAFSEN_SPP&lt;n&gt; uses the same NRCS species codes as SPP_O&lt;n&gt; and SPP_U&lt;n&gt;.</t>
        </r>
      </text>
    </comment>
    <comment ref="B276" authorId="1">
      <text>
        <r>
          <rPr>
            <sz val="8"/>
            <color indexed="81"/>
            <rFont val="Tahoma"/>
            <family val="2"/>
            <charset val="204"/>
          </rPr>
          <t>Date of total leaf-off (in conifers and some deciduous trees, most brown needles/leaves have fallen). For each significant species (SPP_O or SPP_U) present in the reporting area, the LEAFOFF_DATE and LEAFOFF_SPP are entered into consecutive columns.</t>
        </r>
      </text>
    </comment>
    <comment ref="B277" authorId="0">
      <text>
        <r>
          <rPr>
            <sz val="8"/>
            <color indexed="81"/>
            <rFont val="Tahoma"/>
            <family val="2"/>
          </rPr>
          <t>Plot variability of LEAFOFF&lt;n&gt;_DATE expressed as standard deviation. If estimated rather than computed, the
LEAFOFF&lt;n&gt;_COMMENT field should indicate the
estimation method.</t>
        </r>
      </text>
    </comment>
    <comment ref="B278" authorId="1">
      <text>
        <r>
          <rPr>
            <sz val="8"/>
            <color indexed="81"/>
            <rFont val="Tahoma"/>
            <family val="2"/>
            <charset val="204"/>
          </rPr>
          <t>Species with LEAFOFF&lt;n&gt;. LEAFOFF_SPP&lt;n&gt; uses the same NRCS species codes as SPP_O&lt;n&gt; and SPP_U&lt;n&gt;.</t>
        </r>
      </text>
    </comment>
  </commentList>
</comments>
</file>

<file path=xl/comments4.xml><?xml version="1.0" encoding="utf-8"?>
<comments xmlns="http://schemas.openxmlformats.org/spreadsheetml/2006/main">
  <authors>
    <author>Misha Krassovski</author>
  </authors>
  <commentList>
    <comment ref="B6" authorId="0">
      <text>
        <r>
          <rPr>
            <sz val="8"/>
            <color indexed="81"/>
            <rFont val="Tahoma"/>
            <family val="2"/>
            <charset val="204"/>
          </rPr>
          <t xml:space="preserve">Descriptive text documenting SPP_O&lt;n&gt; measurement methodology. Reported whenever the methodology changes. </t>
        </r>
      </text>
    </comment>
    <comment ref="B7" authorId="0">
      <text>
        <r>
          <rPr>
            <sz val="8"/>
            <color indexed="81"/>
            <rFont val="Tahoma"/>
            <family val="2"/>
            <charset val="204"/>
          </rPr>
          <t xml:space="preserve">Descriptive text documenting SPP_U&lt;n&gt; measurement methodology. Reported whenever the methodology changes. </t>
        </r>
      </text>
    </comment>
    <comment ref="B8" authorId="0">
      <text>
        <r>
          <rPr>
            <sz val="8"/>
            <color indexed="81"/>
            <rFont val="Tahoma"/>
            <family val="2"/>
            <charset val="204"/>
          </rPr>
          <t>Descriptive text including algorithm and other attributes such as number and area of plots used to obtain AG_BIOMASS_TF.</t>
        </r>
      </text>
    </comment>
    <comment ref="B9" authorId="0">
      <text>
        <r>
          <rPr>
            <sz val="8"/>
            <color indexed="81"/>
            <rFont val="Tahoma"/>
            <family val="2"/>
            <charset val="204"/>
          </rPr>
          <t>Descriptive text including algorithm and other attributes such as number and area of plots used to obtain AG_BIOMASS_TW.</t>
        </r>
      </text>
    </comment>
    <comment ref="B10" authorId="0">
      <text>
        <r>
          <rPr>
            <sz val="8"/>
            <color indexed="81"/>
            <rFont val="Tahoma"/>
            <family val="2"/>
            <charset val="204"/>
          </rPr>
          <t>Descriptive text including algorithm and other attributes such as number and area of plots used to obtain AG_BIOMASS_TT.</t>
        </r>
      </text>
    </comment>
    <comment ref="B11" authorId="0">
      <text>
        <r>
          <rPr>
            <sz val="8"/>
            <color indexed="81"/>
            <rFont val="Tahoma"/>
            <family val="2"/>
            <charset val="204"/>
          </rPr>
          <t>Descriptive text including algorithm and other attributes such as number and area of plots used to obtain AG_BIOMASS_SF.</t>
        </r>
      </text>
    </comment>
    <comment ref="B12" authorId="0">
      <text>
        <r>
          <rPr>
            <sz val="8"/>
            <color indexed="81"/>
            <rFont val="Tahoma"/>
            <family val="2"/>
            <charset val="204"/>
          </rPr>
          <t>Descriptive text including algorithm and other attributes such as number and area of plots used to obtain AG_BIOMASS_SW.</t>
        </r>
      </text>
    </comment>
    <comment ref="B13" authorId="0">
      <text>
        <r>
          <rPr>
            <sz val="8"/>
            <color indexed="81"/>
            <rFont val="Tahoma"/>
            <family val="2"/>
            <charset val="204"/>
          </rPr>
          <t>Descriptive text including algorithm and other attributes such as number and area of plots used to obtain AG_BIOMASS_ST</t>
        </r>
      </text>
    </comment>
    <comment ref="B14" authorId="0">
      <text>
        <r>
          <rPr>
            <sz val="8"/>
            <color indexed="81"/>
            <rFont val="Tahoma"/>
            <family val="2"/>
            <charset val="204"/>
          </rPr>
          <t>Descriptive text including algorithm and other attributes such as number and area of plots used to obtain AG_BIOMASS_NWT.</t>
        </r>
      </text>
    </comment>
    <comment ref="B15" authorId="0">
      <text>
        <r>
          <rPr>
            <sz val="8"/>
            <color indexed="81"/>
            <rFont val="Tahoma"/>
            <family val="2"/>
            <charset val="204"/>
          </rPr>
          <t>Descriptive text including algorithm and other attributes such as number and area of plots used to obtain AG_BIOMASS_CF.</t>
        </r>
      </text>
    </comment>
    <comment ref="B16" authorId="0">
      <text>
        <r>
          <rPr>
            <sz val="8"/>
            <color indexed="81"/>
            <rFont val="Tahoma"/>
            <family val="2"/>
            <charset val="204"/>
          </rPr>
          <t>Descriptive text including algorithm and other attributes such as number and area of plots used to obtain AG_BIOMASS_CH.</t>
        </r>
      </text>
    </comment>
    <comment ref="B17" authorId="0">
      <text>
        <r>
          <rPr>
            <sz val="8"/>
            <color indexed="81"/>
            <rFont val="Tahoma"/>
            <family val="2"/>
            <charset val="204"/>
          </rPr>
          <t>Descriptive text including algorithm and other attributes such as number and area of plots used to obtain AG_BIOMASS_CT.</t>
        </r>
      </text>
    </comment>
    <comment ref="B18" authorId="0">
      <text>
        <r>
          <rPr>
            <sz val="8"/>
            <color indexed="81"/>
            <rFont val="Tahoma"/>
            <family val="2"/>
            <charset val="204"/>
          </rPr>
          <t>Descriptive text including algorithm and other attributes such as number and area of plots used to obtain CR_BIOMASS.</t>
        </r>
      </text>
    </comment>
    <comment ref="B19" authorId="0">
      <text>
        <r>
          <rPr>
            <sz val="8"/>
            <color indexed="81"/>
            <rFont val="Tahoma"/>
            <family val="2"/>
            <charset val="204"/>
          </rPr>
          <t>Descriptive text including algorithm and other attributes such as number and area of plots used to obtain FR_BIOMASS.</t>
        </r>
      </text>
    </comment>
    <comment ref="B20" authorId="0">
      <text>
        <r>
          <rPr>
            <sz val="8"/>
            <color indexed="81"/>
            <rFont val="Tahoma"/>
            <family val="2"/>
            <charset val="204"/>
          </rPr>
          <t>Descriptive text including algorithm and other attributes such as number and area of plots used to obtain RG_BIOMASS.</t>
        </r>
      </text>
    </comment>
    <comment ref="B21" authorId="0">
      <text>
        <r>
          <rPr>
            <sz val="8"/>
            <color indexed="81"/>
            <rFont val="Tahoma"/>
            <family val="2"/>
            <charset val="204"/>
          </rPr>
          <t>Descriptive text including algorithm and other attributes such as number and area of plots used to obtain AG_PROD_TF.</t>
        </r>
      </text>
    </comment>
    <comment ref="B22" authorId="0">
      <text>
        <r>
          <rPr>
            <sz val="8"/>
            <color indexed="81"/>
            <rFont val="Tahoma"/>
            <family val="2"/>
            <charset val="204"/>
          </rPr>
          <t>Descriptive text including algorithm and other attributes such as number and area of plots used to obtain AG_PROD_TW.</t>
        </r>
      </text>
    </comment>
    <comment ref="B23" authorId="0">
      <text>
        <r>
          <rPr>
            <sz val="8"/>
            <color indexed="81"/>
            <rFont val="Tahoma"/>
            <family val="2"/>
            <charset val="204"/>
          </rPr>
          <t>Descriptive text including algorithm and other attributes such as number and area of plots used to obtain AG_PROD_TT.</t>
        </r>
      </text>
    </comment>
    <comment ref="B24" authorId="0">
      <text>
        <r>
          <rPr>
            <sz val="8"/>
            <color indexed="81"/>
            <rFont val="Tahoma"/>
            <family val="2"/>
            <charset val="204"/>
          </rPr>
          <t>Descriptive text including algorithm and other attributes such as number and area of plots used to obtain AG_PROD_SF.</t>
        </r>
      </text>
    </comment>
    <comment ref="B25" authorId="0">
      <text>
        <r>
          <rPr>
            <sz val="8"/>
            <color indexed="81"/>
            <rFont val="Tahoma"/>
            <family val="2"/>
            <charset val="204"/>
          </rPr>
          <t>Descriptive text including algorithm and other attributes such as number and area of plots used to obtain AG_PROD_SW.</t>
        </r>
      </text>
    </comment>
    <comment ref="B26" authorId="0">
      <text>
        <r>
          <rPr>
            <sz val="8"/>
            <color indexed="81"/>
            <rFont val="Tahoma"/>
            <family val="2"/>
            <charset val="204"/>
          </rPr>
          <t>Descriptive text including algorithm and other attributes such as number and area of plots used to obtain AG_PROD_ST.</t>
        </r>
      </text>
    </comment>
    <comment ref="B27" authorId="0">
      <text>
        <r>
          <rPr>
            <sz val="8"/>
            <color indexed="81"/>
            <rFont val="Tahoma"/>
            <family val="2"/>
            <charset val="204"/>
          </rPr>
          <t>Descriptive text including algorithm and other attributes such as number and area of plots used to obtain AG_PROD_GT.</t>
        </r>
      </text>
    </comment>
    <comment ref="B28" authorId="0">
      <text>
        <r>
          <rPr>
            <sz val="8"/>
            <color indexed="81"/>
            <rFont val="Tahoma"/>
            <family val="2"/>
            <charset val="204"/>
          </rPr>
          <t>Descriptive text including algorithm and other attributes such as number and area of plots used to obtain AG_PROD_CF.</t>
        </r>
      </text>
    </comment>
    <comment ref="B29" authorId="0">
      <text>
        <r>
          <rPr>
            <sz val="8"/>
            <color indexed="81"/>
            <rFont val="Tahoma"/>
            <family val="2"/>
            <charset val="204"/>
          </rPr>
          <t xml:space="preserve"> Descriptive text including algorithm and other attributes such as number and area of plots used to obtain AG_PROD_CH.</t>
        </r>
      </text>
    </comment>
    <comment ref="B30" authorId="0">
      <text>
        <r>
          <rPr>
            <sz val="8"/>
            <color indexed="81"/>
            <rFont val="Tahoma"/>
            <family val="2"/>
            <charset val="204"/>
          </rPr>
          <t>Descriptive text including algorithm and other attributes such as number and area of plots used to obtain AG_PROD_CT.</t>
        </r>
      </text>
    </comment>
    <comment ref="B31" authorId="0">
      <text>
        <r>
          <rPr>
            <sz val="8"/>
            <color indexed="81"/>
            <rFont val="Tahoma"/>
            <family val="2"/>
            <charset val="204"/>
          </rPr>
          <t>Descriptive text including algorithm and other attributes such as number and area of plots used to obtain CR_PROD.</t>
        </r>
      </text>
    </comment>
    <comment ref="B32" authorId="0">
      <text>
        <r>
          <rPr>
            <sz val="8"/>
            <color indexed="81"/>
            <rFont val="Tahoma"/>
            <family val="2"/>
            <charset val="204"/>
          </rPr>
          <t>Descriptive text including algorithm and other attributes such as number and area of plots used to obtain FR_PROD.</t>
        </r>
      </text>
    </comment>
    <comment ref="B33" authorId="0">
      <text>
        <r>
          <rPr>
            <sz val="8"/>
            <color indexed="81"/>
            <rFont val="Tahoma"/>
            <family val="2"/>
            <charset val="204"/>
          </rPr>
          <t>Descriptive text including technique (e.g. minirhizotron, periodic sampling) and algorithm, and other attributes such as number and area of plots used to obtain RT_PROD.</t>
        </r>
      </text>
    </comment>
    <comment ref="B34" authorId="0">
      <text>
        <r>
          <rPr>
            <sz val="8"/>
            <color indexed="81"/>
            <rFont val="Tahoma"/>
            <family val="2"/>
            <charset val="204"/>
          </rPr>
          <t xml:space="preserve">Net ecosystem production method. Specific text indicating the net ecosystem production method. 
NPPRh (for NPP minus Rh, where Rh is determined from xx fraction of annual soil respiration plus decomposition of CWD and FWD)
dCdt (for change in biomass and soil carbon over xx years)
</t>
        </r>
      </text>
    </comment>
    <comment ref="B35" authorId="0">
      <text>
        <r>
          <rPr>
            <sz val="8"/>
            <color indexed="81"/>
            <rFont val="Tahoma"/>
            <family val="2"/>
            <charset val="204"/>
          </rPr>
          <t>Descriptive text including the methods, instruments (e.g., LI8100) and number of sample locations used to obtain RS_MEAN.</t>
        </r>
      </text>
    </comment>
    <comment ref="B36" authorId="0">
      <text>
        <r>
          <rPr>
            <sz val="8"/>
            <color indexed="81"/>
            <rFont val="Tahoma"/>
            <family val="2"/>
            <charset val="204"/>
          </rPr>
          <t>Descriptive text indicating the sap flow method (e.g., Granier, heat pulse), instruments (e.g., Dynamax, homemade), probe length (e.g., 1, 2, 3, or 10 cm length), probe installation (stem diameter at point of probe installation in cm and sapwood thickness in cm) and corrections applied (e.g., according to Clearwater et al. 1999). Identify the tree and shrub species sampled and provide the number of trees or shrubs measured and used to produce the mean for the site.</t>
        </r>
      </text>
    </comment>
  </commentList>
</comments>
</file>

<file path=xl/sharedStrings.xml><?xml version="1.0" encoding="utf-8"?>
<sst xmlns="http://schemas.openxmlformats.org/spreadsheetml/2006/main" count="1046" uniqueCount="768">
  <si>
    <t>Disturbance comments</t>
  </si>
  <si>
    <t>Site disturbance history code</t>
  </si>
  <si>
    <t>Date of site disturbance qualifier</t>
  </si>
  <si>
    <t>Sitename:</t>
  </si>
  <si>
    <t>Email:</t>
  </si>
  <si>
    <t>Created:</t>
  </si>
  <si>
    <t>underburn</t>
  </si>
  <si>
    <t>planted</t>
  </si>
  <si>
    <t>natural regeneration</t>
  </si>
  <si>
    <t>CLAY_PERC</t>
  </si>
  <si>
    <t>Clay content</t>
  </si>
  <si>
    <t>SAND_PERC</t>
  </si>
  <si>
    <t>Sand content</t>
  </si>
  <si>
    <t>SILT_PERC</t>
  </si>
  <si>
    <t>Silt content</t>
  </si>
  <si>
    <t>SOIL_BD</t>
  </si>
  <si>
    <t>Soil bulk density</t>
  </si>
  <si>
    <t>SOIL_DEPTH</t>
  </si>
  <si>
    <t>Soil depth</t>
  </si>
  <si>
    <t>SOIL_WATER_CAP</t>
  </si>
  <si>
    <t>Soil water holding capacity</t>
  </si>
  <si>
    <t>LAND_OWN</t>
  </si>
  <si>
    <t>Land ownership type</t>
  </si>
  <si>
    <t>LAND_OWNER</t>
  </si>
  <si>
    <t>Land owner</t>
  </si>
  <si>
    <t>SITE_DESC</t>
  </si>
  <si>
    <t>Site description</t>
  </si>
  <si>
    <t>CWD</t>
  </si>
  <si>
    <t>Coarse woody debris</t>
  </si>
  <si>
    <t>FWD</t>
  </si>
  <si>
    <t>Fine woody debris</t>
  </si>
  <si>
    <t>VEG_TYPE</t>
  </si>
  <si>
    <t>Vegetation type</t>
  </si>
  <si>
    <t>AG_PROD_CF_METHOD</t>
  </si>
  <si>
    <t>Aboveground production of crops foliage measurement method</t>
  </si>
  <si>
    <t>AG_PROD_CH_METHOD</t>
  </si>
  <si>
    <t>Annual annual aboveground production of crops harvest measurement method</t>
  </si>
  <si>
    <t>AG_PROD_CT_METHOD</t>
  </si>
  <si>
    <t>Aboveground production of crops total measurement method</t>
  </si>
  <si>
    <t>AG_PROD_SF_METHOD</t>
  </si>
  <si>
    <t>Aboveground production of shrub foliage measurement method</t>
  </si>
  <si>
    <t>AG_PROD_ST_METHOD</t>
  </si>
  <si>
    <t>Aboveground production of shrub total measurement method</t>
  </si>
  <si>
    <t>AG_PROD_SW_METHOD</t>
  </si>
  <si>
    <t>Aboveground production of shrub wood measurement method</t>
  </si>
  <si>
    <t>AG_PROD_TF_METHOD</t>
  </si>
  <si>
    <t>Aboveground production of tree foliage measurement method</t>
  </si>
  <si>
    <t>AG_PROD_TT_METHOD</t>
  </si>
  <si>
    <t>Aboveground production of tree total measurement method</t>
  </si>
  <si>
    <t>AG_PROD_TW_METHOD</t>
  </si>
  <si>
    <t>Aboveground production of tree wood measurement method</t>
  </si>
  <si>
    <t>CR_PROD_METHOD</t>
  </si>
  <si>
    <t>Coarse root production measurement method</t>
  </si>
  <si>
    <t>FR_PROD_METHOD</t>
  </si>
  <si>
    <t>Fine root production measurement method</t>
  </si>
  <si>
    <t>NEP_METHOD</t>
  </si>
  <si>
    <t>Net ecosystem production method</t>
  </si>
  <si>
    <t>RT_PROD_METHOD</t>
  </si>
  <si>
    <t>Total root production measurement method</t>
  </si>
  <si>
    <t>Soil CO2 efflux measurement method</t>
  </si>
  <si>
    <t>SAPFLOW_METHOD</t>
  </si>
  <si>
    <t>Sapflow measurement method</t>
  </si>
  <si>
    <t>AG_BIOMASS_CF_METHOD</t>
  </si>
  <si>
    <t>Aboveground biomass of crops foliage measurement method</t>
  </si>
  <si>
    <t>AG_BIOMASS_CH_METHOD</t>
  </si>
  <si>
    <t>Aboveground biomass of crops harvest measurement method</t>
  </si>
  <si>
    <t>AG_BIOMASS_CT_METHOD</t>
  </si>
  <si>
    <t>Aboveground biomass of crops total measurement method</t>
  </si>
  <si>
    <t>AG_BIOMASS_NWT_METHOD</t>
  </si>
  <si>
    <t>Aboveground biomass of non-woody plants measurement method</t>
  </si>
  <si>
    <t>AG_BIOMASS_SF_METHOD</t>
  </si>
  <si>
    <t>Aboveground biomass of shrub foliage measurement method</t>
  </si>
  <si>
    <t>AG_BIOMASS_ST_METHOD</t>
  </si>
  <si>
    <t>Aboveground biomass of shrub total measurement method</t>
  </si>
  <si>
    <t>AG_BIOMASS_SW_METHOD</t>
  </si>
  <si>
    <t>Aboveground biomass of shrub wood measurement method</t>
  </si>
  <si>
    <t>AG_BIOMASS_TF_METHOD</t>
  </si>
  <si>
    <t>Aboveground biomass of tree foliage measurement method</t>
  </si>
  <si>
    <t>AG_BIOMASS_TT_METHOD</t>
  </si>
  <si>
    <t>Aboveground biomass of tree total measurement method</t>
  </si>
  <si>
    <t>AG_BIOMASS_TW_METHOD</t>
  </si>
  <si>
    <t>Aboveground biomass of tree wood measurement method</t>
  </si>
  <si>
    <t>CR_BIOMASS_METHOD</t>
  </si>
  <si>
    <t>Belowground coarse root biomass measurement method</t>
  </si>
  <si>
    <t>FR_BIOMASS_METHOD</t>
  </si>
  <si>
    <t>Belowground fine root biomass measurement method</t>
  </si>
  <si>
    <t>RT_BIOMASS_METHOD</t>
  </si>
  <si>
    <t>Belowground total root biomass measurement method</t>
  </si>
  <si>
    <t>SPP_O_METHOD</t>
  </si>
  <si>
    <t>Overstory dominant species measurement methodology</t>
  </si>
  <si>
    <t>SPP_U_METHOD</t>
  </si>
  <si>
    <t>Understory dominant species measurement methodology</t>
  </si>
  <si>
    <t>Rs_METHOD</t>
  </si>
  <si>
    <t>FOL_C_SPP&lt;n&gt;</t>
  </si>
  <si>
    <t>Foliage carbon concentration species</t>
  </si>
  <si>
    <t>FOL_C&lt;n&gt;</t>
  </si>
  <si>
    <t>Foliage carbon concentration</t>
  </si>
  <si>
    <t>FOL_C&lt;n&gt;_DATE</t>
  </si>
  <si>
    <t>Foliage carbon concentration measurement date</t>
  </si>
  <si>
    <t>FOL_N_SPP&lt;n&gt;</t>
  </si>
  <si>
    <t>Foliage nitrogen concentration species</t>
  </si>
  <si>
    <t>FOL_N&lt;n&gt;</t>
  </si>
  <si>
    <t>Foliage nitrogen concentration</t>
  </si>
  <si>
    <t>FOL_N&lt;n&gt;_DATE</t>
  </si>
  <si>
    <t>Foliage nitrogen concentration measurement date</t>
  </si>
  <si>
    <t>Litter carbon concentration</t>
  </si>
  <si>
    <t>LIT_C_DATE</t>
  </si>
  <si>
    <t>Litter carbon concentration measurement date</t>
  </si>
  <si>
    <t>LIT_N</t>
  </si>
  <si>
    <t>Litter nitrogen concentration</t>
  </si>
  <si>
    <t>LIT_N_DATE</t>
  </si>
  <si>
    <t>Litter nitrogen concentration measurement date</t>
  </si>
  <si>
    <t>LMA_SPP&lt;n&gt;</t>
  </si>
  <si>
    <t>Leaf mass per unit leaf area species</t>
  </si>
  <si>
    <t>LMA&lt;n&gt;</t>
  </si>
  <si>
    <t>Leaf mass per unit leaf area</t>
  </si>
  <si>
    <t>LMA&lt;n&gt;_DATE</t>
  </si>
  <si>
    <t>Leaf mass per unit leaf area measurement date</t>
  </si>
  <si>
    <t>ROOT_C&lt;n&gt;</t>
  </si>
  <si>
    <t>Root carbon concentration</t>
  </si>
  <si>
    <t>ROOT_C&lt;n&gt;_DATE</t>
  </si>
  <si>
    <t>Root carbon concentration measurement date</t>
  </si>
  <si>
    <t>ROOT_N&lt;n&gt;</t>
  </si>
  <si>
    <t>Root nitrogen concentration</t>
  </si>
  <si>
    <t>ROOT_N&lt;n&gt;_DATE</t>
  </si>
  <si>
    <t>Root nitrogen concentration measurement date</t>
  </si>
  <si>
    <t>SOIL_PH</t>
  </si>
  <si>
    <t>SOIL_PH_DATE</t>
  </si>
  <si>
    <t>WOOD_C_SPP&lt;n&gt;</t>
  </si>
  <si>
    <t>WOOD_C&lt;n&gt;</t>
  </si>
  <si>
    <t>Woody tissue carbon concentration</t>
  </si>
  <si>
    <t>WOOD_C&lt;n&gt;_DATE</t>
  </si>
  <si>
    <t>Woody tissue carbon concentration measurement date</t>
  </si>
  <si>
    <t>WOOD_N_SPP&lt;n&gt;</t>
  </si>
  <si>
    <t>Woody tissue nitrogen concentration species</t>
  </si>
  <si>
    <t>WOOD_N&lt;n&gt;</t>
  </si>
  <si>
    <t>Woody tissue nitrogen concentration</t>
  </si>
  <si>
    <t>WOOD_N&lt;n&gt;_DATE</t>
  </si>
  <si>
    <t>Woody tissue nitrogen concentration measurement date</t>
  </si>
  <si>
    <t>BUDBK_SPP&lt;n&gt;</t>
  </si>
  <si>
    <t>Budbreak species</t>
  </si>
  <si>
    <t>BUDBK&lt;n&gt;_DATE</t>
  </si>
  <si>
    <t>Budbreak date</t>
  </si>
  <si>
    <t>COT_SPP&lt;n&gt;</t>
  </si>
  <si>
    <t>Cotyledons species</t>
  </si>
  <si>
    <t>Cotyledons date</t>
  </si>
  <si>
    <t>FLOWER_SPP&lt;n&gt;</t>
  </si>
  <si>
    <t>Flowering species</t>
  </si>
  <si>
    <t>Flowering date</t>
  </si>
  <si>
    <t>LEAFFULL_SPP&lt;n&gt;</t>
  </si>
  <si>
    <t>Maximum leaf expansion species</t>
  </si>
  <si>
    <t>LEAFFULL&lt;n&gt;_DATE</t>
  </si>
  <si>
    <t>Maximum leaf expansion date</t>
  </si>
  <si>
    <t>LEAFOFF_SPP&lt;n&gt;</t>
  </si>
  <si>
    <t>LEAFOFF&lt;n&gt;_DATE</t>
  </si>
  <si>
    <t>LEAFSEN_SPP&lt;n&gt;</t>
  </si>
  <si>
    <t>LEAFSEN&lt;n&gt;_DATE</t>
  </si>
  <si>
    <t>ASA</t>
  </si>
  <si>
    <t>ASA_DATE</t>
  </si>
  <si>
    <t>MSA</t>
  </si>
  <si>
    <t>MSA_DATE</t>
  </si>
  <si>
    <t>AG_PROD_CF</t>
  </si>
  <si>
    <t>Aboveground production of crops foliage</t>
  </si>
  <si>
    <t>AG_PROD_CH</t>
  </si>
  <si>
    <t>Aboveground production of crops harvest</t>
  </si>
  <si>
    <t>AG_PROD_CT</t>
  </si>
  <si>
    <t>Annual aboveground production of crops total</t>
  </si>
  <si>
    <t>AG_PROD_DATE</t>
  </si>
  <si>
    <t>Aboveground production measurement date</t>
  </si>
  <si>
    <t>AG_PROD_NWT</t>
  </si>
  <si>
    <t>Aboveground production of non-woody plants</t>
  </si>
  <si>
    <t>AG_PROD_SF</t>
  </si>
  <si>
    <t>Aboveground production of shrub foliage</t>
  </si>
  <si>
    <t>AG_PROD_ST</t>
  </si>
  <si>
    <t>Aboveground production of shrub total</t>
  </si>
  <si>
    <t>AG_PROD_SW</t>
  </si>
  <si>
    <t>Annual aboveground production of shrub wood</t>
  </si>
  <si>
    <t>AG_PROD_TF</t>
  </si>
  <si>
    <t>Aboveground production of tree foliage</t>
  </si>
  <si>
    <t>AG_PROD_TT</t>
  </si>
  <si>
    <t>Aboveground production of tree total</t>
  </si>
  <si>
    <t>AG_PROD_TW</t>
  </si>
  <si>
    <t>Aboveground production of tree wood</t>
  </si>
  <si>
    <t>CR_PROD</t>
  </si>
  <si>
    <t>Coarse root production</t>
  </si>
  <si>
    <t>FR_PROD</t>
  </si>
  <si>
    <t>Fine root production</t>
  </si>
  <si>
    <t>FR_PROD_DEPTH</t>
  </si>
  <si>
    <t>Fine root production measurement depth</t>
  </si>
  <si>
    <t>LIT_PROD</t>
  </si>
  <si>
    <t>Litterfall</t>
  </si>
  <si>
    <t>NEP</t>
  </si>
  <si>
    <t>Net ecosystem production</t>
  </si>
  <si>
    <t>NEP_DUR</t>
  </si>
  <si>
    <t>Net ecosystem duration</t>
  </si>
  <si>
    <t>NEP_YEAR</t>
  </si>
  <si>
    <t>Net ecosystem year</t>
  </si>
  <si>
    <t>R_PROD_DATE</t>
  </si>
  <si>
    <t>Root production measurement date</t>
  </si>
  <si>
    <t>RT_PROD</t>
  </si>
  <si>
    <t>Total root production</t>
  </si>
  <si>
    <t>RT_PROD_DEPTH</t>
  </si>
  <si>
    <t>Total root production measurement depth</t>
  </si>
  <si>
    <t>WOOD_INCR&lt;n&gt;</t>
  </si>
  <si>
    <t>Wood radial increment</t>
  </si>
  <si>
    <t>WOOD_INCR&lt;n&gt;_YEAR</t>
  </si>
  <si>
    <t>Wood radial increment measurement date</t>
  </si>
  <si>
    <t>Site-specific mean soil CO2 efflux measurement date</t>
  </si>
  <si>
    <t>Rs&lt;n&gt;_HOUR</t>
  </si>
  <si>
    <t>Rs&lt;n&gt;_MEAN</t>
  </si>
  <si>
    <t>Site-specific mean soil CO2 efflux</t>
  </si>
  <si>
    <t>SWC&lt;n&gt;</t>
  </si>
  <si>
    <t>Soil water content</t>
  </si>
  <si>
    <t>SWC&lt;n&gt;_DATE</t>
  </si>
  <si>
    <t>Soil water content measurement date</t>
  </si>
  <si>
    <t>SWC&lt;n&gt;_DEPTH</t>
  </si>
  <si>
    <t>Soil water content measurement depth</t>
  </si>
  <si>
    <t>Ts&lt;n&gt;</t>
  </si>
  <si>
    <t>Soil temperature</t>
  </si>
  <si>
    <t>Aboveground biomass of crops foliage</t>
  </si>
  <si>
    <t>Aboveground biomass of crops harvest</t>
  </si>
  <si>
    <t>Aboveground biomass of crops total</t>
  </si>
  <si>
    <t>Aboveground biomass measurement date</t>
  </si>
  <si>
    <t>AG_BIOMASS_NWT</t>
  </si>
  <si>
    <t>Aboveground biomass of non-woody plants</t>
  </si>
  <si>
    <t>AG_BIOMASS_SF</t>
  </si>
  <si>
    <t>Aboveground biomass of shrub foliage</t>
  </si>
  <si>
    <t>AG_BIOMASS_ST</t>
  </si>
  <si>
    <t>Aboveground biomass of shrubs total</t>
  </si>
  <si>
    <t>AG_BIOMASS_SW</t>
  </si>
  <si>
    <t>Aboveground biomass of shrub wood</t>
  </si>
  <si>
    <t>AG_BIOMASS_TF</t>
  </si>
  <si>
    <t>Aboveground biomass of tree foliage</t>
  </si>
  <si>
    <t>AG_BIOMASS_TT</t>
  </si>
  <si>
    <t>Aboveground biomass trees total</t>
  </si>
  <si>
    <t>AG_BIOMASS_TW</t>
  </si>
  <si>
    <t>Aboveground biomass of tree wood</t>
  </si>
  <si>
    <t>CR_BIOMASS</t>
  </si>
  <si>
    <t>Coarse root biomass</t>
  </si>
  <si>
    <t>CROP_RESID</t>
  </si>
  <si>
    <t>Crop residue</t>
  </si>
  <si>
    <t>CROP_RESID_DATE</t>
  </si>
  <si>
    <t>Crop residue measurement date</t>
  </si>
  <si>
    <t>CWD_DATE</t>
  </si>
  <si>
    <t>Coarse woody debris measurement date</t>
  </si>
  <si>
    <t>FR_BIOMASS</t>
  </si>
  <si>
    <t>Fine root biomass</t>
  </si>
  <si>
    <t>FR_BIOMASS_DEPTH</t>
  </si>
  <si>
    <t>Fine root biomass measurement depth</t>
  </si>
  <si>
    <t>Fine woody debris measurement date</t>
  </si>
  <si>
    <t>HEIGHTC</t>
  </si>
  <si>
    <t>Mean canopy height</t>
  </si>
  <si>
    <t>HEIGHTC_DATE</t>
  </si>
  <si>
    <t>Mean canopy height measurement date</t>
  </si>
  <si>
    <t>Litter mass comments</t>
  </si>
  <si>
    <t>LIT_MASS&lt;n&gt;</t>
  </si>
  <si>
    <t>Litter mass</t>
  </si>
  <si>
    <t>LIT_MASS&lt;n&gt;_DATE</t>
  </si>
  <si>
    <t>Litter mass measurement date</t>
  </si>
  <si>
    <t>R_BIOMASS_DATE</t>
  </si>
  <si>
    <t>RT_BIOMASS</t>
  </si>
  <si>
    <t>Total root biomass</t>
  </si>
  <si>
    <t>RT_BIOMASS_DEPTH</t>
  </si>
  <si>
    <t>Total root biomass measurement depth</t>
  </si>
  <si>
    <t>SNAG</t>
  </si>
  <si>
    <t>Mass of standing dead trees</t>
  </si>
  <si>
    <t>SNAG_DATE</t>
  </si>
  <si>
    <t>Mass of standing dead trees measurement date</t>
  </si>
  <si>
    <t>SPP_COMMENT</t>
  </si>
  <si>
    <t>Dominant species comments</t>
  </si>
  <si>
    <t>SPP_DATE</t>
  </si>
  <si>
    <t>Dominant species measurement date</t>
  </si>
  <si>
    <t>SPP_O&lt;n&gt;</t>
  </si>
  <si>
    <t>Overstory dominant species</t>
  </si>
  <si>
    <t>SPP_O&lt;n&gt;_PERC</t>
  </si>
  <si>
    <t>Overstory dominant species percent</t>
  </si>
  <si>
    <t>SPP_U&lt;n&gt;</t>
  </si>
  <si>
    <t>Understory dominant species</t>
  </si>
  <si>
    <t>SPP_U&lt;n&gt;_PERC</t>
  </si>
  <si>
    <t>Understory dominant species percent</t>
  </si>
  <si>
    <t>ST_MASS</t>
  </si>
  <si>
    <t>Stump mass</t>
  </si>
  <si>
    <t>Mean stand age measurement year</t>
  </si>
  <si>
    <t>Maximum stand age</t>
  </si>
  <si>
    <t>Maximum stand age measurement year</t>
  </si>
  <si>
    <t>Leaf Area Index comments</t>
  </si>
  <si>
    <t>LAI&lt;n&gt;</t>
  </si>
  <si>
    <t>LAI&lt;n&gt;_CLUMP</t>
  </si>
  <si>
    <t>Foliage element clumping index</t>
  </si>
  <si>
    <t>LAI&lt;n&gt;_TECHNIQUE</t>
  </si>
  <si>
    <t>Leaf Area Index measurement technique</t>
  </si>
  <si>
    <t>LAI&lt;n&gt;_DATE</t>
  </si>
  <si>
    <t>Leaf Area Index measurement date</t>
  </si>
  <si>
    <t>%</t>
  </si>
  <si>
    <t>m2/m2</t>
  </si>
  <si>
    <t>m</t>
  </si>
  <si>
    <t>mm</t>
  </si>
  <si>
    <t>gN/100g litter</t>
  </si>
  <si>
    <t>gC/100g litter</t>
  </si>
  <si>
    <t>kg/m2</t>
  </si>
  <si>
    <t>g/cm3</t>
  </si>
  <si>
    <t>m3/m3</t>
  </si>
  <si>
    <t>cm</t>
  </si>
  <si>
    <r>
      <t>gN</t>
    </r>
    <r>
      <rPr>
        <sz val="10"/>
        <color indexed="8"/>
        <rFont val="Arial"/>
        <family val="2"/>
      </rPr>
      <t xml:space="preserve">/100g foliar mass </t>
    </r>
  </si>
  <si>
    <r>
      <t>gC</t>
    </r>
    <r>
      <rPr>
        <sz val="10"/>
        <color indexed="8"/>
        <rFont val="Arial"/>
        <family val="2"/>
      </rPr>
      <t xml:space="preserve">/100g foliar mass </t>
    </r>
  </si>
  <si>
    <r>
      <t>gN</t>
    </r>
    <r>
      <rPr>
        <sz val="10"/>
        <color indexed="8"/>
        <rFont val="Arial"/>
        <family val="2"/>
      </rPr>
      <t>/100g dry weight</t>
    </r>
  </si>
  <si>
    <r>
      <t>gC</t>
    </r>
    <r>
      <rPr>
        <sz val="10"/>
        <color indexed="8"/>
        <rFont val="Arial"/>
        <family val="2"/>
      </rPr>
      <t>/100g dry weight</t>
    </r>
  </si>
  <si>
    <t>Variable</t>
  </si>
  <si>
    <t>Description</t>
  </si>
  <si>
    <t>AG_BIOMASS_CF&lt;n&gt;</t>
  </si>
  <si>
    <t>AG_BIOMASS_CH&lt;n&gt;</t>
  </si>
  <si>
    <t>AG_BIOMASS&lt;n&gt;_DATE</t>
  </si>
  <si>
    <t>DIST&lt;n&gt;</t>
  </si>
  <si>
    <t>DIST&lt;n&gt;_DATE</t>
  </si>
  <si>
    <t>DIST&lt;n&gt;_DATE_QUAL</t>
  </si>
  <si>
    <t>DIST&lt;n&gt;_COMMENT</t>
  </si>
  <si>
    <t>LAI&lt;n&gt;_COMMENT</t>
  </si>
  <si>
    <t>LIT_MASS&lt;n&gt;_COMMENT</t>
  </si>
  <si>
    <t>SOIL_C</t>
  </si>
  <si>
    <t>Soil carbon content</t>
  </si>
  <si>
    <t>Soil carbon content profile maximum depth</t>
  </si>
  <si>
    <t>Soil carbon content measurement date</t>
  </si>
  <si>
    <t>SOIL_C_PROFILE_MIN</t>
  </si>
  <si>
    <t>SOIL_C_PROFILE_MAX</t>
  </si>
  <si>
    <t>Soil carbon content profile minimum depth</t>
  </si>
  <si>
    <t>SOIL_N_PROFILE_MIN</t>
  </si>
  <si>
    <t>Soil nitrogen content profile minimum depth</t>
  </si>
  <si>
    <t>SOIL_N_PROFILE_MAX</t>
  </si>
  <si>
    <t>Soil nitrogen content profile maximum depth</t>
  </si>
  <si>
    <t>YYYY</t>
  </si>
  <si>
    <t>gC/m2 (ground) /y</t>
  </si>
  <si>
    <t>AG_BIOMASS_CT&lt;n&gt;</t>
  </si>
  <si>
    <t>gC/m2 (ground)</t>
  </si>
  <si>
    <t>gN/100g</t>
  </si>
  <si>
    <t>gC/100g</t>
  </si>
  <si>
    <t>SOIL_BD_PROFILE_MIN</t>
  </si>
  <si>
    <t>Soil bulk density profile minimum depth</t>
  </si>
  <si>
    <t>SOIL_BD_PROFILE_MAX</t>
  </si>
  <si>
    <t>Soil bulk density profile maximum depth</t>
  </si>
  <si>
    <t>SOIL_BD_DATE</t>
  </si>
  <si>
    <t>Soil bulk density measurement date</t>
  </si>
  <si>
    <t>SOIL_C_DATE</t>
  </si>
  <si>
    <t>SOIL_N</t>
  </si>
  <si>
    <t>Soil nitrogen content</t>
  </si>
  <si>
    <t>SOIL_N_DATE</t>
  </si>
  <si>
    <t>Soil nitrogen content measurement date</t>
  </si>
  <si>
    <t>Soil PH</t>
  </si>
  <si>
    <t>Soil PH measurement date</t>
  </si>
  <si>
    <t>umol/m2 (ground) /s</t>
  </si>
  <si>
    <t>deg C</t>
  </si>
  <si>
    <t>COT&lt;n&gt;_DATE</t>
  </si>
  <si>
    <t>FLOWER&lt;n&gt;_DATE</t>
  </si>
  <si>
    <r>
      <t>gC</t>
    </r>
    <r>
      <rPr>
        <sz val="10"/>
        <color indexed="8"/>
        <rFont val="Arial"/>
        <family val="2"/>
      </rPr>
      <t>/m2 (leaf)</t>
    </r>
  </si>
  <si>
    <t>SOIL_WATER_CAP_DEPTH</t>
  </si>
  <si>
    <t>Soil water holding capacity measurement depth</t>
  </si>
  <si>
    <t>SOIL_PH_PROFILE_MIN</t>
  </si>
  <si>
    <t>SOIL_PH_PROFILE_MAX</t>
  </si>
  <si>
    <t>Soil PH profile minimum depth</t>
  </si>
  <si>
    <t>Soil PH profile maximum depth</t>
  </si>
  <si>
    <t>DOY/YYYY</t>
  </si>
  <si>
    <t>Date of site disturbance  in mm/dd/yyyy format</t>
  </si>
  <si>
    <t>DIST_1</t>
  </si>
  <si>
    <t>ENF</t>
  </si>
  <si>
    <t>EBF</t>
  </si>
  <si>
    <t>DNF</t>
  </si>
  <si>
    <t>thinning</t>
  </si>
  <si>
    <t>DBF</t>
  </si>
  <si>
    <t>MF</t>
  </si>
  <si>
    <t>CSH</t>
  </si>
  <si>
    <t>OSH</t>
  </si>
  <si>
    <t>fertilized</t>
  </si>
  <si>
    <t>WSA</t>
  </si>
  <si>
    <t>SAV</t>
  </si>
  <si>
    <t>natural regeneration filled</t>
  </si>
  <si>
    <t>GRA</t>
  </si>
  <si>
    <t>wildfire</t>
  </si>
  <si>
    <t>CRO</t>
  </si>
  <si>
    <t>Public</t>
  </si>
  <si>
    <t>Private</t>
  </si>
  <si>
    <t>URB</t>
  </si>
  <si>
    <t>Do not delete or edit this worksheet!</t>
  </si>
  <si>
    <t>direct</t>
  </si>
  <si>
    <t>LAI_2000</t>
  </si>
  <si>
    <t>hemispherical photo</t>
  </si>
  <si>
    <t>litter fall</t>
  </si>
  <si>
    <t>other</t>
  </si>
  <si>
    <t>Units/Format</t>
  </si>
  <si>
    <t>Mean stand age in years</t>
  </si>
  <si>
    <t>harvest</t>
  </si>
  <si>
    <t>FWD removal</t>
  </si>
  <si>
    <t>crop residue management</t>
  </si>
  <si>
    <t>windthrow</t>
  </si>
  <si>
    <t>insects and pathogens</t>
  </si>
  <si>
    <t>ACUPAR</t>
  </si>
  <si>
    <t>WET</t>
  </si>
  <si>
    <t>SNO</t>
  </si>
  <si>
    <t>BSV</t>
  </si>
  <si>
    <t>woody encroachment</t>
  </si>
  <si>
    <t>Leaf senescence date</t>
  </si>
  <si>
    <t>Leaf senescence species</t>
  </si>
  <si>
    <t>Total leaf-off date</t>
  </si>
  <si>
    <t>Total leaf-off species</t>
  </si>
  <si>
    <t xml:space="preserve">gC/m2 (ground) </t>
  </si>
  <si>
    <t>ASA_COMMENT</t>
  </si>
  <si>
    <t>Mean stand age comments</t>
  </si>
  <si>
    <t>Maximum stand age comments</t>
  </si>
  <si>
    <t>MSA_COMMENT</t>
  </si>
  <si>
    <t>HEIGHTC_COMMENT</t>
  </si>
  <si>
    <t>Mean canopy height comments</t>
  </si>
  <si>
    <t>Aboveground biomass comments</t>
  </si>
  <si>
    <t>CROP_RESID_COMMENT</t>
  </si>
  <si>
    <t>Crop residue comments</t>
  </si>
  <si>
    <t>CWD_COMMENT</t>
  </si>
  <si>
    <t>FWD_COMMENT</t>
  </si>
  <si>
    <t>Coarse woody debris comments</t>
  </si>
  <si>
    <t>Fine woody debris comments</t>
  </si>
  <si>
    <t>SNAG_COMMENT</t>
  </si>
  <si>
    <t>Mass of standing dead trees comments</t>
  </si>
  <si>
    <t>Stump mass comments</t>
  </si>
  <si>
    <t>R_BIOMASS_COMMENT</t>
  </si>
  <si>
    <t>Root biomass measurement date</t>
  </si>
  <si>
    <t>Root biomass comments</t>
  </si>
  <si>
    <t>WOOD_INCR&lt;n&gt;_COMMENT</t>
  </si>
  <si>
    <t>Wood radial increment comments</t>
  </si>
  <si>
    <t>AG_PROD_COMMENT</t>
  </si>
  <si>
    <t>Aboveground production comments</t>
  </si>
  <si>
    <t>R_PROD_COMMENT</t>
  </si>
  <si>
    <t>Root production comments</t>
  </si>
  <si>
    <t>NEP_COMMENT</t>
  </si>
  <si>
    <t>Net ecosystem production comments</t>
  </si>
  <si>
    <t>LIT_PROD_COMMENT</t>
  </si>
  <si>
    <t>Litterfall comments</t>
  </si>
  <si>
    <t>LMA&lt;n&gt;_COMMENT</t>
  </si>
  <si>
    <t>Leaf mass per unit leaf area comments</t>
  </si>
  <si>
    <t>FOL_N&lt;n&gt;_COMMENT</t>
  </si>
  <si>
    <t>Foliage nitrogen concentration comments</t>
  </si>
  <si>
    <t>FOL_C&lt;n&gt;_COMMENT</t>
  </si>
  <si>
    <t>Foliage carbon concentration comments</t>
  </si>
  <si>
    <t>WOOD_N&lt;n&gt;_COMMENT</t>
  </si>
  <si>
    <t>WOOD_C&lt;n&gt;_COMMENT</t>
  </si>
  <si>
    <t>Woody tissue nitrogen concentration comments</t>
  </si>
  <si>
    <t>Woody tissue carbon concentration comments</t>
  </si>
  <si>
    <t>LIT_N_COMMENT</t>
  </si>
  <si>
    <t>LIT_C_COMMENT</t>
  </si>
  <si>
    <t>Litter nitrogen concentration comments</t>
  </si>
  <si>
    <t>ROOT_C&lt;n&gt;_COMMENT</t>
  </si>
  <si>
    <t>Root carbon concentration comments</t>
  </si>
  <si>
    <t>ROOT_N&lt;n&gt;_COMMENT</t>
  </si>
  <si>
    <t>Root nitrogen concentration comments</t>
  </si>
  <si>
    <t>SOIL_BD_COMMENT</t>
  </si>
  <si>
    <t>Soil bulk density comments</t>
  </si>
  <si>
    <t>SOIL_C_COMMENT</t>
  </si>
  <si>
    <t>Soil carbon content comments</t>
  </si>
  <si>
    <t>SOIL_N_COMMENT</t>
  </si>
  <si>
    <t>Soil nitrogen content comments</t>
  </si>
  <si>
    <t>SOIL_PH_COMMENT</t>
  </si>
  <si>
    <t>Soil PH comments</t>
  </si>
  <si>
    <t>SOIL_PERC_COMMENT</t>
  </si>
  <si>
    <t>SOIL_DEPTH_COMMENT</t>
  </si>
  <si>
    <t>Soil depth comments</t>
  </si>
  <si>
    <t>SOIL_WATER_CAP_COMMENT</t>
  </si>
  <si>
    <t>Soil water holding capacity comments</t>
  </si>
  <si>
    <t>SWC&lt;n&gt;_COMMENT</t>
  </si>
  <si>
    <t>Soil water content comments</t>
  </si>
  <si>
    <t>Site-specific mean soil CO2 efflux and soil temperature comments</t>
  </si>
  <si>
    <t>BUDBK&lt;n&gt;_COMMENT</t>
  </si>
  <si>
    <t>COT&lt;n&gt;_COMMENT</t>
  </si>
  <si>
    <t>FLOWER&lt;n&gt;_COMMENT</t>
  </si>
  <si>
    <t>LEAFFULL&lt;n&gt;_COMMENT</t>
  </si>
  <si>
    <t>LEAFSEN&lt;n&gt;_COMMENT</t>
  </si>
  <si>
    <t>LEAFOFF&lt;n&gt;_COMMENT</t>
  </si>
  <si>
    <t>Budbreak comments</t>
  </si>
  <si>
    <t>Cotyledons comments</t>
  </si>
  <si>
    <t>Flowering comments</t>
  </si>
  <si>
    <t>Maximum leaf expansion comments</t>
  </si>
  <si>
    <t>Leaf senescence comments</t>
  </si>
  <si>
    <t>Total leaf-off comments</t>
  </si>
  <si>
    <t>Vegetation type comments</t>
  </si>
  <si>
    <t>CR_BIOMASS_DEPTH</t>
  </si>
  <si>
    <t>SiteID:</t>
  </si>
  <si>
    <t>DIST&lt;n&gt;_QUAL1</t>
  </si>
  <si>
    <t>DIST&lt;n&gt;_QUAL2</t>
  </si>
  <si>
    <t>DIST&lt;n&gt;_QUAL3</t>
  </si>
  <si>
    <t>Site disturbance code first qualifier</t>
  </si>
  <si>
    <t>Site disturbance code second qualifier</t>
  </si>
  <si>
    <t>Site disturbance code third qualifier</t>
  </si>
  <si>
    <t>SOIL_BD_HORIZON</t>
  </si>
  <si>
    <t>SOIL_C_HORIZON</t>
  </si>
  <si>
    <t>SOIL_N_HORIZON</t>
  </si>
  <si>
    <t>SOIL_PH_HORIZON</t>
  </si>
  <si>
    <t>SAND_PERC_HORIZON</t>
  </si>
  <si>
    <t>Sand content horizon</t>
  </si>
  <si>
    <t>Soil bulk density horizon</t>
  </si>
  <si>
    <t>Soil carbon content horizon</t>
  </si>
  <si>
    <t>Soil nitrogen content horizon</t>
  </si>
  <si>
    <t>Soil PH horizon</t>
  </si>
  <si>
    <t>Silt content horizon</t>
  </si>
  <si>
    <t>Clay content horizon</t>
  </si>
  <si>
    <t>SWC&lt;n&gt;_HORIZON</t>
  </si>
  <si>
    <t>Soil water content horizon</t>
  </si>
  <si>
    <t>grazed</t>
  </si>
  <si>
    <t>ungrazed</t>
  </si>
  <si>
    <t>fire</t>
  </si>
  <si>
    <t>general</t>
  </si>
  <si>
    <t>irrigated</t>
  </si>
  <si>
    <t>pesticide</t>
  </si>
  <si>
    <t>storm</t>
  </si>
  <si>
    <t>tillage</t>
  </si>
  <si>
    <t>Site-specific mean soil CO2 efflux measurement hour and minute</t>
  </si>
  <si>
    <t>HHMM</t>
  </si>
  <si>
    <t>IGBP_COMMENT</t>
  </si>
  <si>
    <t>IGBP</t>
  </si>
  <si>
    <t>ASA_SIGMA</t>
  </si>
  <si>
    <t>years</t>
  </si>
  <si>
    <t xml:space="preserve">Average stand age error estimate. </t>
  </si>
  <si>
    <t>MSA_SIGMA</t>
  </si>
  <si>
    <t xml:space="preserve">Maximum stand age error estimate. </t>
  </si>
  <si>
    <t>SPP_O&lt;n&gt;_PERC_SIGMA</t>
  </si>
  <si>
    <t>Overstory dominant species percent error estimate.</t>
  </si>
  <si>
    <t>SPP_U&lt;n&gt;_PERC_SIGMA</t>
  </si>
  <si>
    <t>Understory dominant species percent error estimate.</t>
  </si>
  <si>
    <t>NRCS code</t>
  </si>
  <si>
    <t>HEIGHTC_SIGMA</t>
  </si>
  <si>
    <t>Mean canopy height error estimate.</t>
  </si>
  <si>
    <t>Aboveground biomass of tree foliage error estimate.</t>
  </si>
  <si>
    <t>AG_BIOMASS_TW_SIGMA</t>
  </si>
  <si>
    <t>AG_BIOMASS_TF_SIGMA</t>
  </si>
  <si>
    <t>AG_BIOMASS_NWT_SIGMA</t>
  </si>
  <si>
    <t>Aboveground biomass of non-woody plants error estimate.</t>
  </si>
  <si>
    <t>AG_BIOMASS_ST_SIGMA</t>
  </si>
  <si>
    <t>Aboveground biomass of shrubs total error estimate.</t>
  </si>
  <si>
    <t>AG_BIOMASS_SW_SIGMA</t>
  </si>
  <si>
    <t>Aboveground biomass of shrub wood error estimate.</t>
  </si>
  <si>
    <t>Aboveground biomass of tree wood error estimate</t>
  </si>
  <si>
    <t>AG_BIOMASS_TT_SIGMA</t>
  </si>
  <si>
    <t>Aboveground biomass trees total error estimate</t>
  </si>
  <si>
    <t>AG_BIOMASS_SF_SIGMA</t>
  </si>
  <si>
    <t>Aboveground biomass of shrub foliage error estimate</t>
  </si>
  <si>
    <t>AG_BIOMASS_CT&lt;n&gt;_SIGMA</t>
  </si>
  <si>
    <t>Aboveground biomass of crops total error estimate</t>
  </si>
  <si>
    <t>AG_BIOMASS_CH&lt;n&gt;_SIGMA</t>
  </si>
  <si>
    <t>Aboveground biomass of crops harvest error estimate</t>
  </si>
  <si>
    <t>AG_BIOMASS_CF&lt;n&gt;_SIGMA</t>
  </si>
  <si>
    <t>Aboveground biomass of crops foliage error estimate</t>
  </si>
  <si>
    <t>Litter mass error estimate</t>
  </si>
  <si>
    <t>LIT_MASS&lt;n&gt;_SIGMA</t>
  </si>
  <si>
    <t>CROP_RESID_SIGMA</t>
  </si>
  <si>
    <t>Crop residue error estimate</t>
  </si>
  <si>
    <t>CWD_SIGMA</t>
  </si>
  <si>
    <t>Coarse woody debris error estimate</t>
  </si>
  <si>
    <t>FWD_SIGMA</t>
  </si>
  <si>
    <t>Fine woody debris error estimate</t>
  </si>
  <si>
    <t>ST_MASS_SIGMA</t>
  </si>
  <si>
    <t>Stump mass error estimate</t>
  </si>
  <si>
    <t>CR_BIOMASS_SIGMA</t>
  </si>
  <si>
    <t>Coarse root biomass error estimate</t>
  </si>
  <si>
    <t>SNAG_SIGMA</t>
  </si>
  <si>
    <t>Mass of standing dead trees error estimate</t>
  </si>
  <si>
    <t>Fine root biomass error estimate</t>
  </si>
  <si>
    <t>FR_BIOMASS_SIGMA</t>
  </si>
  <si>
    <t>RT_BIOMASS_SIGMA</t>
  </si>
  <si>
    <t>Total root biomass error estimate</t>
  </si>
  <si>
    <t>WOOD_INCR&lt;n&gt;_SIGMA</t>
  </si>
  <si>
    <t>Wood radial increment error estimate</t>
  </si>
  <si>
    <t>AG_PROD_TF_SIGMA</t>
  </si>
  <si>
    <t>Aboveground production of tree foliage error estimate</t>
  </si>
  <si>
    <t>AG_PROD_TW_SIGMA</t>
  </si>
  <si>
    <t>Aboveground production of tree total error estimate</t>
  </si>
  <si>
    <t>AG_PROD_TT_SIGMA</t>
  </si>
  <si>
    <t>AG_PROD_SF_SIGMA</t>
  </si>
  <si>
    <t>Aboveground production of shrub foliage error estimate</t>
  </si>
  <si>
    <t>AG_PROD_SW_SIGMA</t>
  </si>
  <si>
    <t>Annual aboveground production of shrub wood error estimate</t>
  </si>
  <si>
    <t>AG_PROD_ST_SIGMA</t>
  </si>
  <si>
    <t>Aboveground production of shrub total error estimate</t>
  </si>
  <si>
    <t>AG_PROD_NWT_SIGMA</t>
  </si>
  <si>
    <t>Aboveground production of non-woody plants error estimate</t>
  </si>
  <si>
    <t>AG_PROD_CF_SIGMA</t>
  </si>
  <si>
    <t>Aboveground production of crops foliage error estimate</t>
  </si>
  <si>
    <t>AG_PROD_CH_SIGMA</t>
  </si>
  <si>
    <t>Aboveground production of crops harvest error estimate</t>
  </si>
  <si>
    <t>AG_PROD_CT_SIGMA</t>
  </si>
  <si>
    <t>Annual aboveground production of crops total error estimate</t>
  </si>
  <si>
    <t>CR_PROD_SIGMA</t>
  </si>
  <si>
    <t>Coarse root production error estimate</t>
  </si>
  <si>
    <t>Fine root production error estimate</t>
  </si>
  <si>
    <t>FR_PROD_SIGMA</t>
  </si>
  <si>
    <t>Total root production error estimate</t>
  </si>
  <si>
    <t>NEP_SIGMA</t>
  </si>
  <si>
    <t>Net ecosystem production error estimate</t>
  </si>
  <si>
    <t>LIT_PROD_SIGMA</t>
  </si>
  <si>
    <t>Litterfall error estimate</t>
  </si>
  <si>
    <t>LMA&lt;n&gt;_SIGMA</t>
  </si>
  <si>
    <t>Leaf mass per unit leaf area error estimate</t>
  </si>
  <si>
    <t>FOL_N&lt;n&gt;_SIGMA</t>
  </si>
  <si>
    <t>Foliage nitrogen concentration error estimate</t>
  </si>
  <si>
    <t>FOL_C&lt;n&gt;_SIGMA</t>
  </si>
  <si>
    <t>Foliage carbon concentration error estimate</t>
  </si>
  <si>
    <t>WOOD_N&lt;n&gt;_SIGMA</t>
  </si>
  <si>
    <t>Woody tissue nitrogen concentration error estimate</t>
  </si>
  <si>
    <t>WOOD_C&lt;n&gt;_SIGMA</t>
  </si>
  <si>
    <t>Woody tissue carbon concentration error estimate</t>
  </si>
  <si>
    <t>LIT_N_SIGMA</t>
  </si>
  <si>
    <t>Litter nitrogen concentration error estimate</t>
  </si>
  <si>
    <t>Litter carbon concentration error estimate</t>
  </si>
  <si>
    <t>ROOT_N&lt;n&gt;_SIGMA</t>
  </si>
  <si>
    <t>Root nitrogen concentration error estimate</t>
  </si>
  <si>
    <t>ROOT_C&lt;n&gt;_SIGMA</t>
  </si>
  <si>
    <t>Root carbon concentration error estimate</t>
  </si>
  <si>
    <t>SOIL_BD_SIGMA</t>
  </si>
  <si>
    <t>Soil bulk density error estimate</t>
  </si>
  <si>
    <t>SOIL_N_SIGMA</t>
  </si>
  <si>
    <t>Soil nitrogen content error estimate</t>
  </si>
  <si>
    <t>SOIL_PH_SIGMA</t>
  </si>
  <si>
    <t>Soil PH error estimate</t>
  </si>
  <si>
    <t>SAND_PERC_SIGMA</t>
  </si>
  <si>
    <t>Sand content error estimate</t>
  </si>
  <si>
    <t>SILT_PERC_SIGMA</t>
  </si>
  <si>
    <t>Silt content error estimate</t>
  </si>
  <si>
    <t>ROCK_PERC</t>
  </si>
  <si>
    <t>CLAY_PERC_SIGMA</t>
  </si>
  <si>
    <t>Clay content error estimate</t>
  </si>
  <si>
    <t>ROCK_PERC_SIGMA</t>
  </si>
  <si>
    <t>Rock content</t>
  </si>
  <si>
    <t>Rock content error estimate</t>
  </si>
  <si>
    <t>Rock content horizon</t>
  </si>
  <si>
    <t>Soil (sand/silt/clay/rock) content comments</t>
  </si>
  <si>
    <t>SOIL_WATER_CAP_SIGMA</t>
  </si>
  <si>
    <t>Soil water holding capacity error estimate</t>
  </si>
  <si>
    <t>days</t>
  </si>
  <si>
    <t>COT&lt;n&gt;_DATE_SIGMA</t>
  </si>
  <si>
    <t>Cotyledons date error estimate</t>
  </si>
  <si>
    <t>BUDBK&lt;n&gt;_DATE_SIGMA</t>
  </si>
  <si>
    <t>Budbreak date error estimate</t>
  </si>
  <si>
    <t>SOIL_DEPTH_SIGMA</t>
  </si>
  <si>
    <t>Soil depth error estimate</t>
  </si>
  <si>
    <t>LEAFFULL&lt;n&gt;_DATE_SIGMA</t>
  </si>
  <si>
    <t>Maximum leaf expansion date error estimate</t>
  </si>
  <si>
    <t>FLOWER&lt;n&gt;_DATE_SIGMA</t>
  </si>
  <si>
    <t>Flowering date error estimate</t>
  </si>
  <si>
    <t>LEAFSEN&lt;n&gt;_DATE_SIGMA</t>
  </si>
  <si>
    <t>Leaf senescence date error estimate</t>
  </si>
  <si>
    <t>LEAFOFF&lt;n&gt;_DATE_SIGMA</t>
  </si>
  <si>
    <t>Total leaf-off date error estimate</t>
  </si>
  <si>
    <t>LAI_U&lt;n&gt;</t>
  </si>
  <si>
    <t>LAI_U&lt;n&gt;_SIGMA</t>
  </si>
  <si>
    <t>LAI&lt;n&gt;_SIGMA</t>
  </si>
  <si>
    <t>Deciduous overstory Leaf Area Index</t>
  </si>
  <si>
    <t>LAI_DO&lt;n&gt;</t>
  </si>
  <si>
    <t>LAI_DO&lt;n&gt;_SIGMA</t>
  </si>
  <si>
    <t>LAI_EO&lt;n&gt;</t>
  </si>
  <si>
    <t>LAI_EO&lt;n&gt;_SIGMA</t>
  </si>
  <si>
    <t>Understory Leaf Area Index</t>
  </si>
  <si>
    <t>Evergreen overstory Leaf Area Index</t>
  </si>
  <si>
    <t>Leaf Area Index (total)</t>
  </si>
  <si>
    <t>Leaf Area Index  (total) error estimate</t>
  </si>
  <si>
    <t>herbicide</t>
  </si>
  <si>
    <t>RT_PROD_SIGMA</t>
  </si>
  <si>
    <t>SAND_PERC_PROFILE_MIN</t>
  </si>
  <si>
    <t>SAND_PERC_PROFILE_MAX</t>
  </si>
  <si>
    <t xml:space="preserve">Silt content profile minimum depth. </t>
  </si>
  <si>
    <t xml:space="preserve">Silt content profile maximum depth. </t>
  </si>
  <si>
    <t>SILT_PERC_PROFILE_MIN</t>
  </si>
  <si>
    <t>SILT_PERC_PROFILE_MAX</t>
  </si>
  <si>
    <t>CLAY_PERC_PROFILE_MIN</t>
  </si>
  <si>
    <t>CLAY_PERC_PROFILE_MAX</t>
  </si>
  <si>
    <t xml:space="preserve">Clay content profile minimum depth. </t>
  </si>
  <si>
    <t xml:space="preserve">Clay content profile maximum depth. </t>
  </si>
  <si>
    <t>ROCK_PERC_PROFILE_MIN</t>
  </si>
  <si>
    <t>ROCK_PERC_PROFILE_MAX</t>
  </si>
  <si>
    <t xml:space="preserve">Rock content profile maximum depth. </t>
  </si>
  <si>
    <t xml:space="preserve">Rock content profile minimum depth. </t>
  </si>
  <si>
    <t>Rs&lt;n&gt;_DATE</t>
  </si>
  <si>
    <t>Rs&lt;n&gt;_COMMENT</t>
  </si>
  <si>
    <t>SWC&lt;n&gt;_SIGMA</t>
  </si>
  <si>
    <t>Ts&lt;n&gt;_SIGMA</t>
  </si>
  <si>
    <t>Soil temperature error estimate</t>
  </si>
  <si>
    <t>Site-specific mean soil CO2 efflux error estimate</t>
  </si>
  <si>
    <t>Soil water content error estimate</t>
  </si>
  <si>
    <t>Aboveground production of non-woody plants measurement method</t>
  </si>
  <si>
    <t>AG_PROD_NWT_METHOD</t>
  </si>
  <si>
    <t>SOIL_WATER_CAP_HORIZON</t>
  </si>
  <si>
    <t>Soil water holding capacity horizon</t>
  </si>
  <si>
    <t>CR_BIOMASS_HORIZON</t>
  </si>
  <si>
    <t>Coarse root biomass measurement depth</t>
  </si>
  <si>
    <t>Coarse root biomass horizon</t>
  </si>
  <si>
    <t>FR_BIOMASS_HORIZON</t>
  </si>
  <si>
    <t>Fine root biomass horizon</t>
  </si>
  <si>
    <t>RT_BIOMASS_HORIZON</t>
  </si>
  <si>
    <t>Total root biomass horizon</t>
  </si>
  <si>
    <t>Coarse root production measurement depth</t>
  </si>
  <si>
    <t>CR_PROD_HORIZON</t>
  </si>
  <si>
    <t>Coarse root production horizon</t>
  </si>
  <si>
    <t>CR_PROD_DEPTH</t>
  </si>
  <si>
    <t>FR_PROD_HORIZON</t>
  </si>
  <si>
    <t>Fine root production horizon</t>
  </si>
  <si>
    <t>RT_PROD_HORIZON</t>
  </si>
  <si>
    <t>Total root production horizon</t>
  </si>
  <si>
    <t>LIT_C</t>
  </si>
  <si>
    <t>CLAY_PERC_HORIZON</t>
  </si>
  <si>
    <t>SILT_PERC_HORIZON</t>
  </si>
  <si>
    <t>ROCK_PERC_HORIZON</t>
  </si>
  <si>
    <t>LIT_C_SIGMA</t>
  </si>
  <si>
    <t>FWD_DATE</t>
  </si>
  <si>
    <t>AG_BIOMASS&lt;n&gt;_COMMENT</t>
  </si>
  <si>
    <t>Rs&lt;n&gt;_MEAN_SIGMA</t>
  </si>
  <si>
    <t>ST_MASS_COMMENT</t>
  </si>
  <si>
    <t>sarah.waldo@email.wsu.edu</t>
  </si>
  <si>
    <t>LIND</t>
  </si>
  <si>
    <t>Lind Dryland Flux Tower Site</t>
  </si>
  <si>
    <t>Winter Wheat</t>
  </si>
  <si>
    <t>routine site visit</t>
  </si>
  <si>
    <t>DIST TIME</t>
  </si>
  <si>
    <t>approx</t>
  </si>
  <si>
    <t>CFCT</t>
  </si>
  <si>
    <t>Clark Farm Conventional Till</t>
  </si>
  <si>
    <t xml:space="preserve">WSU Leased Clark Brothers </t>
  </si>
  <si>
    <t>Winter Wheat - Spring Wheat Legume Rotation Conventional tillage</t>
  </si>
  <si>
    <t>Concrete pouring</t>
  </si>
  <si>
    <t>biomass sampling</t>
  </si>
  <si>
    <t>Installed most of tower</t>
  </si>
  <si>
    <t>finised installing tower, soil temp&amp;moisture probes</t>
  </si>
  <si>
    <t>installed Vierling radiometers; programmed soil moisture probes</t>
  </si>
  <si>
    <t>amount?</t>
  </si>
  <si>
    <t>fungicide for red stripe</t>
  </si>
  <si>
    <t>routine site visit; fixed problem with sonic/irga</t>
  </si>
  <si>
    <t>biomass sampling, soil samples taken</t>
  </si>
  <si>
    <t>6-band radiometer maintenance</t>
  </si>
  <si>
    <t>light measurements</t>
  </si>
  <si>
    <t>routine site maintenance</t>
  </si>
  <si>
    <t>photography</t>
  </si>
  <si>
    <t>shut down system momentaritly; routine site maintenace</t>
  </si>
  <si>
    <t>routine site maintenance, uploaded new program</t>
  </si>
  <si>
    <t>routine site maint.</t>
  </si>
  <si>
    <t>residue sampling</t>
  </si>
  <si>
    <t>residue retained</t>
  </si>
  <si>
    <t>site maintenance</t>
  </si>
  <si>
    <t>swapped cards</t>
  </si>
  <si>
    <t>weed ate standing wheat around tower</t>
  </si>
  <si>
    <t>swapped card</t>
  </si>
  <si>
    <t>changed dessicant in EC150</t>
  </si>
  <si>
    <t>investigation to why sonic &amp; irga stopped working 3 days before</t>
  </si>
  <si>
    <t>swapped cards and routine check</t>
  </si>
  <si>
    <t>swapped CF cards; installed timelapse camera; exchanged dessicant</t>
  </si>
  <si>
    <t xml:space="preserve">swapped CF and SD cards; </t>
  </si>
  <si>
    <t>camera check</t>
  </si>
  <si>
    <t>swapped CF and SD cards; exchanged dessicant in logger</t>
  </si>
  <si>
    <t>swapped CF and SD cards; exchanged dessicant</t>
  </si>
  <si>
    <t>swapped cards; sent new program; updated timelapse clock; exchanged out old wiring diagram</t>
  </si>
  <si>
    <t>set up biomass sampling plots</t>
  </si>
  <si>
    <t>swapped cards; battery maintenance</t>
  </si>
  <si>
    <t>collected biomass samples; measured canopy height</t>
  </si>
  <si>
    <t>swapped CF cards</t>
  </si>
  <si>
    <t>collected pre-harvest biomass samples; measured canopy height</t>
  </si>
  <si>
    <t xml:space="preserve">swapped cards; updated camera clock; </t>
  </si>
  <si>
    <t>removed biomass flags</t>
  </si>
  <si>
    <t>routine check; set timelapse camera program; checked soil probes</t>
  </si>
  <si>
    <t>Date</t>
  </si>
  <si>
    <t>Activity</t>
  </si>
  <si>
    <t>Notes</t>
  </si>
  <si>
    <t>tower installation</t>
  </si>
  <si>
    <t>winter wheat in the field</t>
  </si>
  <si>
    <t>spray</t>
  </si>
  <si>
    <t>spray chemicals for drying out garbs</t>
  </si>
  <si>
    <t>chemicals for drying garbs</t>
  </si>
  <si>
    <t>plant</t>
  </si>
  <si>
    <t>garbs</t>
  </si>
  <si>
    <t>?</t>
  </si>
</sst>
</file>

<file path=xl/styles.xml><?xml version="1.0" encoding="utf-8"?>
<styleSheet xmlns="http://schemas.openxmlformats.org/spreadsheetml/2006/main">
  <numFmts count="1">
    <numFmt numFmtId="164" formatCode="h:mm;@"/>
  </numFmts>
  <fonts count="23">
    <font>
      <sz val="11"/>
      <color theme="1"/>
      <name val="Calibri"/>
      <family val="2"/>
      <scheme val="minor"/>
    </font>
    <font>
      <sz val="10"/>
      <name val="Arial"/>
      <family val="2"/>
    </font>
    <font>
      <b/>
      <sz val="10"/>
      <name val="Arial"/>
      <family val="2"/>
    </font>
    <font>
      <sz val="10"/>
      <color indexed="8"/>
      <name val="Arial"/>
      <family val="2"/>
    </font>
    <font>
      <sz val="11"/>
      <color indexed="8"/>
      <name val="Times New Roman"/>
      <family val="1"/>
    </font>
    <font>
      <sz val="12"/>
      <color indexed="8"/>
      <name val="Times New Roman"/>
      <family val="1"/>
    </font>
    <font>
      <sz val="10"/>
      <color indexed="8"/>
      <name val="Arial"/>
      <family val="2"/>
    </font>
    <font>
      <b/>
      <sz val="10"/>
      <color indexed="8"/>
      <name val="Arial"/>
      <family val="2"/>
    </font>
    <font>
      <sz val="8"/>
      <color indexed="81"/>
      <name val="Tahoma"/>
      <family val="2"/>
    </font>
    <font>
      <sz val="8"/>
      <color indexed="81"/>
      <name val="Tahoma"/>
      <family val="2"/>
      <charset val="204"/>
    </font>
    <font>
      <sz val="10"/>
      <name val="Arial"/>
      <family val="2"/>
    </font>
    <font>
      <sz val="8"/>
      <name val="Arial"/>
      <family val="2"/>
    </font>
    <font>
      <b/>
      <sz val="10"/>
      <name val="Arial"/>
      <family val="2"/>
    </font>
    <font>
      <b/>
      <sz val="10"/>
      <name val="Arial"/>
      <family val="2"/>
      <charset val="204"/>
    </font>
    <font>
      <b/>
      <sz val="10"/>
      <color indexed="10"/>
      <name val="Arial"/>
      <family val="2"/>
      <charset val="204"/>
    </font>
    <font>
      <u/>
      <sz val="11"/>
      <color theme="10"/>
      <name val="Calibri"/>
      <family val="2"/>
    </font>
    <font>
      <b/>
      <sz val="10"/>
      <color indexed="8"/>
      <name val="Calibri"/>
      <family val="2"/>
      <scheme val="minor"/>
    </font>
    <font>
      <sz val="10"/>
      <color indexed="8"/>
      <name val="Calibri"/>
      <family val="2"/>
      <scheme val="minor"/>
    </font>
    <font>
      <sz val="10"/>
      <name val="Calibri"/>
      <family val="2"/>
      <scheme val="minor"/>
    </font>
    <font>
      <sz val="12"/>
      <color indexed="8"/>
      <name val="Calibri"/>
      <family val="2"/>
      <scheme val="minor"/>
    </font>
    <font>
      <b/>
      <sz val="12"/>
      <color indexed="8"/>
      <name val="Calibri"/>
      <family val="2"/>
      <scheme val="minor"/>
    </font>
    <font>
      <sz val="11"/>
      <color indexed="8"/>
      <name val="Calibri"/>
      <family val="2"/>
      <scheme val="minor"/>
    </font>
    <font>
      <b/>
      <sz val="11"/>
      <color indexed="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10" fillId="0" borderId="0"/>
    <xf numFmtId="0" fontId="15" fillId="0" borderId="0" applyNumberFormat="0" applyFill="0" applyBorder="0" applyAlignment="0" applyProtection="0">
      <alignment vertical="top"/>
      <protection locked="0"/>
    </xf>
  </cellStyleXfs>
  <cellXfs count="60">
    <xf numFmtId="0" fontId="0" fillId="0" borderId="0" xfId="0"/>
    <xf numFmtId="0" fontId="4" fillId="0" borderId="0" xfId="0" applyFont="1" applyAlignment="1">
      <alignment horizontal="left" wrapText="1"/>
    </xf>
    <xf numFmtId="0" fontId="5" fillId="0" borderId="0" xfId="0" applyFont="1" applyAlignment="1">
      <alignment horizontal="left" wrapText="1"/>
    </xf>
    <xf numFmtId="0" fontId="6" fillId="0" borderId="0" xfId="0" applyFont="1"/>
    <xf numFmtId="0" fontId="7" fillId="0" borderId="0" xfId="0" applyFont="1"/>
    <xf numFmtId="0" fontId="7" fillId="0" borderId="0" xfId="0" applyFont="1" applyAlignment="1">
      <alignment horizontal="left" wrapText="1"/>
    </xf>
    <xf numFmtId="0" fontId="6" fillId="0" borderId="0" xfId="0" applyFont="1" applyAlignment="1">
      <alignment horizontal="left" wrapText="1"/>
    </xf>
    <xf numFmtId="0" fontId="1" fillId="0" borderId="0" xfId="0" applyFont="1" applyAlignment="1">
      <alignment horizontal="left" wrapText="1"/>
    </xf>
    <xf numFmtId="0" fontId="6" fillId="0" borderId="0" xfId="0" applyFont="1" applyAlignment="1">
      <alignment wrapText="1"/>
    </xf>
    <xf numFmtId="0" fontId="2" fillId="0" borderId="0" xfId="0" applyFont="1" applyAlignment="1">
      <alignment horizontal="left" wrapText="1"/>
    </xf>
    <xf numFmtId="0" fontId="7" fillId="0" borderId="0" xfId="0" applyFont="1" applyAlignment="1">
      <alignment wrapText="1"/>
    </xf>
    <xf numFmtId="0" fontId="0" fillId="0" borderId="0" xfId="0" applyFont="1"/>
    <xf numFmtId="0" fontId="0" fillId="0" borderId="0" xfId="0" applyAlignment="1">
      <alignment wrapText="1"/>
    </xf>
    <xf numFmtId="0" fontId="12" fillId="0" borderId="0" xfId="1" applyFont="1"/>
    <xf numFmtId="0" fontId="13" fillId="0" borderId="0" xfId="1" applyFont="1"/>
    <xf numFmtId="0" fontId="10" fillId="0" borderId="0" xfId="1"/>
    <xf numFmtId="0" fontId="10" fillId="0" borderId="0" xfId="1" applyFont="1"/>
    <xf numFmtId="0" fontId="3" fillId="0" borderId="0" xfId="0" applyFont="1" applyAlignment="1">
      <alignment horizontal="left" wrapText="1"/>
    </xf>
    <xf numFmtId="0" fontId="10" fillId="0" borderId="0" xfId="1" applyFont="1" applyFill="1"/>
    <xf numFmtId="0" fontId="10" fillId="0" borderId="0" xfId="1" applyFill="1"/>
    <xf numFmtId="0" fontId="3" fillId="0" borderId="0" xfId="0" applyFont="1"/>
    <xf numFmtId="0" fontId="7" fillId="0" borderId="0" xfId="0" applyFont="1" applyFill="1" applyAlignment="1">
      <alignment horizontal="left" wrapText="1"/>
    </xf>
    <xf numFmtId="0" fontId="3" fillId="0" borderId="0" xfId="0" applyFont="1" applyFill="1" applyAlignment="1">
      <alignment horizontal="left" wrapText="1"/>
    </xf>
    <xf numFmtId="0" fontId="0" fillId="0" borderId="0" xfId="0" applyAlignment="1"/>
    <xf numFmtId="14" fontId="0" fillId="0" borderId="0" xfId="0" applyNumberFormat="1"/>
    <xf numFmtId="164" fontId="0" fillId="0" borderId="0" xfId="0" applyNumberFormat="1"/>
    <xf numFmtId="0" fontId="0" fillId="0" borderId="0" xfId="0" applyFont="1" applyAlignment="1">
      <alignment wrapText="1"/>
    </xf>
    <xf numFmtId="14" fontId="0" fillId="0" borderId="0" xfId="0" applyNumberFormat="1" applyFont="1"/>
    <xf numFmtId="164" fontId="0" fillId="0" borderId="0" xfId="0" applyNumberFormat="1" applyFont="1"/>
    <xf numFmtId="0" fontId="16" fillId="0" borderId="0" xfId="0" applyFont="1"/>
    <xf numFmtId="0" fontId="16" fillId="0" borderId="0" xfId="0" applyFont="1" applyAlignment="1">
      <alignment wrapText="1"/>
    </xf>
    <xf numFmtId="0" fontId="16" fillId="0" borderId="0" xfId="0" applyFont="1" applyAlignment="1">
      <alignment horizontal="left" wrapText="1"/>
    </xf>
    <xf numFmtId="0" fontId="17" fillId="0" borderId="0" xfId="0" applyFont="1" applyAlignment="1">
      <alignment horizontal="left" wrapText="1"/>
    </xf>
    <xf numFmtId="0" fontId="18" fillId="0" borderId="0" xfId="1" applyFont="1" applyFill="1"/>
    <xf numFmtId="0" fontId="18" fillId="0" borderId="0" xfId="1" applyFont="1"/>
    <xf numFmtId="14" fontId="18" fillId="0" borderId="0" xfId="1" applyNumberFormat="1" applyFont="1" applyFill="1"/>
    <xf numFmtId="164" fontId="16" fillId="0" borderId="0" xfId="0" applyNumberFormat="1" applyFont="1" applyAlignment="1">
      <alignment horizontal="left" wrapText="1"/>
    </xf>
    <xf numFmtId="164" fontId="17" fillId="0" borderId="0" xfId="0" applyNumberFormat="1" applyFont="1" applyAlignment="1">
      <alignment horizontal="left" wrapText="1"/>
    </xf>
    <xf numFmtId="164" fontId="18" fillId="0" borderId="0" xfId="1" applyNumberFormat="1" applyFont="1" applyFill="1"/>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17" fillId="0" borderId="0" xfId="0" applyFont="1" applyAlignment="1">
      <alignment horizontal="left"/>
    </xf>
    <xf numFmtId="0" fontId="7" fillId="2" borderId="0" xfId="0" applyFont="1" applyFill="1" applyAlignment="1">
      <alignment horizontal="left" wrapText="1"/>
    </xf>
    <xf numFmtId="0" fontId="6" fillId="2" borderId="0" xfId="0" applyFont="1" applyFill="1" applyAlignment="1">
      <alignment horizontal="left" wrapText="1"/>
    </xf>
    <xf numFmtId="0" fontId="3" fillId="2" borderId="0" xfId="0" applyFont="1" applyFill="1" applyAlignment="1">
      <alignment horizontal="left" wrapText="1"/>
    </xf>
    <xf numFmtId="0" fontId="3" fillId="2" borderId="0" xfId="0" applyFont="1" applyFill="1" applyAlignment="1">
      <alignment wrapText="1"/>
    </xf>
    <xf numFmtId="0" fontId="2" fillId="2" borderId="0" xfId="0" applyFont="1" applyFill="1" applyAlignment="1">
      <alignment horizontal="left" wrapText="1"/>
    </xf>
    <xf numFmtId="0" fontId="6" fillId="2" borderId="0" xfId="0" applyFont="1" applyFill="1"/>
    <xf numFmtId="0" fontId="6" fillId="2" borderId="0" xfId="0" applyFont="1" applyFill="1" applyAlignment="1">
      <alignment wrapText="1"/>
    </xf>
    <xf numFmtId="0" fontId="3" fillId="0" borderId="0" xfId="0" applyFont="1" applyAlignment="1">
      <alignment wrapText="1"/>
    </xf>
    <xf numFmtId="0" fontId="0" fillId="0" borderId="0" xfId="0" applyAlignment="1"/>
    <xf numFmtId="0" fontId="15" fillId="0" borderId="0" xfId="2" applyAlignment="1" applyProtection="1">
      <alignment wrapText="1"/>
    </xf>
    <xf numFmtId="17" fontId="6" fillId="0" borderId="0" xfId="0" applyNumberFormat="1" applyFont="1" applyAlignment="1">
      <alignment wrapText="1"/>
    </xf>
    <xf numFmtId="0" fontId="0" fillId="0" borderId="0" xfId="0" applyFont="1" applyAlignment="1"/>
    <xf numFmtId="0" fontId="14" fillId="0" borderId="0" xfId="1" applyFont="1" applyAlignment="1"/>
    <xf numFmtId="0" fontId="22" fillId="0" borderId="0" xfId="0" applyFont="1" applyAlignment="1">
      <alignment horizontal="left" vertical="center" wrapText="1"/>
    </xf>
    <xf numFmtId="0" fontId="21" fillId="0" borderId="0" xfId="0" applyFont="1" applyAlignment="1">
      <alignment horizontal="left" vertical="center" wrapText="1"/>
    </xf>
    <xf numFmtId="0" fontId="0" fillId="0" borderId="0" xfId="0" applyFont="1" applyAlignment="1">
      <alignment vertical="center" wrapText="1"/>
    </xf>
    <xf numFmtId="0" fontId="0" fillId="0" borderId="0" xfId="0" applyAlignment="1">
      <alignment vertical="center" wrapText="1"/>
    </xf>
  </cellXfs>
  <cellStyles count="3">
    <cellStyle name="Hyperlink" xfId="2" builtinId="8"/>
    <cellStyle name="Normal" xfId="0" builtinId="0"/>
    <cellStyle name="Normal_AmeriFlux_Biological_Data_Submission_Form"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sarah.waldo@email.wsu.edu"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sarah.waldo@email.wsu.edu"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mailto:sarah.waldo@email.wsu.edu"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mailto:sarah.waldo@email.wsu.edu" TargetMode="Externa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dimension ref="A1:N16"/>
  <sheetViews>
    <sheetView workbookViewId="0">
      <selection activeCell="D17" sqref="D15:D17"/>
    </sheetView>
  </sheetViews>
  <sheetFormatPr defaultRowHeight="15"/>
  <cols>
    <col min="1" max="1" width="21.5703125" style="10" customWidth="1"/>
    <col min="2" max="2" width="16.140625" style="8" customWidth="1"/>
    <col min="3" max="3" width="9.140625" style="8"/>
  </cols>
  <sheetData>
    <row r="1" spans="1:14">
      <c r="A1" s="10" t="s">
        <v>479</v>
      </c>
      <c r="B1" s="50" t="s">
        <v>714</v>
      </c>
      <c r="C1" s="51"/>
      <c r="D1" s="51"/>
      <c r="E1" s="51"/>
      <c r="F1" s="51"/>
      <c r="G1" s="51"/>
      <c r="H1" s="51"/>
      <c r="I1" s="51"/>
      <c r="J1" s="51"/>
      <c r="K1" s="51"/>
      <c r="L1" s="51"/>
      <c r="M1" s="51"/>
      <c r="N1" s="51"/>
    </row>
    <row r="2" spans="1:14">
      <c r="A2" s="10" t="s">
        <v>3</v>
      </c>
      <c r="B2" s="50" t="s">
        <v>715</v>
      </c>
      <c r="C2" s="51"/>
      <c r="D2" s="51"/>
      <c r="E2" s="51"/>
      <c r="F2" s="51"/>
      <c r="G2" s="51"/>
      <c r="H2" s="51"/>
      <c r="I2" s="51"/>
      <c r="J2" s="51"/>
      <c r="K2" s="51"/>
      <c r="L2" s="51"/>
      <c r="M2" s="51"/>
      <c r="N2" s="51"/>
    </row>
    <row r="3" spans="1:14">
      <c r="A3" s="10" t="s">
        <v>4</v>
      </c>
      <c r="B3" s="52" t="s">
        <v>707</v>
      </c>
      <c r="C3" s="51"/>
      <c r="D3" s="51"/>
      <c r="E3" s="51"/>
      <c r="F3" s="51"/>
      <c r="G3" s="51"/>
      <c r="H3" s="51"/>
      <c r="I3" s="51"/>
      <c r="J3" s="51"/>
      <c r="K3" s="51"/>
      <c r="L3" s="51"/>
      <c r="M3" s="51"/>
      <c r="N3" s="51"/>
    </row>
    <row r="4" spans="1:14">
      <c r="A4" s="10" t="s">
        <v>5</v>
      </c>
      <c r="B4" s="53">
        <v>41289</v>
      </c>
      <c r="C4" s="51"/>
      <c r="D4" s="51"/>
      <c r="E4" s="51"/>
      <c r="F4" s="51"/>
      <c r="G4" s="51"/>
      <c r="H4" s="51"/>
      <c r="I4" s="51"/>
      <c r="J4" s="51"/>
      <c r="K4" s="51"/>
      <c r="L4" s="51"/>
      <c r="M4" s="51"/>
      <c r="N4" s="51"/>
    </row>
    <row r="5" spans="1:14">
      <c r="A5" s="10" t="s">
        <v>307</v>
      </c>
      <c r="B5" s="10" t="s">
        <v>308</v>
      </c>
      <c r="C5" s="10"/>
    </row>
    <row r="6" spans="1:14" ht="26.25">
      <c r="A6" s="5" t="s">
        <v>21</v>
      </c>
      <c r="B6" s="17" t="s">
        <v>22</v>
      </c>
      <c r="C6" s="6" t="s">
        <v>377</v>
      </c>
    </row>
    <row r="7" spans="1:14" ht="51.75">
      <c r="A7" s="5" t="s">
        <v>23</v>
      </c>
      <c r="B7" s="6" t="s">
        <v>24</v>
      </c>
      <c r="C7" s="17" t="s">
        <v>716</v>
      </c>
    </row>
    <row r="8" spans="1:14" ht="102.75">
      <c r="A8" s="5" t="s">
        <v>25</v>
      </c>
      <c r="B8" s="6" t="s">
        <v>26</v>
      </c>
      <c r="C8" s="17" t="s">
        <v>717</v>
      </c>
    </row>
    <row r="9" spans="1:14">
      <c r="A9" s="5" t="s">
        <v>511</v>
      </c>
      <c r="B9" s="6" t="s">
        <v>32</v>
      </c>
      <c r="C9" s="6" t="s">
        <v>376</v>
      </c>
    </row>
    <row r="10" spans="1:14" ht="26.25">
      <c r="A10" s="5" t="s">
        <v>510</v>
      </c>
      <c r="B10" s="8" t="s">
        <v>477</v>
      </c>
      <c r="C10" s="17" t="s">
        <v>710</v>
      </c>
    </row>
    <row r="11" spans="1:14">
      <c r="A11" s="5"/>
      <c r="C11" s="6"/>
    </row>
    <row r="12" spans="1:14">
      <c r="A12" s="5"/>
      <c r="B12" s="6"/>
      <c r="C12" s="6"/>
    </row>
    <row r="13" spans="1:14">
      <c r="A13" s="5"/>
      <c r="B13" s="6"/>
      <c r="C13" s="6"/>
    </row>
    <row r="14" spans="1:14">
      <c r="A14" s="5"/>
      <c r="B14" s="6"/>
      <c r="C14" s="6"/>
    </row>
    <row r="15" spans="1:14">
      <c r="A15" s="9"/>
      <c r="B15" s="6"/>
      <c r="C15" s="6"/>
    </row>
    <row r="16" spans="1:14">
      <c r="A16" s="9"/>
      <c r="B16" s="6"/>
      <c r="C16" s="6"/>
    </row>
  </sheetData>
  <mergeCells count="4">
    <mergeCell ref="B2:N2"/>
    <mergeCell ref="B3:N3"/>
    <mergeCell ref="B4:N4"/>
    <mergeCell ref="B1:N1"/>
  </mergeCells>
  <phoneticPr fontId="0" type="noConversion"/>
  <dataValidations count="2">
    <dataValidation type="list" allowBlank="1" showInputMessage="1" showErrorMessage="1" sqref="C6">
      <formula1>LAND_OWN</formula1>
    </dataValidation>
    <dataValidation type="list" allowBlank="1" showInputMessage="1" showErrorMessage="1" sqref="C9">
      <formula1>VEG_TYPE</formula1>
    </dataValidation>
  </dataValidations>
  <hyperlinks>
    <hyperlink ref="B3" r:id="rId1"/>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dimension ref="A1:AV33"/>
  <sheetViews>
    <sheetView workbookViewId="0">
      <pane xSplit="2" ySplit="4" topLeftCell="AI5" activePane="bottomRight" state="frozen"/>
      <selection pane="topRight" activeCell="C1" sqref="C1"/>
      <selection pane="bottomLeft" activeCell="A5" sqref="A5"/>
      <selection pane="bottomRight" activeCell="AP6" sqref="AP6"/>
    </sheetView>
  </sheetViews>
  <sheetFormatPr defaultRowHeight="15"/>
  <cols>
    <col min="1" max="1" width="23.7109375" style="11" customWidth="1"/>
    <col min="2" max="2" width="24.42578125" style="11" bestFit="1" customWidth="1"/>
    <col min="3" max="3" width="13.5703125" style="11" customWidth="1"/>
    <col min="4" max="4" width="16.28515625" style="11" customWidth="1"/>
    <col min="5" max="5" width="15.28515625" style="11" customWidth="1"/>
    <col min="6" max="6" width="9.7109375" style="11" bestFit="1" customWidth="1"/>
    <col min="7" max="7" width="16.42578125" style="11" customWidth="1"/>
    <col min="8" max="8" width="10.7109375" style="11" bestFit="1" customWidth="1"/>
    <col min="9" max="11" width="9.7109375" style="11" bestFit="1" customWidth="1"/>
    <col min="12" max="12" width="11.7109375" style="11" customWidth="1"/>
    <col min="13" max="13" width="9.140625" style="11"/>
    <col min="14" max="14" width="13.28515625" style="11" customWidth="1"/>
    <col min="15" max="15" width="9.7109375" style="11" bestFit="1" customWidth="1"/>
    <col min="16" max="16" width="9.140625" style="11"/>
    <col min="17" max="17" width="9.7109375" style="11" bestFit="1" customWidth="1"/>
    <col min="18" max="18" width="11.42578125" style="11" customWidth="1"/>
    <col min="19" max="19" width="9.7109375" style="11" bestFit="1" customWidth="1"/>
    <col min="20" max="20" width="9.7109375" style="11" customWidth="1"/>
    <col min="21" max="21" width="15.7109375" style="11" customWidth="1"/>
    <col min="22" max="22" width="9.7109375" style="11" bestFit="1" customWidth="1"/>
    <col min="23" max="23" width="15.140625" style="11" customWidth="1"/>
    <col min="24" max="24" width="9.7109375" style="11" bestFit="1" customWidth="1"/>
    <col min="25" max="25" width="10.7109375" style="11" bestFit="1" customWidth="1"/>
    <col min="26" max="26" width="11.5703125" style="11" customWidth="1"/>
    <col min="27" max="27" width="9.7109375" style="11" bestFit="1" customWidth="1"/>
    <col min="28" max="28" width="12.42578125" style="11" customWidth="1"/>
    <col min="29" max="29" width="9.7109375" style="11" bestFit="1" customWidth="1"/>
    <col min="30" max="30" width="11.42578125" style="11" customWidth="1"/>
    <col min="31" max="31" width="9.7109375" style="11" bestFit="1" customWidth="1"/>
    <col min="32" max="32" width="13.5703125" style="11" customWidth="1"/>
    <col min="33" max="33" width="10.5703125" style="11" customWidth="1"/>
    <col min="34" max="34" width="10.7109375" style="11" bestFit="1" customWidth="1"/>
    <col min="35" max="35" width="11.42578125" style="11" customWidth="1"/>
    <col min="36" max="36" width="10.7109375" style="11" bestFit="1" customWidth="1"/>
    <col min="37" max="37" width="12.42578125" style="11" customWidth="1"/>
    <col min="38" max="38" width="9.140625" style="11"/>
    <col min="39" max="41" width="9.7109375" style="11" bestFit="1" customWidth="1"/>
    <col min="42" max="42" width="9.7109375" style="11" customWidth="1"/>
    <col min="43" max="44" width="9.7109375" style="11" bestFit="1" customWidth="1"/>
    <col min="45" max="45" width="9.140625" style="11"/>
    <col min="46" max="48" width="9.7109375" style="11" bestFit="1" customWidth="1"/>
    <col min="49" max="16384" width="9.140625" style="11"/>
  </cols>
  <sheetData>
    <row r="1" spans="1:48">
      <c r="A1" s="29" t="s">
        <v>479</v>
      </c>
      <c r="B1" s="50" t="s">
        <v>708</v>
      </c>
      <c r="C1" s="51"/>
      <c r="D1" s="51"/>
      <c r="E1" s="51"/>
      <c r="F1" s="51"/>
      <c r="G1" s="51"/>
      <c r="H1" s="51"/>
      <c r="I1" s="51"/>
      <c r="J1" s="51"/>
      <c r="K1" s="51"/>
      <c r="L1" s="51"/>
      <c r="M1" s="51"/>
      <c r="N1" s="51"/>
    </row>
    <row r="2" spans="1:48">
      <c r="A2" s="29" t="s">
        <v>3</v>
      </c>
      <c r="B2" s="50" t="s">
        <v>709</v>
      </c>
      <c r="C2" s="51"/>
      <c r="D2" s="51"/>
      <c r="E2" s="51"/>
      <c r="F2" s="51"/>
      <c r="G2" s="51"/>
      <c r="H2" s="51"/>
      <c r="I2" s="51"/>
      <c r="J2" s="51"/>
      <c r="K2" s="51"/>
      <c r="L2" s="51"/>
      <c r="M2" s="51"/>
      <c r="N2" s="51"/>
    </row>
    <row r="3" spans="1:48">
      <c r="A3" s="29" t="s">
        <v>4</v>
      </c>
      <c r="B3" s="52" t="s">
        <v>707</v>
      </c>
      <c r="C3" s="51"/>
      <c r="D3" s="51"/>
      <c r="E3" s="51"/>
      <c r="F3" s="51"/>
      <c r="G3" s="51"/>
      <c r="H3" s="51"/>
      <c r="I3" s="51"/>
      <c r="J3" s="51"/>
      <c r="K3" s="51"/>
      <c r="L3" s="51"/>
      <c r="M3" s="51"/>
      <c r="N3" s="51"/>
    </row>
    <row r="4" spans="1:48">
      <c r="A4" s="29" t="s">
        <v>5</v>
      </c>
      <c r="B4" s="54"/>
      <c r="C4" s="54"/>
      <c r="D4" s="54"/>
      <c r="E4" s="54"/>
      <c r="F4" s="54"/>
      <c r="G4" s="54"/>
      <c r="H4" s="54"/>
      <c r="I4" s="54"/>
      <c r="J4" s="54"/>
      <c r="K4" s="54"/>
    </row>
    <row r="5" spans="1:48">
      <c r="A5" s="30" t="s">
        <v>307</v>
      </c>
      <c r="B5" s="30" t="s">
        <v>308</v>
      </c>
      <c r="C5" s="30"/>
    </row>
    <row r="6" spans="1:48">
      <c r="A6" s="31" t="s">
        <v>312</v>
      </c>
      <c r="B6" s="32" t="s">
        <v>1</v>
      </c>
      <c r="C6" s="11" t="s">
        <v>503</v>
      </c>
      <c r="D6" s="11" t="s">
        <v>503</v>
      </c>
      <c r="E6" s="11" t="s">
        <v>503</v>
      </c>
      <c r="F6" s="11" t="s">
        <v>503</v>
      </c>
      <c r="G6" s="11" t="s">
        <v>503</v>
      </c>
      <c r="H6" t="s">
        <v>505</v>
      </c>
      <c r="I6" s="11" t="s">
        <v>503</v>
      </c>
      <c r="J6" t="s">
        <v>503</v>
      </c>
      <c r="K6" t="s">
        <v>503</v>
      </c>
      <c r="L6" s="11" t="s">
        <v>503</v>
      </c>
      <c r="M6" s="11" t="s">
        <v>503</v>
      </c>
      <c r="N6" t="s">
        <v>503</v>
      </c>
      <c r="O6" t="s">
        <v>503</v>
      </c>
      <c r="P6" s="11" t="s">
        <v>503</v>
      </c>
      <c r="Q6" s="11" t="s">
        <v>503</v>
      </c>
      <c r="R6" s="11" t="s">
        <v>503</v>
      </c>
      <c r="S6" s="11" t="s">
        <v>503</v>
      </c>
      <c r="T6" s="11" t="s">
        <v>388</v>
      </c>
      <c r="U6" s="11" t="s">
        <v>503</v>
      </c>
      <c r="V6" s="11" t="s">
        <v>503</v>
      </c>
      <c r="W6" s="11" t="s">
        <v>503</v>
      </c>
      <c r="X6" s="11" t="s">
        <v>503</v>
      </c>
      <c r="Y6" t="s">
        <v>503</v>
      </c>
      <c r="Z6" t="s">
        <v>503</v>
      </c>
      <c r="AA6" s="11" t="s">
        <v>503</v>
      </c>
      <c r="AB6" s="11" t="s">
        <v>503</v>
      </c>
      <c r="AC6" s="11" t="s">
        <v>503</v>
      </c>
      <c r="AD6" s="11" t="s">
        <v>503</v>
      </c>
      <c r="AE6" s="11" t="s">
        <v>503</v>
      </c>
      <c r="AF6" s="11" t="s">
        <v>503</v>
      </c>
      <c r="AG6" s="11" t="s">
        <v>503</v>
      </c>
      <c r="AH6" s="11" t="s">
        <v>503</v>
      </c>
      <c r="AI6" s="11" t="s">
        <v>503</v>
      </c>
      <c r="AJ6" s="11" t="s">
        <v>503</v>
      </c>
      <c r="AK6" s="11" t="s">
        <v>503</v>
      </c>
      <c r="AL6" s="11" t="s">
        <v>503</v>
      </c>
      <c r="AM6" s="11" t="s">
        <v>503</v>
      </c>
      <c r="AN6" s="11" t="s">
        <v>503</v>
      </c>
      <c r="AO6" s="11" t="s">
        <v>503</v>
      </c>
      <c r="AP6" s="11" t="s">
        <v>762</v>
      </c>
      <c r="AQ6" s="11" t="s">
        <v>503</v>
      </c>
      <c r="AR6" s="11" t="s">
        <v>503</v>
      </c>
      <c r="AS6" s="11" t="s">
        <v>503</v>
      </c>
      <c r="AT6" s="11" t="s">
        <v>503</v>
      </c>
      <c r="AU6" s="11" t="s">
        <v>503</v>
      </c>
      <c r="AV6" s="11" t="s">
        <v>503</v>
      </c>
    </row>
    <row r="7" spans="1:48" ht="26.25">
      <c r="A7" s="31" t="s">
        <v>480</v>
      </c>
      <c r="B7" s="32" t="s">
        <v>483</v>
      </c>
      <c r="E7" s="33"/>
      <c r="H7" t="s">
        <v>723</v>
      </c>
      <c r="T7" t="s">
        <v>735</v>
      </c>
      <c r="Y7" s="12"/>
      <c r="Z7" s="12"/>
      <c r="AA7" s="26"/>
      <c r="AB7" s="26"/>
      <c r="AC7" s="26"/>
      <c r="AD7" s="12"/>
      <c r="AE7" s="12"/>
    </row>
    <row r="8" spans="1:48" ht="45">
      <c r="A8" s="31" t="s">
        <v>481</v>
      </c>
      <c r="B8" s="32" t="s">
        <v>484</v>
      </c>
      <c r="E8" s="34"/>
      <c r="H8" s="12" t="s">
        <v>724</v>
      </c>
      <c r="N8" s="26"/>
      <c r="AD8"/>
    </row>
    <row r="9" spans="1:48" ht="26.25">
      <c r="A9" s="31" t="s">
        <v>482</v>
      </c>
      <c r="B9" s="32" t="s">
        <v>485</v>
      </c>
      <c r="E9" s="33"/>
      <c r="N9" s="26"/>
    </row>
    <row r="10" spans="1:48" ht="26.25">
      <c r="A10" s="31" t="s">
        <v>313</v>
      </c>
      <c r="B10" s="32" t="s">
        <v>360</v>
      </c>
      <c r="C10" s="27">
        <v>41024</v>
      </c>
      <c r="D10" s="27">
        <v>41054</v>
      </c>
      <c r="E10" s="35">
        <v>41064</v>
      </c>
      <c r="F10" s="27">
        <v>41073</v>
      </c>
      <c r="G10" s="27">
        <v>41081</v>
      </c>
      <c r="H10" s="27">
        <v>41081</v>
      </c>
      <c r="I10" s="27">
        <v>41087</v>
      </c>
      <c r="J10" s="27">
        <v>41088</v>
      </c>
      <c r="K10" s="27">
        <v>41096</v>
      </c>
      <c r="L10" s="27">
        <v>41099</v>
      </c>
      <c r="M10" s="27">
        <v>41097</v>
      </c>
      <c r="N10" s="27">
        <v>41110</v>
      </c>
      <c r="O10" s="27">
        <v>41110</v>
      </c>
      <c r="P10" s="27">
        <v>41124</v>
      </c>
      <c r="Q10" s="27">
        <v>41138</v>
      </c>
      <c r="R10" s="27">
        <v>41148</v>
      </c>
      <c r="S10" s="27">
        <v>41166</v>
      </c>
      <c r="T10" s="27">
        <v>41169</v>
      </c>
      <c r="U10" s="27">
        <v>41173</v>
      </c>
      <c r="V10" s="27">
        <v>41178</v>
      </c>
      <c r="W10" s="27">
        <v>41180</v>
      </c>
      <c r="X10" s="27">
        <v>41186</v>
      </c>
      <c r="Y10" s="27">
        <v>41198</v>
      </c>
      <c r="Z10" s="24">
        <v>41208</v>
      </c>
      <c r="AA10" s="24">
        <v>41214</v>
      </c>
      <c r="AB10" s="27">
        <v>41229</v>
      </c>
      <c r="AC10" s="27">
        <v>41292</v>
      </c>
      <c r="AD10" s="27">
        <v>41320</v>
      </c>
      <c r="AE10" s="27">
        <v>41334</v>
      </c>
      <c r="AF10" s="27">
        <v>41337</v>
      </c>
      <c r="AG10" s="27">
        <v>41348</v>
      </c>
      <c r="AH10" s="27">
        <v>41362</v>
      </c>
      <c r="AI10" s="27">
        <v>41376</v>
      </c>
      <c r="AJ10" s="27">
        <v>41416</v>
      </c>
      <c r="AK10" s="27">
        <v>41418</v>
      </c>
      <c r="AL10" s="27">
        <v>41432</v>
      </c>
      <c r="AM10" s="27">
        <v>41453</v>
      </c>
      <c r="AN10" s="27">
        <v>41470</v>
      </c>
      <c r="AO10" s="27">
        <v>41485</v>
      </c>
      <c r="AP10" s="27">
        <v>41508</v>
      </c>
      <c r="AQ10" s="27">
        <v>41509</v>
      </c>
      <c r="AR10" s="27">
        <v>41516</v>
      </c>
      <c r="AS10" s="27">
        <v>41523</v>
      </c>
      <c r="AT10" s="27">
        <v>41528</v>
      </c>
      <c r="AU10" s="27">
        <v>41537</v>
      </c>
      <c r="AV10" s="27">
        <v>41543</v>
      </c>
    </row>
    <row r="11" spans="1:48" s="28" customFormat="1">
      <c r="A11" s="36" t="s">
        <v>712</v>
      </c>
      <c r="B11" s="37"/>
      <c r="C11" s="37"/>
      <c r="D11" s="25">
        <v>0.375</v>
      </c>
      <c r="E11" s="28">
        <v>0.55208333333333337</v>
      </c>
      <c r="F11" s="38">
        <v>0.5625</v>
      </c>
      <c r="G11" s="28">
        <v>0.43402777777777773</v>
      </c>
      <c r="I11" s="25">
        <v>0.5625</v>
      </c>
      <c r="J11" s="28">
        <v>0.5625</v>
      </c>
      <c r="K11" s="28">
        <v>0.29166666666666669</v>
      </c>
      <c r="L11" s="28">
        <v>0.33333333333333331</v>
      </c>
      <c r="M11" s="28">
        <v>0.51388888888888895</v>
      </c>
      <c r="N11" s="28">
        <v>0.3611111111111111</v>
      </c>
      <c r="O11" s="28">
        <v>0.47916666666666669</v>
      </c>
      <c r="P11" s="28">
        <v>0.5</v>
      </c>
      <c r="Q11" s="28">
        <v>0.48958333333333331</v>
      </c>
      <c r="R11" s="28">
        <v>0.45833333333333331</v>
      </c>
      <c r="S11" s="28">
        <v>0.53333333333333333</v>
      </c>
      <c r="U11" s="28">
        <v>0.59375</v>
      </c>
      <c r="V11" s="28">
        <v>0.69861111111111107</v>
      </c>
      <c r="W11" s="28">
        <v>0.60138888888888886</v>
      </c>
      <c r="X11" s="28">
        <v>0.70833333333333337</v>
      </c>
      <c r="Y11" s="28">
        <v>0.4861111111111111</v>
      </c>
      <c r="Z11" s="28">
        <v>0.4770833333333333</v>
      </c>
      <c r="AA11" s="28">
        <v>0.63888888888888895</v>
      </c>
      <c r="AB11" s="28">
        <v>0.63124999999999998</v>
      </c>
      <c r="AC11" s="28">
        <v>0.63194444444444442</v>
      </c>
      <c r="AD11" s="28">
        <v>0.46527777777777773</v>
      </c>
      <c r="AE11" s="28">
        <v>0.62777777777777777</v>
      </c>
      <c r="AF11" s="28">
        <v>0.47222222222222227</v>
      </c>
      <c r="AG11" s="28">
        <v>0.43263888888888885</v>
      </c>
      <c r="AH11" s="28">
        <v>0.54513888888888895</v>
      </c>
      <c r="AI11" s="28">
        <v>0.3576388888888889</v>
      </c>
      <c r="AJ11" s="28">
        <v>0.40972222222222227</v>
      </c>
      <c r="AK11" s="28">
        <v>0.30694444444444441</v>
      </c>
      <c r="AL11" s="28">
        <v>0.39027777777777778</v>
      </c>
      <c r="AM11" s="28">
        <v>0.50972222222222219</v>
      </c>
      <c r="AN11" s="28">
        <v>0.55069444444444449</v>
      </c>
      <c r="AO11" s="28">
        <v>0.3611111111111111</v>
      </c>
      <c r="AQ11" s="28">
        <v>0.61111111111111105</v>
      </c>
      <c r="AR11" s="28">
        <v>0.5625</v>
      </c>
      <c r="AS11" s="28">
        <v>0.44097222222222227</v>
      </c>
      <c r="AT11" s="28">
        <v>0.4375</v>
      </c>
      <c r="AU11" s="28">
        <v>0.31180555555555556</v>
      </c>
      <c r="AV11" s="28">
        <v>0.51944444444444449</v>
      </c>
    </row>
    <row r="12" spans="1:48" ht="26.25">
      <c r="A12" s="31" t="s">
        <v>314</v>
      </c>
      <c r="B12" s="32" t="s">
        <v>2</v>
      </c>
      <c r="E12" s="33"/>
      <c r="T12" t="s">
        <v>713</v>
      </c>
      <c r="Z12"/>
      <c r="AP12" t="s">
        <v>713</v>
      </c>
    </row>
    <row r="13" spans="1:48" s="58" customFormat="1" ht="165">
      <c r="A13" s="56" t="s">
        <v>315</v>
      </c>
      <c r="B13" s="57" t="s">
        <v>0</v>
      </c>
      <c r="C13" s="57" t="s">
        <v>718</v>
      </c>
      <c r="D13" s="57" t="s">
        <v>720</v>
      </c>
      <c r="E13" s="57" t="s">
        <v>719</v>
      </c>
      <c r="F13" s="57" t="s">
        <v>721</v>
      </c>
      <c r="G13" s="57" t="s">
        <v>722</v>
      </c>
      <c r="H13" s="57"/>
      <c r="I13" s="57" t="s">
        <v>725</v>
      </c>
      <c r="J13" s="58" t="s">
        <v>726</v>
      </c>
      <c r="K13" s="58" t="s">
        <v>711</v>
      </c>
      <c r="L13" s="57" t="s">
        <v>727</v>
      </c>
      <c r="M13" s="58" t="s">
        <v>728</v>
      </c>
      <c r="N13" s="58" t="s">
        <v>729</v>
      </c>
      <c r="O13" s="58" t="s">
        <v>730</v>
      </c>
      <c r="P13" s="58" t="s">
        <v>731</v>
      </c>
      <c r="Q13" s="58" t="s">
        <v>719</v>
      </c>
      <c r="R13" s="58" t="s">
        <v>732</v>
      </c>
      <c r="S13" s="58" t="s">
        <v>733</v>
      </c>
      <c r="U13" s="58" t="s">
        <v>734</v>
      </c>
      <c r="V13" s="58" t="s">
        <v>736</v>
      </c>
      <c r="W13" s="58" t="s">
        <v>737</v>
      </c>
      <c r="X13" s="58" t="s">
        <v>738</v>
      </c>
      <c r="Y13" s="58" t="s">
        <v>739</v>
      </c>
      <c r="Z13" s="58" t="s">
        <v>739</v>
      </c>
      <c r="AA13" s="58" t="s">
        <v>740</v>
      </c>
      <c r="AB13" s="58" t="s">
        <v>741</v>
      </c>
      <c r="AC13" s="59" t="s">
        <v>742</v>
      </c>
      <c r="AD13" s="59" t="s">
        <v>743</v>
      </c>
      <c r="AE13" s="59" t="s">
        <v>744</v>
      </c>
      <c r="AF13" s="59" t="s">
        <v>745</v>
      </c>
      <c r="AG13" s="59" t="s">
        <v>746</v>
      </c>
      <c r="AH13" s="59" t="s">
        <v>747</v>
      </c>
      <c r="AI13" s="59" t="s">
        <v>748</v>
      </c>
      <c r="AJ13" s="59" t="s">
        <v>749</v>
      </c>
      <c r="AK13" s="59" t="s">
        <v>750</v>
      </c>
      <c r="AL13" s="59" t="s">
        <v>737</v>
      </c>
      <c r="AM13" s="59" t="s">
        <v>749</v>
      </c>
      <c r="AN13" s="59" t="s">
        <v>751</v>
      </c>
      <c r="AO13" s="59" t="s">
        <v>751</v>
      </c>
      <c r="AP13" s="59" t="s">
        <v>763</v>
      </c>
      <c r="AQ13" s="59" t="s">
        <v>752</v>
      </c>
      <c r="AR13" s="59" t="s">
        <v>753</v>
      </c>
      <c r="AS13" s="59" t="s">
        <v>754</v>
      </c>
      <c r="AT13" s="59" t="s">
        <v>755</v>
      </c>
      <c r="AU13" s="59" t="s">
        <v>737</v>
      </c>
      <c r="AV13" s="59" t="s">
        <v>756</v>
      </c>
    </row>
    <row r="14" spans="1:48" ht="15.75">
      <c r="A14" s="40"/>
      <c r="B14" s="41"/>
      <c r="C14" s="39"/>
      <c r="D14" s="39"/>
      <c r="E14" s="33"/>
      <c r="F14" s="39"/>
    </row>
    <row r="15" spans="1:48" ht="15.75">
      <c r="B15" s="42"/>
      <c r="C15" s="39"/>
      <c r="D15" s="39"/>
      <c r="E15" s="33"/>
      <c r="F15" s="39"/>
    </row>
    <row r="16" spans="1:48" ht="15.75">
      <c r="A16" s="39"/>
      <c r="B16" s="42"/>
      <c r="C16" s="39"/>
      <c r="D16" s="39"/>
      <c r="E16" s="33"/>
      <c r="F16" s="39"/>
    </row>
    <row r="17" spans="2:2">
      <c r="B17" s="42"/>
    </row>
    <row r="18" spans="2:2">
      <c r="B18" s="42"/>
    </row>
    <row r="19" spans="2:2">
      <c r="B19" s="42"/>
    </row>
    <row r="20" spans="2:2">
      <c r="B20" s="42"/>
    </row>
    <row r="21" spans="2:2">
      <c r="B21" s="42"/>
    </row>
    <row r="22" spans="2:2">
      <c r="B22" s="42"/>
    </row>
    <row r="23" spans="2:2">
      <c r="B23" s="42"/>
    </row>
    <row r="24" spans="2:2">
      <c r="B24" s="42"/>
    </row>
    <row r="25" spans="2:2">
      <c r="B25" s="42"/>
    </row>
    <row r="26" spans="2:2">
      <c r="B26" s="42"/>
    </row>
    <row r="27" spans="2:2">
      <c r="B27" s="42"/>
    </row>
    <row r="28" spans="2:2">
      <c r="B28" s="42"/>
    </row>
    <row r="29" spans="2:2">
      <c r="B29" s="42"/>
    </row>
    <row r="30" spans="2:2">
      <c r="B30" s="42"/>
    </row>
    <row r="31" spans="2:2">
      <c r="B31" s="42"/>
    </row>
    <row r="32" spans="2:2">
      <c r="B32" s="42"/>
    </row>
    <row r="33" spans="2:2">
      <c r="B33" s="42"/>
    </row>
  </sheetData>
  <mergeCells count="4">
    <mergeCell ref="B4:K4"/>
    <mergeCell ref="B1:N1"/>
    <mergeCell ref="B2:N2"/>
    <mergeCell ref="B3:N3"/>
  </mergeCells>
  <phoneticPr fontId="0" type="noConversion"/>
  <dataValidations count="1">
    <dataValidation type="list" allowBlank="1" showInputMessage="1" showErrorMessage="1" sqref="C6:C8">
      <formula1>DIST_1</formula1>
    </dataValidation>
  </dataValidations>
  <hyperlinks>
    <hyperlink ref="B3" r:id="rId1"/>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dimension ref="A1:IL279"/>
  <sheetViews>
    <sheetView topLeftCell="A25" workbookViewId="0">
      <pane xSplit="14535" topLeftCell="F1"/>
      <selection activeCell="B15" sqref="B15"/>
      <selection pane="topRight" activeCell="F17" sqref="F17"/>
    </sheetView>
  </sheetViews>
  <sheetFormatPr defaultRowHeight="15"/>
  <cols>
    <col min="1" max="1" width="28.42578125" style="4" customWidth="1"/>
    <col min="2" max="2" width="18.85546875" customWidth="1"/>
    <col min="3" max="3" width="13.28515625" customWidth="1"/>
    <col min="6" max="6" width="55.85546875" customWidth="1"/>
  </cols>
  <sheetData>
    <row r="1" spans="1:246">
      <c r="A1" s="4" t="s">
        <v>479</v>
      </c>
      <c r="B1" s="50" t="s">
        <v>708</v>
      </c>
      <c r="C1" s="51"/>
      <c r="D1" s="51"/>
      <c r="E1" s="51"/>
      <c r="F1" s="51"/>
      <c r="G1" s="51"/>
      <c r="H1" s="51"/>
      <c r="I1" s="51"/>
      <c r="J1" s="51"/>
      <c r="K1" s="51"/>
      <c r="L1" s="51"/>
      <c r="M1" s="51"/>
      <c r="N1" s="51"/>
    </row>
    <row r="2" spans="1:246">
      <c r="A2" s="4" t="s">
        <v>3</v>
      </c>
      <c r="B2" s="50" t="s">
        <v>709</v>
      </c>
      <c r="C2" s="51"/>
      <c r="D2" s="51"/>
      <c r="E2" s="51"/>
      <c r="F2" s="51"/>
      <c r="G2" s="51"/>
      <c r="H2" s="51"/>
      <c r="I2" s="51"/>
      <c r="J2" s="51"/>
      <c r="K2" s="51"/>
      <c r="L2" s="51"/>
      <c r="M2" s="51"/>
      <c r="N2" s="51"/>
    </row>
    <row r="3" spans="1:246">
      <c r="A3" s="4" t="s">
        <v>4</v>
      </c>
      <c r="B3" s="52" t="s">
        <v>707</v>
      </c>
      <c r="C3" s="51"/>
      <c r="D3" s="51"/>
      <c r="E3" s="51"/>
      <c r="F3" s="51"/>
      <c r="G3" s="51"/>
      <c r="H3" s="51"/>
      <c r="I3" s="51"/>
      <c r="J3" s="51"/>
      <c r="K3" s="51"/>
      <c r="L3" s="51"/>
      <c r="M3" s="51"/>
      <c r="N3" s="51"/>
    </row>
    <row r="4" spans="1:246">
      <c r="A4" s="4" t="s">
        <v>5</v>
      </c>
      <c r="B4" s="51"/>
      <c r="C4" s="51"/>
      <c r="D4" s="51"/>
      <c r="E4" s="51"/>
      <c r="F4" s="51"/>
    </row>
    <row r="5" spans="1:246">
      <c r="A5" s="10" t="s">
        <v>307</v>
      </c>
      <c r="B5" s="10" t="s">
        <v>308</v>
      </c>
      <c r="C5" s="10" t="s">
        <v>386</v>
      </c>
    </row>
    <row r="6" spans="1:246" s="12" customFormat="1" ht="26.25">
      <c r="A6" s="5" t="s">
        <v>157</v>
      </c>
      <c r="B6" s="6" t="s">
        <v>387</v>
      </c>
      <c r="C6" s="17" t="s">
        <v>513</v>
      </c>
      <c r="D6" s="2"/>
      <c r="E6" s="2"/>
      <c r="F6" s="2"/>
      <c r="G6" s="2"/>
      <c r="H6" s="1"/>
      <c r="I6" s="2"/>
      <c r="J6" s="2"/>
      <c r="K6" s="2"/>
      <c r="L6" s="1"/>
      <c r="M6" s="2"/>
      <c r="N6" s="2"/>
      <c r="O6" s="2"/>
      <c r="P6" s="1"/>
      <c r="Q6" s="2"/>
      <c r="R6" s="2"/>
      <c r="S6" s="2"/>
      <c r="T6" s="1"/>
      <c r="U6" s="2"/>
      <c r="V6" s="2"/>
      <c r="W6" s="2"/>
      <c r="X6" s="1"/>
      <c r="Y6" s="2"/>
      <c r="Z6" s="2"/>
      <c r="AA6" s="2"/>
      <c r="AB6" s="1"/>
      <c r="AC6" s="2"/>
      <c r="AD6" s="2"/>
      <c r="AE6" s="2"/>
      <c r="AF6" s="1"/>
      <c r="AG6" s="2"/>
      <c r="AH6" s="2"/>
      <c r="AI6" s="2"/>
      <c r="AJ6" s="1"/>
      <c r="AK6" s="2"/>
      <c r="AL6" s="2"/>
      <c r="AM6" s="2"/>
      <c r="AN6" s="1"/>
      <c r="AO6" s="2"/>
      <c r="AP6" s="2"/>
      <c r="AQ6" s="2"/>
      <c r="AR6" s="1"/>
      <c r="AS6" s="2"/>
      <c r="AT6" s="2"/>
      <c r="AU6" s="2"/>
      <c r="AV6" s="1"/>
      <c r="AW6" s="2"/>
      <c r="AX6" s="2"/>
      <c r="AY6" s="2"/>
      <c r="AZ6" s="1"/>
      <c r="BA6" s="2"/>
      <c r="BB6" s="2"/>
      <c r="BC6" s="2"/>
      <c r="BD6" s="1"/>
      <c r="BE6" s="2"/>
      <c r="BF6" s="2"/>
      <c r="BG6" s="2"/>
      <c r="BH6" s="1"/>
      <c r="BI6" s="2"/>
      <c r="BJ6" s="2"/>
      <c r="BK6" s="2"/>
      <c r="BL6" s="1"/>
      <c r="BM6" s="2"/>
      <c r="BN6" s="2"/>
      <c r="BO6" s="2"/>
      <c r="BP6" s="1"/>
      <c r="BQ6" s="2"/>
      <c r="BR6" s="2"/>
      <c r="BS6" s="2"/>
      <c r="BT6" s="1"/>
      <c r="BU6" s="2"/>
      <c r="BV6" s="2"/>
      <c r="BW6" s="2"/>
      <c r="BX6" s="1"/>
      <c r="BY6" s="2"/>
      <c r="BZ6" s="2"/>
      <c r="CA6" s="2"/>
      <c r="CB6" s="1"/>
      <c r="CC6" s="2"/>
      <c r="CD6" s="2"/>
      <c r="CE6" s="2"/>
      <c r="CF6" s="1"/>
      <c r="CG6" s="2"/>
      <c r="CH6" s="2"/>
      <c r="CI6" s="2"/>
      <c r="CJ6" s="1"/>
      <c r="CK6" s="2"/>
      <c r="CL6" s="2"/>
      <c r="CM6" s="2"/>
      <c r="CN6" s="1"/>
      <c r="CO6" s="2"/>
      <c r="CP6" s="2"/>
      <c r="CQ6" s="2"/>
      <c r="CR6" s="1"/>
      <c r="CS6" s="2"/>
      <c r="CT6" s="2"/>
      <c r="CU6" s="2"/>
      <c r="CV6" s="1"/>
      <c r="CW6" s="2"/>
      <c r="CX6" s="2"/>
      <c r="CY6" s="2"/>
      <c r="CZ6" s="1"/>
      <c r="DA6" s="2"/>
      <c r="DB6" s="2"/>
      <c r="DC6" s="2"/>
      <c r="DD6" s="1"/>
      <c r="DE6" s="2"/>
      <c r="DF6" s="2"/>
      <c r="DG6" s="2"/>
      <c r="DH6" s="1"/>
      <c r="DI6" s="2"/>
      <c r="DJ6" s="2"/>
      <c r="DK6" s="2"/>
      <c r="DL6" s="1"/>
      <c r="DM6" s="2"/>
      <c r="DN6" s="2"/>
      <c r="DO6" s="2"/>
      <c r="DP6" s="1"/>
      <c r="DQ6" s="2"/>
      <c r="DR6" s="2"/>
      <c r="DS6" s="2"/>
      <c r="DT6" s="1"/>
      <c r="DU6" s="2"/>
      <c r="DV6" s="2"/>
      <c r="DW6" s="2"/>
      <c r="DX6" s="1"/>
      <c r="DY6" s="2"/>
      <c r="DZ6" s="2"/>
      <c r="EA6" s="2"/>
      <c r="EB6" s="1"/>
      <c r="EC6" s="2"/>
      <c r="ED6" s="2"/>
      <c r="EE6" s="2"/>
      <c r="EF6" s="1"/>
      <c r="EG6" s="2"/>
      <c r="EH6" s="2"/>
      <c r="EI6" s="2"/>
      <c r="EJ6" s="1"/>
      <c r="EK6" s="2"/>
      <c r="EL6" s="2"/>
      <c r="EM6" s="2"/>
      <c r="EN6" s="1"/>
      <c r="EO6" s="2"/>
      <c r="EP6" s="2"/>
      <c r="EQ6" s="2"/>
      <c r="ER6" s="1"/>
      <c r="ES6" s="2"/>
      <c r="ET6" s="2"/>
      <c r="EU6" s="2"/>
      <c r="EV6" s="1"/>
      <c r="EW6" s="2"/>
      <c r="EX6" s="2"/>
      <c r="EY6" s="2"/>
      <c r="EZ6" s="1"/>
      <c r="FA6" s="2"/>
      <c r="FB6" s="2"/>
      <c r="FC6" s="2"/>
      <c r="FD6" s="1"/>
      <c r="FE6" s="2"/>
      <c r="FF6" s="2"/>
      <c r="FG6" s="2"/>
      <c r="FH6" s="1"/>
      <c r="FI6" s="2"/>
      <c r="FJ6" s="2"/>
      <c r="FK6" s="2"/>
      <c r="FL6" s="1"/>
      <c r="FM6" s="2"/>
      <c r="FN6" s="2"/>
      <c r="FO6" s="2"/>
      <c r="FP6" s="1"/>
      <c r="FQ6" s="2"/>
      <c r="FR6" s="2"/>
      <c r="FS6" s="2"/>
      <c r="FT6" s="1"/>
      <c r="FU6" s="2"/>
      <c r="FV6" s="2"/>
      <c r="FW6" s="2"/>
      <c r="FX6" s="1"/>
      <c r="FY6" s="2"/>
      <c r="FZ6" s="2"/>
      <c r="GA6" s="2"/>
      <c r="GB6" s="1"/>
      <c r="GC6" s="2"/>
      <c r="GD6" s="2"/>
      <c r="GE6" s="2"/>
      <c r="GF6" s="1"/>
      <c r="GG6" s="2"/>
      <c r="GH6" s="2"/>
      <c r="GI6" s="2"/>
      <c r="GJ6" s="1"/>
      <c r="GK6" s="2"/>
      <c r="GL6" s="2"/>
      <c r="GM6" s="2"/>
      <c r="GN6" s="1"/>
      <c r="GO6" s="2"/>
      <c r="GP6" s="2"/>
      <c r="GQ6" s="2"/>
      <c r="GR6" s="1"/>
      <c r="GS6" s="2"/>
      <c r="GT6" s="2"/>
      <c r="GU6" s="2"/>
      <c r="GV6" s="1"/>
      <c r="GW6" s="2"/>
      <c r="GX6" s="2"/>
      <c r="GY6" s="2"/>
      <c r="GZ6" s="1"/>
      <c r="HA6" s="2"/>
      <c r="HB6" s="2"/>
      <c r="HC6" s="2"/>
      <c r="HD6" s="1"/>
      <c r="HE6" s="2"/>
      <c r="HF6" s="2"/>
      <c r="HG6" s="2"/>
      <c r="HH6" s="1"/>
      <c r="HI6" s="2"/>
      <c r="HJ6" s="2"/>
      <c r="HK6" s="2"/>
      <c r="HL6" s="1"/>
      <c r="HM6" s="2"/>
      <c r="HN6" s="2"/>
      <c r="HO6" s="2"/>
      <c r="HP6" s="1"/>
      <c r="HQ6" s="2"/>
      <c r="HR6" s="2"/>
      <c r="HS6" s="2"/>
      <c r="HT6" s="1"/>
      <c r="HU6" s="2"/>
      <c r="HV6" s="2"/>
      <c r="HW6" s="2"/>
      <c r="HX6" s="1"/>
      <c r="HY6" s="2"/>
      <c r="HZ6" s="2"/>
      <c r="IA6" s="2"/>
      <c r="IB6" s="1"/>
      <c r="IC6" s="2"/>
      <c r="ID6" s="2"/>
      <c r="IE6" s="2"/>
      <c r="IF6" s="1"/>
      <c r="IG6" s="2"/>
      <c r="IH6" s="2"/>
      <c r="II6" s="2"/>
      <c r="IJ6" s="1"/>
      <c r="IK6" s="2"/>
      <c r="IL6" s="2"/>
    </row>
    <row r="7" spans="1:246" s="12" customFormat="1" ht="26.25">
      <c r="A7" s="5" t="s">
        <v>512</v>
      </c>
      <c r="B7" s="17" t="s">
        <v>514</v>
      </c>
      <c r="C7" s="17" t="s">
        <v>513</v>
      </c>
      <c r="D7" s="2"/>
      <c r="E7" s="2"/>
      <c r="F7" s="2"/>
      <c r="G7" s="2"/>
      <c r="H7" s="1"/>
      <c r="I7" s="2"/>
      <c r="J7" s="2"/>
      <c r="K7" s="2"/>
      <c r="L7" s="1"/>
      <c r="M7" s="2"/>
      <c r="N7" s="2"/>
      <c r="O7" s="2"/>
      <c r="P7" s="1"/>
      <c r="Q7" s="2"/>
      <c r="R7" s="2"/>
      <c r="S7" s="2"/>
      <c r="T7" s="1"/>
      <c r="U7" s="2"/>
      <c r="V7" s="2"/>
      <c r="W7" s="2"/>
      <c r="X7" s="1"/>
      <c r="Y7" s="2"/>
      <c r="Z7" s="2"/>
      <c r="AA7" s="2"/>
      <c r="AB7" s="1"/>
      <c r="AC7" s="2"/>
      <c r="AD7" s="2"/>
      <c r="AE7" s="2"/>
      <c r="AF7" s="1"/>
      <c r="AG7" s="2"/>
      <c r="AH7" s="2"/>
      <c r="AI7" s="2"/>
      <c r="AJ7" s="1"/>
      <c r="AK7" s="2"/>
      <c r="AL7" s="2"/>
      <c r="AM7" s="2"/>
      <c r="AN7" s="1"/>
      <c r="AO7" s="2"/>
      <c r="AP7" s="2"/>
      <c r="AQ7" s="2"/>
      <c r="AR7" s="1"/>
      <c r="AS7" s="2"/>
      <c r="AT7" s="2"/>
      <c r="AU7" s="2"/>
      <c r="AV7" s="1"/>
      <c r="AW7" s="2"/>
      <c r="AX7" s="2"/>
      <c r="AY7" s="2"/>
      <c r="AZ7" s="1"/>
      <c r="BA7" s="2"/>
      <c r="BB7" s="2"/>
      <c r="BC7" s="2"/>
      <c r="BD7" s="1"/>
      <c r="BE7" s="2"/>
      <c r="BF7" s="2"/>
      <c r="BG7" s="2"/>
      <c r="BH7" s="1"/>
      <c r="BI7" s="2"/>
      <c r="BJ7" s="2"/>
      <c r="BK7" s="2"/>
      <c r="BL7" s="1"/>
      <c r="BM7" s="2"/>
      <c r="BN7" s="2"/>
      <c r="BO7" s="2"/>
      <c r="BP7" s="1"/>
      <c r="BQ7" s="2"/>
      <c r="BR7" s="2"/>
      <c r="BS7" s="2"/>
      <c r="BT7" s="1"/>
      <c r="BU7" s="2"/>
      <c r="BV7" s="2"/>
      <c r="BW7" s="2"/>
      <c r="BX7" s="1"/>
      <c r="BY7" s="2"/>
      <c r="BZ7" s="2"/>
      <c r="CA7" s="2"/>
      <c r="CB7" s="1"/>
      <c r="CC7" s="2"/>
      <c r="CD7" s="2"/>
      <c r="CE7" s="2"/>
      <c r="CF7" s="1"/>
      <c r="CG7" s="2"/>
      <c r="CH7" s="2"/>
      <c r="CI7" s="2"/>
      <c r="CJ7" s="1"/>
      <c r="CK7" s="2"/>
      <c r="CL7" s="2"/>
      <c r="CM7" s="2"/>
      <c r="CN7" s="1"/>
      <c r="CO7" s="2"/>
      <c r="CP7" s="2"/>
      <c r="CQ7" s="2"/>
      <c r="CR7" s="1"/>
      <c r="CS7" s="2"/>
      <c r="CT7" s="2"/>
      <c r="CU7" s="2"/>
      <c r="CV7" s="1"/>
      <c r="CW7" s="2"/>
      <c r="CX7" s="2"/>
      <c r="CY7" s="2"/>
      <c r="CZ7" s="1"/>
      <c r="DA7" s="2"/>
      <c r="DB7" s="2"/>
      <c r="DC7" s="2"/>
      <c r="DD7" s="1"/>
      <c r="DE7" s="2"/>
      <c r="DF7" s="2"/>
      <c r="DG7" s="2"/>
      <c r="DH7" s="1"/>
      <c r="DI7" s="2"/>
      <c r="DJ7" s="2"/>
      <c r="DK7" s="2"/>
      <c r="DL7" s="1"/>
      <c r="DM7" s="2"/>
      <c r="DN7" s="2"/>
      <c r="DO7" s="2"/>
      <c r="DP7" s="1"/>
      <c r="DQ7" s="2"/>
      <c r="DR7" s="2"/>
      <c r="DS7" s="2"/>
      <c r="DT7" s="1"/>
      <c r="DU7" s="2"/>
      <c r="DV7" s="2"/>
      <c r="DW7" s="2"/>
      <c r="DX7" s="1"/>
      <c r="DY7" s="2"/>
      <c r="DZ7" s="2"/>
      <c r="EA7" s="2"/>
      <c r="EB7" s="1"/>
      <c r="EC7" s="2"/>
      <c r="ED7" s="2"/>
      <c r="EE7" s="2"/>
      <c r="EF7" s="1"/>
      <c r="EG7" s="2"/>
      <c r="EH7" s="2"/>
      <c r="EI7" s="2"/>
      <c r="EJ7" s="1"/>
      <c r="EK7" s="2"/>
      <c r="EL7" s="2"/>
      <c r="EM7" s="2"/>
      <c r="EN7" s="1"/>
      <c r="EO7" s="2"/>
      <c r="EP7" s="2"/>
      <c r="EQ7" s="2"/>
      <c r="ER7" s="1"/>
      <c r="ES7" s="2"/>
      <c r="ET7" s="2"/>
      <c r="EU7" s="2"/>
      <c r="EV7" s="1"/>
      <c r="EW7" s="2"/>
      <c r="EX7" s="2"/>
      <c r="EY7" s="2"/>
      <c r="EZ7" s="1"/>
      <c r="FA7" s="2"/>
      <c r="FB7" s="2"/>
      <c r="FC7" s="2"/>
      <c r="FD7" s="1"/>
      <c r="FE7" s="2"/>
      <c r="FF7" s="2"/>
      <c r="FG7" s="2"/>
      <c r="FH7" s="1"/>
      <c r="FI7" s="2"/>
      <c r="FJ7" s="2"/>
      <c r="FK7" s="2"/>
      <c r="FL7" s="1"/>
      <c r="FM7" s="2"/>
      <c r="FN7" s="2"/>
      <c r="FO7" s="2"/>
      <c r="FP7" s="1"/>
      <c r="FQ7" s="2"/>
      <c r="FR7" s="2"/>
      <c r="FS7" s="2"/>
      <c r="FT7" s="1"/>
      <c r="FU7" s="2"/>
      <c r="FV7" s="2"/>
      <c r="FW7" s="2"/>
      <c r="FX7" s="1"/>
      <c r="FY7" s="2"/>
      <c r="FZ7" s="2"/>
      <c r="GA7" s="2"/>
      <c r="GB7" s="1"/>
      <c r="GC7" s="2"/>
      <c r="GD7" s="2"/>
      <c r="GE7" s="2"/>
      <c r="GF7" s="1"/>
      <c r="GG7" s="2"/>
      <c r="GH7" s="2"/>
      <c r="GI7" s="2"/>
      <c r="GJ7" s="1"/>
      <c r="GK7" s="2"/>
      <c r="GL7" s="2"/>
      <c r="GM7" s="2"/>
      <c r="GN7" s="1"/>
      <c r="GO7" s="2"/>
      <c r="GP7" s="2"/>
      <c r="GQ7" s="2"/>
      <c r="GR7" s="1"/>
      <c r="GS7" s="2"/>
      <c r="GT7" s="2"/>
      <c r="GU7" s="2"/>
      <c r="GV7" s="1"/>
      <c r="GW7" s="2"/>
      <c r="GX7" s="2"/>
      <c r="GY7" s="2"/>
      <c r="GZ7" s="1"/>
      <c r="HA7" s="2"/>
      <c r="HB7" s="2"/>
      <c r="HC7" s="2"/>
      <c r="HD7" s="1"/>
      <c r="HE7" s="2"/>
      <c r="HF7" s="2"/>
      <c r="HG7" s="2"/>
      <c r="HH7" s="1"/>
      <c r="HI7" s="2"/>
      <c r="HJ7" s="2"/>
      <c r="HK7" s="2"/>
      <c r="HL7" s="1"/>
      <c r="HM7" s="2"/>
      <c r="HN7" s="2"/>
      <c r="HO7" s="2"/>
      <c r="HP7" s="1"/>
      <c r="HQ7" s="2"/>
      <c r="HR7" s="2"/>
      <c r="HS7" s="2"/>
      <c r="HT7" s="1"/>
      <c r="HU7" s="2"/>
      <c r="HV7" s="2"/>
      <c r="HW7" s="2"/>
      <c r="HX7" s="1"/>
      <c r="HY7" s="2"/>
      <c r="HZ7" s="2"/>
      <c r="IA7" s="2"/>
      <c r="IB7" s="1"/>
      <c r="IC7" s="2"/>
      <c r="ID7" s="2"/>
      <c r="IE7" s="2"/>
      <c r="IF7" s="1"/>
      <c r="IG7" s="2"/>
      <c r="IH7" s="2"/>
      <c r="II7" s="2"/>
      <c r="IJ7" s="1"/>
      <c r="IK7" s="2"/>
      <c r="IL7" s="2"/>
    </row>
    <row r="8" spans="1:246" s="12" customFormat="1" ht="26.25">
      <c r="A8" s="5" t="s">
        <v>158</v>
      </c>
      <c r="B8" s="6" t="s">
        <v>282</v>
      </c>
      <c r="C8" s="6" t="s">
        <v>329</v>
      </c>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row>
    <row r="9" spans="1:246" s="12" customFormat="1" ht="26.25">
      <c r="A9" s="5" t="s">
        <v>403</v>
      </c>
      <c r="B9" s="6" t="s">
        <v>404</v>
      </c>
      <c r="C9" s="6"/>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row>
    <row r="10" spans="1:246" s="12" customFormat="1" ht="15.75">
      <c r="A10" s="5" t="s">
        <v>159</v>
      </c>
      <c r="B10" s="6" t="s">
        <v>283</v>
      </c>
      <c r="C10" s="17" t="s">
        <v>513</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row>
    <row r="11" spans="1:246" s="12" customFormat="1" ht="26.25">
      <c r="A11" s="5" t="s">
        <v>515</v>
      </c>
      <c r="B11" s="17" t="s">
        <v>516</v>
      </c>
      <c r="C11" s="17" t="s">
        <v>513</v>
      </c>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row>
    <row r="12" spans="1:246" s="12" customFormat="1" ht="26.25">
      <c r="A12" s="5" t="s">
        <v>160</v>
      </c>
      <c r="B12" s="6" t="s">
        <v>284</v>
      </c>
      <c r="C12" s="6" t="s">
        <v>329</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row>
    <row r="13" spans="1:246" s="12" customFormat="1" ht="26.25">
      <c r="A13" s="5" t="s">
        <v>406</v>
      </c>
      <c r="B13" s="6" t="s">
        <v>405</v>
      </c>
      <c r="C13" s="6"/>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row>
    <row r="14" spans="1:246" s="12" customFormat="1" ht="26.25">
      <c r="A14" s="43" t="s">
        <v>272</v>
      </c>
      <c r="B14" s="44" t="s">
        <v>273</v>
      </c>
      <c r="C14" s="22" t="s">
        <v>521</v>
      </c>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row>
    <row r="15" spans="1:246" s="8" customFormat="1" ht="25.5">
      <c r="A15" s="5" t="s">
        <v>274</v>
      </c>
      <c r="B15" s="6" t="s">
        <v>275</v>
      </c>
      <c r="C15" s="6" t="s">
        <v>293</v>
      </c>
    </row>
    <row r="16" spans="1:246" s="8" customFormat="1" ht="39.75" customHeight="1">
      <c r="A16" s="5" t="s">
        <v>517</v>
      </c>
      <c r="B16" s="6" t="s">
        <v>518</v>
      </c>
      <c r="C16" s="17" t="s">
        <v>293</v>
      </c>
    </row>
    <row r="17" spans="1:3" s="8" customFormat="1" ht="25.5">
      <c r="A17" s="5" t="s">
        <v>276</v>
      </c>
      <c r="B17" s="6" t="s">
        <v>277</v>
      </c>
      <c r="C17" s="22" t="s">
        <v>521</v>
      </c>
    </row>
    <row r="18" spans="1:3" s="8" customFormat="1" ht="25.5">
      <c r="A18" s="5" t="s">
        <v>278</v>
      </c>
      <c r="B18" s="6" t="s">
        <v>279</v>
      </c>
      <c r="C18" s="6" t="s">
        <v>293</v>
      </c>
    </row>
    <row r="19" spans="1:3" s="8" customFormat="1" ht="38.25">
      <c r="A19" s="5" t="s">
        <v>519</v>
      </c>
      <c r="B19" s="17" t="s">
        <v>520</v>
      </c>
      <c r="C19" s="17" t="s">
        <v>293</v>
      </c>
    </row>
    <row r="20" spans="1:3" s="8" customFormat="1" ht="25.5">
      <c r="A20" s="43" t="s">
        <v>270</v>
      </c>
      <c r="B20" s="44" t="s">
        <v>271</v>
      </c>
      <c r="C20" s="6" t="s">
        <v>359</v>
      </c>
    </row>
    <row r="21" spans="1:3" s="8" customFormat="1" ht="25.5">
      <c r="A21" s="5" t="s">
        <v>268</v>
      </c>
      <c r="B21" s="6" t="s">
        <v>269</v>
      </c>
      <c r="C21" s="6"/>
    </row>
    <row r="22" spans="1:3" s="8" customFormat="1" ht="25.5">
      <c r="A22" s="43" t="s">
        <v>648</v>
      </c>
      <c r="B22" s="45" t="s">
        <v>647</v>
      </c>
      <c r="C22" s="6" t="s">
        <v>294</v>
      </c>
    </row>
    <row r="23" spans="1:3" s="8" customFormat="1" ht="37.5" customHeight="1">
      <c r="A23" s="21" t="s">
        <v>649</v>
      </c>
      <c r="B23" s="6" t="str">
        <f>CONCATENATE(B22," error estimate")</f>
        <v>Deciduous overstory Leaf Area Index error estimate</v>
      </c>
      <c r="C23" s="6" t="s">
        <v>294</v>
      </c>
    </row>
    <row r="24" spans="1:3" s="8" customFormat="1" ht="25.5">
      <c r="A24" s="21" t="s">
        <v>650</v>
      </c>
      <c r="B24" s="17" t="s">
        <v>653</v>
      </c>
      <c r="C24" s="6" t="s">
        <v>294</v>
      </c>
    </row>
    <row r="25" spans="1:3" s="8" customFormat="1" ht="38.25">
      <c r="A25" s="21" t="s">
        <v>651</v>
      </c>
      <c r="B25" s="6" t="str">
        <f>CONCATENATE(B24," error estimate")</f>
        <v>Evergreen overstory Leaf Area Index error estimate</v>
      </c>
      <c r="C25" s="6" t="s">
        <v>294</v>
      </c>
    </row>
    <row r="26" spans="1:3" s="8" customFormat="1" ht="25.5">
      <c r="A26" s="21" t="s">
        <v>644</v>
      </c>
      <c r="B26" s="17" t="s">
        <v>652</v>
      </c>
      <c r="C26" s="6" t="s">
        <v>294</v>
      </c>
    </row>
    <row r="27" spans="1:3" s="8" customFormat="1" ht="30" customHeight="1">
      <c r="A27" s="21" t="s">
        <v>645</v>
      </c>
      <c r="B27" s="6" t="str">
        <f>CONCATENATE(B26," error estimate")</f>
        <v>Understory Leaf Area Index error estimate</v>
      </c>
      <c r="C27" s="6" t="s">
        <v>294</v>
      </c>
    </row>
    <row r="28" spans="1:3" s="8" customFormat="1" ht="25.5">
      <c r="A28" s="43" t="s">
        <v>286</v>
      </c>
      <c r="B28" s="45" t="s">
        <v>654</v>
      </c>
      <c r="C28" s="6" t="s">
        <v>294</v>
      </c>
    </row>
    <row r="29" spans="1:3" s="8" customFormat="1" ht="41.25" customHeight="1">
      <c r="A29" s="43" t="s">
        <v>646</v>
      </c>
      <c r="B29" s="46" t="s">
        <v>655</v>
      </c>
      <c r="C29" s="6" t="s">
        <v>294</v>
      </c>
    </row>
    <row r="30" spans="1:3" s="8" customFormat="1" ht="25.5">
      <c r="A30" s="43" t="s">
        <v>291</v>
      </c>
      <c r="B30" s="44" t="s">
        <v>292</v>
      </c>
      <c r="C30" s="6" t="s">
        <v>359</v>
      </c>
    </row>
    <row r="31" spans="1:3" s="8" customFormat="1" ht="25.5">
      <c r="A31" s="21" t="s">
        <v>287</v>
      </c>
      <c r="B31" s="6" t="s">
        <v>288</v>
      </c>
      <c r="C31" s="6"/>
    </row>
    <row r="32" spans="1:3" s="8" customFormat="1" ht="38.25">
      <c r="A32" s="43" t="s">
        <v>289</v>
      </c>
      <c r="B32" s="44" t="s">
        <v>290</v>
      </c>
      <c r="C32" s="6"/>
    </row>
    <row r="33" spans="1:3" s="8" customFormat="1" ht="25.5">
      <c r="A33" s="21" t="s">
        <v>316</v>
      </c>
      <c r="B33" s="6" t="s">
        <v>285</v>
      </c>
      <c r="C33" s="6"/>
    </row>
    <row r="34" spans="1:3" s="8" customFormat="1" ht="12.75">
      <c r="A34" s="43" t="s">
        <v>250</v>
      </c>
      <c r="B34" s="44" t="s">
        <v>251</v>
      </c>
      <c r="C34" s="6" t="s">
        <v>295</v>
      </c>
    </row>
    <row r="35" spans="1:3" s="8" customFormat="1" ht="25.5">
      <c r="A35" s="43" t="s">
        <v>522</v>
      </c>
      <c r="B35" s="45" t="s">
        <v>523</v>
      </c>
      <c r="C35" s="17" t="s">
        <v>295</v>
      </c>
    </row>
    <row r="36" spans="1:3" s="8" customFormat="1" ht="25.5">
      <c r="A36" s="43" t="s">
        <v>252</v>
      </c>
      <c r="B36" s="44" t="s">
        <v>253</v>
      </c>
      <c r="C36" s="6" t="s">
        <v>359</v>
      </c>
    </row>
    <row r="37" spans="1:3" s="8" customFormat="1" ht="25.5">
      <c r="A37" s="5" t="s">
        <v>407</v>
      </c>
      <c r="B37" s="6" t="s">
        <v>408</v>
      </c>
      <c r="C37" s="6"/>
    </row>
    <row r="38" spans="1:3" s="8" customFormat="1" ht="38.25">
      <c r="A38" s="5" t="s">
        <v>231</v>
      </c>
      <c r="B38" s="6" t="s">
        <v>232</v>
      </c>
      <c r="C38" s="6" t="s">
        <v>332</v>
      </c>
    </row>
    <row r="39" spans="1:3" s="8" customFormat="1" ht="39" customHeight="1">
      <c r="A39" s="5" t="s">
        <v>526</v>
      </c>
      <c r="B39" s="17" t="s">
        <v>524</v>
      </c>
      <c r="C39" s="6" t="s">
        <v>332</v>
      </c>
    </row>
    <row r="40" spans="1:3" s="8" customFormat="1" ht="25.5">
      <c r="A40" s="5" t="s">
        <v>235</v>
      </c>
      <c r="B40" s="6" t="s">
        <v>236</v>
      </c>
      <c r="C40" s="6" t="s">
        <v>332</v>
      </c>
    </row>
    <row r="41" spans="1:3" s="8" customFormat="1" ht="38.25">
      <c r="A41" s="5" t="s">
        <v>525</v>
      </c>
      <c r="B41" s="17" t="s">
        <v>533</v>
      </c>
      <c r="C41" s="6" t="s">
        <v>332</v>
      </c>
    </row>
    <row r="42" spans="1:3" s="8" customFormat="1" ht="25.5">
      <c r="A42" s="5" t="s">
        <v>233</v>
      </c>
      <c r="B42" s="6" t="s">
        <v>234</v>
      </c>
      <c r="C42" s="6" t="s">
        <v>332</v>
      </c>
    </row>
    <row r="43" spans="1:3" s="8" customFormat="1" ht="38.25">
      <c r="A43" s="5" t="s">
        <v>534</v>
      </c>
      <c r="B43" s="6" t="s">
        <v>535</v>
      </c>
      <c r="C43" s="6" t="s">
        <v>332</v>
      </c>
    </row>
    <row r="44" spans="1:3" s="8" customFormat="1" ht="38.25">
      <c r="A44" s="5" t="s">
        <v>225</v>
      </c>
      <c r="B44" s="6" t="s">
        <v>226</v>
      </c>
      <c r="C44" s="6" t="s">
        <v>332</v>
      </c>
    </row>
    <row r="45" spans="1:3" s="8" customFormat="1" ht="38.25">
      <c r="A45" s="5" t="s">
        <v>536</v>
      </c>
      <c r="B45" s="6" t="s">
        <v>537</v>
      </c>
      <c r="C45" s="6" t="s">
        <v>332</v>
      </c>
    </row>
    <row r="46" spans="1:3" s="8" customFormat="1" ht="38.25">
      <c r="A46" s="5" t="s">
        <v>229</v>
      </c>
      <c r="B46" s="6" t="s">
        <v>230</v>
      </c>
      <c r="C46" s="6" t="s">
        <v>332</v>
      </c>
    </row>
    <row r="47" spans="1:3" s="8" customFormat="1" ht="38.25">
      <c r="A47" s="5" t="s">
        <v>531</v>
      </c>
      <c r="B47" s="6" t="s">
        <v>532</v>
      </c>
      <c r="C47" s="6" t="s">
        <v>332</v>
      </c>
    </row>
    <row r="48" spans="1:3" s="8" customFormat="1" ht="38.25">
      <c r="A48" s="5" t="s">
        <v>227</v>
      </c>
      <c r="B48" s="6" t="s">
        <v>228</v>
      </c>
      <c r="C48" s="6" t="s">
        <v>332</v>
      </c>
    </row>
    <row r="49" spans="1:4" s="8" customFormat="1" ht="38.25">
      <c r="A49" s="5" t="s">
        <v>529</v>
      </c>
      <c r="B49" s="6" t="s">
        <v>530</v>
      </c>
      <c r="C49" s="6" t="s">
        <v>332</v>
      </c>
    </row>
    <row r="50" spans="1:4" s="8" customFormat="1" ht="38.25">
      <c r="A50" s="5" t="s">
        <v>223</v>
      </c>
      <c r="B50" s="6" t="s">
        <v>224</v>
      </c>
      <c r="C50" s="6" t="s">
        <v>332</v>
      </c>
    </row>
    <row r="51" spans="1:4" s="8" customFormat="1" ht="43.5" customHeight="1">
      <c r="A51" s="5" t="s">
        <v>527</v>
      </c>
      <c r="B51" s="6" t="s">
        <v>528</v>
      </c>
      <c r="C51" s="6" t="s">
        <v>332</v>
      </c>
      <c r="D51" s="10"/>
    </row>
    <row r="52" spans="1:4" s="8" customFormat="1" ht="38.25">
      <c r="A52" s="43" t="s">
        <v>309</v>
      </c>
      <c r="B52" s="44" t="s">
        <v>219</v>
      </c>
      <c r="C52" s="6" t="s">
        <v>332</v>
      </c>
      <c r="D52" s="10"/>
    </row>
    <row r="53" spans="1:4" s="8" customFormat="1" ht="38.25">
      <c r="A53" s="43" t="s">
        <v>542</v>
      </c>
      <c r="B53" s="44" t="s">
        <v>543</v>
      </c>
      <c r="C53" s="6" t="s">
        <v>332</v>
      </c>
      <c r="D53" s="10"/>
    </row>
    <row r="54" spans="1:4" s="8" customFormat="1" ht="38.25">
      <c r="A54" s="43" t="s">
        <v>310</v>
      </c>
      <c r="B54" s="44" t="s">
        <v>220</v>
      </c>
      <c r="C54" s="6" t="s">
        <v>332</v>
      </c>
    </row>
    <row r="55" spans="1:4" s="8" customFormat="1" ht="51">
      <c r="A55" s="43" t="s">
        <v>540</v>
      </c>
      <c r="B55" s="44" t="s">
        <v>541</v>
      </c>
      <c r="C55" s="6" t="s">
        <v>332</v>
      </c>
    </row>
    <row r="56" spans="1:4" s="8" customFormat="1" ht="38.25">
      <c r="A56" s="43" t="s">
        <v>331</v>
      </c>
      <c r="B56" s="44" t="s">
        <v>221</v>
      </c>
      <c r="C56" s="6" t="s">
        <v>332</v>
      </c>
    </row>
    <row r="57" spans="1:4" s="8" customFormat="1" ht="38.25">
      <c r="A57" s="43" t="s">
        <v>538</v>
      </c>
      <c r="B57" s="44" t="s">
        <v>539</v>
      </c>
      <c r="C57" s="6" t="s">
        <v>332</v>
      </c>
      <c r="D57" s="10"/>
    </row>
    <row r="58" spans="1:4" s="8" customFormat="1" ht="38.25">
      <c r="A58" s="43" t="s">
        <v>311</v>
      </c>
      <c r="B58" s="44" t="s">
        <v>222</v>
      </c>
      <c r="C58" s="6" t="s">
        <v>359</v>
      </c>
    </row>
    <row r="59" spans="1:4" s="8" customFormat="1" ht="25.5">
      <c r="A59" s="43" t="s">
        <v>704</v>
      </c>
      <c r="B59" s="44" t="s">
        <v>409</v>
      </c>
      <c r="C59" s="6"/>
    </row>
    <row r="60" spans="1:4" s="8" customFormat="1" ht="25.5">
      <c r="A60" s="5" t="s">
        <v>255</v>
      </c>
      <c r="B60" s="6" t="s">
        <v>256</v>
      </c>
      <c r="C60" s="6" t="s">
        <v>332</v>
      </c>
    </row>
    <row r="61" spans="1:4" s="8" customFormat="1" ht="25.5" customHeight="1">
      <c r="A61" s="5" t="s">
        <v>545</v>
      </c>
      <c r="B61" s="17" t="s">
        <v>544</v>
      </c>
      <c r="C61" s="6" t="s">
        <v>332</v>
      </c>
    </row>
    <row r="62" spans="1:4" s="8" customFormat="1" ht="25.5">
      <c r="A62" s="5" t="s">
        <v>257</v>
      </c>
      <c r="B62" s="6" t="s">
        <v>258</v>
      </c>
      <c r="C62" s="6" t="s">
        <v>359</v>
      </c>
    </row>
    <row r="63" spans="1:4" s="8" customFormat="1" ht="25.5">
      <c r="A63" s="5" t="s">
        <v>317</v>
      </c>
      <c r="B63" s="6" t="s">
        <v>254</v>
      </c>
      <c r="C63" s="6"/>
    </row>
    <row r="64" spans="1:4" s="8" customFormat="1" ht="25.5">
      <c r="A64" s="43" t="s">
        <v>239</v>
      </c>
      <c r="B64" s="44" t="s">
        <v>240</v>
      </c>
      <c r="C64" s="6" t="s">
        <v>332</v>
      </c>
    </row>
    <row r="65" spans="1:3" s="8" customFormat="1" ht="25.5">
      <c r="A65" s="43" t="s">
        <v>546</v>
      </c>
      <c r="B65" s="45" t="s">
        <v>547</v>
      </c>
      <c r="C65" s="6" t="s">
        <v>332</v>
      </c>
    </row>
    <row r="66" spans="1:3" s="8" customFormat="1" ht="25.5">
      <c r="A66" s="43" t="s">
        <v>241</v>
      </c>
      <c r="B66" s="44" t="s">
        <v>242</v>
      </c>
      <c r="C66" s="6" t="s">
        <v>359</v>
      </c>
    </row>
    <row r="67" spans="1:3" s="8" customFormat="1" ht="25.5">
      <c r="A67" s="43" t="s">
        <v>410</v>
      </c>
      <c r="B67" s="44" t="s">
        <v>411</v>
      </c>
      <c r="C67" s="6"/>
    </row>
    <row r="68" spans="1:3" s="8" customFormat="1" ht="25.5">
      <c r="A68" s="5" t="s">
        <v>27</v>
      </c>
      <c r="B68" s="7" t="s">
        <v>28</v>
      </c>
      <c r="C68" s="7" t="s">
        <v>332</v>
      </c>
    </row>
    <row r="69" spans="1:3" s="8" customFormat="1" ht="25.5">
      <c r="A69" s="5" t="s">
        <v>548</v>
      </c>
      <c r="B69" s="17" t="s">
        <v>549</v>
      </c>
      <c r="C69" s="6" t="s">
        <v>332</v>
      </c>
    </row>
    <row r="70" spans="1:3" s="8" customFormat="1" ht="25.5">
      <c r="A70" s="5" t="s">
        <v>243</v>
      </c>
      <c r="B70" s="7" t="s">
        <v>244</v>
      </c>
      <c r="C70" s="6" t="s">
        <v>359</v>
      </c>
    </row>
    <row r="71" spans="1:3" s="8" customFormat="1" ht="25.5">
      <c r="A71" s="5" t="s">
        <v>412</v>
      </c>
      <c r="B71" s="7" t="s">
        <v>414</v>
      </c>
      <c r="C71" s="6"/>
    </row>
    <row r="72" spans="1:3" s="8" customFormat="1" ht="25.5">
      <c r="A72" s="5" t="s">
        <v>29</v>
      </c>
      <c r="B72" s="7" t="s">
        <v>30</v>
      </c>
      <c r="C72" s="7" t="s">
        <v>332</v>
      </c>
    </row>
    <row r="73" spans="1:3" s="8" customFormat="1" ht="25.5">
      <c r="A73" s="5" t="s">
        <v>550</v>
      </c>
      <c r="B73" s="17" t="s">
        <v>551</v>
      </c>
      <c r="C73" s="6" t="s">
        <v>332</v>
      </c>
    </row>
    <row r="74" spans="1:3" s="8" customFormat="1" ht="25.5">
      <c r="A74" s="5" t="s">
        <v>703</v>
      </c>
      <c r="B74" s="7" t="s">
        <v>249</v>
      </c>
      <c r="C74" s="6" t="s">
        <v>359</v>
      </c>
    </row>
    <row r="75" spans="1:3" s="8" customFormat="1" ht="25.5">
      <c r="A75" s="5" t="s">
        <v>413</v>
      </c>
      <c r="B75" s="7" t="s">
        <v>415</v>
      </c>
      <c r="C75" s="6"/>
    </row>
    <row r="76" spans="1:3" s="8" customFormat="1" ht="25.5">
      <c r="A76" s="5" t="s">
        <v>280</v>
      </c>
      <c r="B76" s="6" t="s">
        <v>281</v>
      </c>
      <c r="C76" s="7" t="s">
        <v>332</v>
      </c>
    </row>
    <row r="77" spans="1:3" s="8" customFormat="1" ht="25.5">
      <c r="A77" s="5" t="s">
        <v>552</v>
      </c>
      <c r="B77" s="17" t="s">
        <v>553</v>
      </c>
      <c r="C77" s="6" t="s">
        <v>332</v>
      </c>
    </row>
    <row r="78" spans="1:3" s="8" customFormat="1" ht="25.5">
      <c r="A78" s="5" t="s">
        <v>706</v>
      </c>
      <c r="B78" s="6" t="s">
        <v>418</v>
      </c>
      <c r="C78" s="7"/>
    </row>
    <row r="79" spans="1:3" s="8" customFormat="1" ht="25.5">
      <c r="A79" s="5" t="s">
        <v>264</v>
      </c>
      <c r="B79" s="17" t="s">
        <v>265</v>
      </c>
      <c r="C79" s="7" t="s">
        <v>332</v>
      </c>
    </row>
    <row r="80" spans="1:3" s="8" customFormat="1" ht="38.25">
      <c r="A80" s="5" t="s">
        <v>556</v>
      </c>
      <c r="B80" s="17" t="s">
        <v>557</v>
      </c>
      <c r="C80" s="6" t="s">
        <v>332</v>
      </c>
    </row>
    <row r="81" spans="1:3" s="8" customFormat="1" ht="38.25">
      <c r="A81" s="5" t="s">
        <v>266</v>
      </c>
      <c r="B81" s="6" t="s">
        <v>267</v>
      </c>
      <c r="C81" s="6" t="s">
        <v>359</v>
      </c>
    </row>
    <row r="82" spans="1:3" s="8" customFormat="1" ht="38.25">
      <c r="A82" s="5" t="s">
        <v>416</v>
      </c>
      <c r="B82" s="6" t="s">
        <v>417</v>
      </c>
      <c r="C82" s="6"/>
    </row>
    <row r="83" spans="1:3" s="8" customFormat="1" ht="25.5">
      <c r="A83" s="43" t="s">
        <v>237</v>
      </c>
      <c r="B83" s="44" t="s">
        <v>238</v>
      </c>
      <c r="C83" s="6" t="s">
        <v>402</v>
      </c>
    </row>
    <row r="84" spans="1:3" s="8" customFormat="1" ht="25.5">
      <c r="A84" s="43" t="s">
        <v>554</v>
      </c>
      <c r="B84" s="45" t="s">
        <v>555</v>
      </c>
      <c r="C84" s="6" t="s">
        <v>332</v>
      </c>
    </row>
    <row r="85" spans="1:3" s="8" customFormat="1" ht="25.5">
      <c r="A85" s="43" t="s">
        <v>478</v>
      </c>
      <c r="B85" s="45" t="s">
        <v>684</v>
      </c>
      <c r="C85" s="6" t="s">
        <v>295</v>
      </c>
    </row>
    <row r="86" spans="1:3" s="8" customFormat="1" ht="25.5">
      <c r="A86" s="47" t="s">
        <v>683</v>
      </c>
      <c r="B86" s="45" t="s">
        <v>685</v>
      </c>
      <c r="C86" s="6"/>
    </row>
    <row r="87" spans="1:3" s="8" customFormat="1" ht="25.5">
      <c r="A87" s="43" t="s">
        <v>245</v>
      </c>
      <c r="B87" s="44" t="s">
        <v>246</v>
      </c>
      <c r="C87" s="6" t="s">
        <v>402</v>
      </c>
    </row>
    <row r="88" spans="1:3" s="8" customFormat="1" ht="25.5">
      <c r="A88" s="43" t="s">
        <v>559</v>
      </c>
      <c r="B88" s="45" t="s">
        <v>558</v>
      </c>
      <c r="C88" s="6" t="s">
        <v>332</v>
      </c>
    </row>
    <row r="89" spans="1:3" s="8" customFormat="1" ht="25.5">
      <c r="A89" s="43" t="s">
        <v>247</v>
      </c>
      <c r="B89" s="44" t="s">
        <v>248</v>
      </c>
      <c r="C89" s="6" t="s">
        <v>295</v>
      </c>
    </row>
    <row r="90" spans="1:3" s="8" customFormat="1" ht="25.5">
      <c r="A90" s="47" t="s">
        <v>686</v>
      </c>
      <c r="B90" s="45" t="s">
        <v>687</v>
      </c>
      <c r="C90" s="6"/>
    </row>
    <row r="91" spans="1:3" s="8" customFormat="1" ht="25.5">
      <c r="A91" s="43" t="s">
        <v>260</v>
      </c>
      <c r="B91" s="44" t="s">
        <v>261</v>
      </c>
      <c r="C91" s="6" t="s">
        <v>332</v>
      </c>
    </row>
    <row r="92" spans="1:3" s="8" customFormat="1" ht="25.5">
      <c r="A92" s="43" t="s">
        <v>560</v>
      </c>
      <c r="B92" s="45" t="s">
        <v>561</v>
      </c>
      <c r="C92" s="6" t="s">
        <v>332</v>
      </c>
    </row>
    <row r="93" spans="1:3" s="8" customFormat="1" ht="25.5">
      <c r="A93" s="43" t="s">
        <v>262</v>
      </c>
      <c r="B93" s="44" t="s">
        <v>263</v>
      </c>
      <c r="C93" s="6" t="s">
        <v>295</v>
      </c>
    </row>
    <row r="94" spans="1:3" s="8" customFormat="1" ht="25.5">
      <c r="A94" s="47" t="s">
        <v>688</v>
      </c>
      <c r="B94" s="45" t="s">
        <v>689</v>
      </c>
      <c r="C94" s="6"/>
    </row>
    <row r="95" spans="1:3" s="8" customFormat="1" ht="25.5">
      <c r="A95" s="43" t="s">
        <v>259</v>
      </c>
      <c r="B95" s="44" t="s">
        <v>420</v>
      </c>
      <c r="C95" s="6" t="s">
        <v>359</v>
      </c>
    </row>
    <row r="96" spans="1:3" s="8" customFormat="1" ht="25.5">
      <c r="A96" s="43" t="s">
        <v>419</v>
      </c>
      <c r="B96" s="44" t="s">
        <v>421</v>
      </c>
      <c r="C96" s="6"/>
    </row>
    <row r="97" spans="1:7" s="8" customFormat="1" ht="25.5">
      <c r="A97" s="5" t="s">
        <v>203</v>
      </c>
      <c r="B97" s="17" t="s">
        <v>204</v>
      </c>
      <c r="C97" s="6" t="s">
        <v>296</v>
      </c>
    </row>
    <row r="98" spans="1:7" s="8" customFormat="1" ht="38.25">
      <c r="A98" s="5" t="s">
        <v>562</v>
      </c>
      <c r="B98" s="17" t="s">
        <v>563</v>
      </c>
      <c r="C98" s="6" t="s">
        <v>296</v>
      </c>
    </row>
    <row r="99" spans="1:7" s="8" customFormat="1" ht="38.25">
      <c r="A99" s="5" t="s">
        <v>205</v>
      </c>
      <c r="B99" s="6" t="s">
        <v>206</v>
      </c>
      <c r="C99" s="6" t="s">
        <v>329</v>
      </c>
    </row>
    <row r="100" spans="1:7" s="8" customFormat="1" ht="25.5">
      <c r="A100" s="5" t="s">
        <v>422</v>
      </c>
      <c r="B100" s="6" t="s">
        <v>423</v>
      </c>
      <c r="C100" s="6"/>
      <c r="D100" s="6"/>
      <c r="E100" s="6"/>
      <c r="F100" s="6"/>
      <c r="G100" s="6"/>
    </row>
    <row r="101" spans="1:7" s="8" customFormat="1" ht="38.25">
      <c r="A101" s="5" t="s">
        <v>177</v>
      </c>
      <c r="B101" s="6" t="s">
        <v>178</v>
      </c>
      <c r="C101" s="6" t="s">
        <v>330</v>
      </c>
      <c r="E101" s="5"/>
      <c r="F101" s="17"/>
      <c r="G101" s="6"/>
    </row>
    <row r="102" spans="1:7" s="8" customFormat="1" ht="38.25">
      <c r="A102" s="10" t="s">
        <v>564</v>
      </c>
      <c r="B102" s="17" t="s">
        <v>565</v>
      </c>
      <c r="C102" s="8" t="s">
        <v>330</v>
      </c>
      <c r="E102" s="5"/>
      <c r="F102" s="5"/>
      <c r="G102" s="5"/>
    </row>
    <row r="103" spans="1:7" s="8" customFormat="1" ht="38.25">
      <c r="A103" s="5" t="s">
        <v>181</v>
      </c>
      <c r="B103" s="6" t="s">
        <v>182</v>
      </c>
      <c r="C103" s="6" t="s">
        <v>330</v>
      </c>
      <c r="E103" s="5"/>
      <c r="F103" s="5"/>
      <c r="G103" s="5"/>
    </row>
    <row r="104" spans="1:7" s="8" customFormat="1" ht="38.25">
      <c r="A104" s="5" t="s">
        <v>566</v>
      </c>
      <c r="B104" s="17" t="s">
        <v>565</v>
      </c>
      <c r="C104" s="6" t="s">
        <v>330</v>
      </c>
      <c r="E104" s="5"/>
      <c r="F104" s="5"/>
      <c r="G104" s="5"/>
    </row>
    <row r="105" spans="1:7" s="8" customFormat="1" ht="38.25">
      <c r="A105" s="5" t="s">
        <v>179</v>
      </c>
      <c r="B105" s="6" t="s">
        <v>180</v>
      </c>
      <c r="C105" s="6" t="s">
        <v>330</v>
      </c>
      <c r="E105" s="5"/>
      <c r="F105" s="17"/>
      <c r="G105" s="6"/>
    </row>
    <row r="106" spans="1:7" s="8" customFormat="1" ht="38.25">
      <c r="A106" s="5" t="s">
        <v>568</v>
      </c>
      <c r="B106" s="17" t="s">
        <v>567</v>
      </c>
      <c r="C106" s="6" t="s">
        <v>330</v>
      </c>
      <c r="E106" s="5"/>
      <c r="F106" s="5"/>
      <c r="G106" s="5"/>
    </row>
    <row r="107" spans="1:7" s="8" customFormat="1" ht="38.25">
      <c r="A107" s="5" t="s">
        <v>171</v>
      </c>
      <c r="B107" s="6" t="s">
        <v>172</v>
      </c>
      <c r="C107" s="6" t="s">
        <v>330</v>
      </c>
      <c r="E107" s="5"/>
      <c r="F107" s="17"/>
      <c r="G107" s="6"/>
    </row>
    <row r="108" spans="1:7" s="8" customFormat="1" ht="38.25">
      <c r="A108" s="5" t="s">
        <v>569</v>
      </c>
      <c r="B108" s="17" t="s">
        <v>570</v>
      </c>
      <c r="C108" s="6" t="s">
        <v>330</v>
      </c>
      <c r="E108" s="5"/>
      <c r="F108" s="5"/>
      <c r="G108" s="5"/>
    </row>
    <row r="109" spans="1:7" s="8" customFormat="1" ht="38.25">
      <c r="A109" s="5" t="s">
        <v>175</v>
      </c>
      <c r="B109" s="6" t="s">
        <v>176</v>
      </c>
      <c r="C109" s="6" t="s">
        <v>330</v>
      </c>
      <c r="E109" s="5"/>
      <c r="F109" s="17"/>
      <c r="G109" s="6"/>
    </row>
    <row r="110" spans="1:7" s="8" customFormat="1" ht="38.25">
      <c r="A110" s="5" t="s">
        <v>571</v>
      </c>
      <c r="B110" s="17" t="s">
        <v>572</v>
      </c>
      <c r="C110" s="6" t="s">
        <v>330</v>
      </c>
    </row>
    <row r="111" spans="1:7" s="8" customFormat="1" ht="38.25">
      <c r="A111" s="5" t="s">
        <v>173</v>
      </c>
      <c r="B111" s="6" t="s">
        <v>174</v>
      </c>
      <c r="C111" s="6" t="s">
        <v>330</v>
      </c>
      <c r="E111" s="5"/>
      <c r="F111" s="17"/>
      <c r="G111" s="6"/>
    </row>
    <row r="112" spans="1:7" s="8" customFormat="1" ht="38.25">
      <c r="A112" s="5" t="s">
        <v>573</v>
      </c>
      <c r="B112" s="17" t="s">
        <v>574</v>
      </c>
      <c r="C112" s="6" t="s">
        <v>330</v>
      </c>
      <c r="E112" s="5"/>
      <c r="F112" s="5"/>
      <c r="G112" s="5"/>
    </row>
    <row r="113" spans="1:7" s="8" customFormat="1" ht="38.25">
      <c r="A113" s="5" t="s">
        <v>169</v>
      </c>
      <c r="B113" s="6" t="s">
        <v>170</v>
      </c>
      <c r="C113" s="6" t="s">
        <v>330</v>
      </c>
      <c r="E113" s="5"/>
      <c r="F113" s="17"/>
      <c r="G113" s="6"/>
    </row>
    <row r="114" spans="1:7" s="8" customFormat="1" ht="51">
      <c r="A114" s="5" t="s">
        <v>575</v>
      </c>
      <c r="B114" s="17" t="s">
        <v>576</v>
      </c>
      <c r="C114" s="6" t="s">
        <v>330</v>
      </c>
      <c r="E114" s="5"/>
      <c r="F114" s="5"/>
      <c r="G114" s="5"/>
    </row>
    <row r="115" spans="1:7" s="8" customFormat="1" ht="38.25">
      <c r="A115" s="43" t="s">
        <v>161</v>
      </c>
      <c r="B115" s="44" t="s">
        <v>162</v>
      </c>
      <c r="C115" s="6" t="s">
        <v>330</v>
      </c>
      <c r="E115" s="5"/>
      <c r="F115" s="17"/>
      <c r="G115" s="6"/>
    </row>
    <row r="116" spans="1:7" s="8" customFormat="1" ht="38.25">
      <c r="A116" s="43" t="s">
        <v>577</v>
      </c>
      <c r="B116" s="44" t="s">
        <v>578</v>
      </c>
      <c r="C116" s="6" t="s">
        <v>330</v>
      </c>
      <c r="E116" s="5"/>
      <c r="F116" s="5"/>
      <c r="G116" s="5"/>
    </row>
    <row r="117" spans="1:7" s="8" customFormat="1" ht="38.25">
      <c r="A117" s="43" t="s">
        <v>163</v>
      </c>
      <c r="B117" s="44" t="s">
        <v>164</v>
      </c>
      <c r="C117" s="6" t="s">
        <v>330</v>
      </c>
      <c r="E117" s="5"/>
      <c r="F117" s="17"/>
      <c r="G117" s="6"/>
    </row>
    <row r="118" spans="1:7" s="8" customFormat="1" ht="51">
      <c r="A118" s="43" t="s">
        <v>579</v>
      </c>
      <c r="B118" s="44" t="s">
        <v>580</v>
      </c>
      <c r="C118" s="6" t="s">
        <v>330</v>
      </c>
      <c r="E118" s="5"/>
      <c r="F118" s="5"/>
      <c r="G118" s="5"/>
    </row>
    <row r="119" spans="1:7" s="8" customFormat="1" ht="38.25">
      <c r="A119" s="43" t="s">
        <v>165</v>
      </c>
      <c r="B119" s="44" t="s">
        <v>166</v>
      </c>
      <c r="C119" s="6" t="s">
        <v>330</v>
      </c>
      <c r="E119" s="5"/>
      <c r="F119" s="17"/>
      <c r="G119" s="6"/>
    </row>
    <row r="120" spans="1:7" s="8" customFormat="1" ht="38.25">
      <c r="A120" s="43" t="s">
        <v>581</v>
      </c>
      <c r="B120" s="44" t="s">
        <v>582</v>
      </c>
      <c r="C120" s="6" t="s">
        <v>330</v>
      </c>
    </row>
    <row r="121" spans="1:7" s="8" customFormat="1" ht="38.25">
      <c r="A121" s="43" t="s">
        <v>167</v>
      </c>
      <c r="B121" s="44" t="s">
        <v>168</v>
      </c>
      <c r="C121" s="6" t="s">
        <v>359</v>
      </c>
    </row>
    <row r="122" spans="1:7" s="8" customFormat="1" ht="38.25">
      <c r="A122" s="43" t="s">
        <v>424</v>
      </c>
      <c r="B122" s="44" t="s">
        <v>425</v>
      </c>
      <c r="C122" s="6"/>
    </row>
    <row r="123" spans="1:7" s="8" customFormat="1" ht="25.5">
      <c r="A123" s="43" t="s">
        <v>183</v>
      </c>
      <c r="B123" s="44" t="s">
        <v>184</v>
      </c>
      <c r="C123" s="6" t="s">
        <v>330</v>
      </c>
    </row>
    <row r="124" spans="1:7" s="8" customFormat="1" ht="38.25">
      <c r="A124" s="43" t="s">
        <v>583</v>
      </c>
      <c r="B124" s="45" t="s">
        <v>584</v>
      </c>
      <c r="C124" s="6" t="s">
        <v>330</v>
      </c>
    </row>
    <row r="125" spans="1:7" s="8" customFormat="1" ht="38.25">
      <c r="A125" s="43" t="s">
        <v>693</v>
      </c>
      <c r="B125" s="45" t="s">
        <v>690</v>
      </c>
      <c r="C125" s="6" t="s">
        <v>295</v>
      </c>
    </row>
    <row r="126" spans="1:7" s="8" customFormat="1" ht="25.5">
      <c r="A126" s="47" t="s">
        <v>691</v>
      </c>
      <c r="B126" s="45" t="s">
        <v>692</v>
      </c>
      <c r="C126" s="6"/>
    </row>
    <row r="127" spans="1:7" s="12" customFormat="1" ht="26.25">
      <c r="A127" s="43" t="s">
        <v>185</v>
      </c>
      <c r="B127" s="44" t="s">
        <v>186</v>
      </c>
      <c r="C127" s="6" t="s">
        <v>330</v>
      </c>
    </row>
    <row r="128" spans="1:7" s="12" customFormat="1" ht="26.25">
      <c r="A128" s="43" t="s">
        <v>586</v>
      </c>
      <c r="B128" s="45" t="s">
        <v>585</v>
      </c>
      <c r="C128" s="6" t="s">
        <v>330</v>
      </c>
    </row>
    <row r="129" spans="1:3" s="12" customFormat="1" ht="26.25">
      <c r="A129" s="43" t="s">
        <v>187</v>
      </c>
      <c r="B129" s="44" t="s">
        <v>188</v>
      </c>
      <c r="C129" s="6" t="s">
        <v>295</v>
      </c>
    </row>
    <row r="130" spans="1:3" s="12" customFormat="1" ht="26.25">
      <c r="A130" s="47" t="s">
        <v>694</v>
      </c>
      <c r="B130" s="45" t="s">
        <v>695</v>
      </c>
      <c r="C130" s="6"/>
    </row>
    <row r="131" spans="1:3" s="12" customFormat="1" ht="26.25">
      <c r="A131" s="43" t="s">
        <v>199</v>
      </c>
      <c r="B131" s="44" t="s">
        <v>200</v>
      </c>
      <c r="C131" s="6" t="s">
        <v>330</v>
      </c>
    </row>
    <row r="132" spans="1:3" s="12" customFormat="1" ht="26.25">
      <c r="A132" s="43" t="s">
        <v>657</v>
      </c>
      <c r="B132" s="45" t="s">
        <v>587</v>
      </c>
      <c r="C132" s="6" t="s">
        <v>330</v>
      </c>
    </row>
    <row r="133" spans="1:3" s="12" customFormat="1" ht="26.25">
      <c r="A133" s="43" t="s">
        <v>201</v>
      </c>
      <c r="B133" s="44" t="s">
        <v>202</v>
      </c>
      <c r="C133" s="6" t="s">
        <v>295</v>
      </c>
    </row>
    <row r="134" spans="1:3" s="12" customFormat="1" ht="26.25">
      <c r="A134" s="47" t="s">
        <v>696</v>
      </c>
      <c r="B134" s="45" t="s">
        <v>697</v>
      </c>
      <c r="C134" s="6"/>
    </row>
    <row r="135" spans="1:3" s="12" customFormat="1" ht="26.25">
      <c r="A135" s="43" t="s">
        <v>197</v>
      </c>
      <c r="B135" s="44" t="s">
        <v>198</v>
      </c>
      <c r="C135" s="6" t="s">
        <v>359</v>
      </c>
    </row>
    <row r="136" spans="1:3" s="12" customFormat="1" ht="26.25">
      <c r="A136" s="43" t="s">
        <v>426</v>
      </c>
      <c r="B136" s="44" t="s">
        <v>427</v>
      </c>
      <c r="C136" s="6"/>
    </row>
    <row r="137" spans="1:3" s="12" customFormat="1" ht="16.5" customHeight="1">
      <c r="A137" s="43" t="s">
        <v>191</v>
      </c>
      <c r="B137" s="44" t="s">
        <v>192</v>
      </c>
      <c r="C137" s="6" t="s">
        <v>330</v>
      </c>
    </row>
    <row r="138" spans="1:3" s="12" customFormat="1" ht="39">
      <c r="A138" s="43" t="s">
        <v>588</v>
      </c>
      <c r="B138" s="45" t="s">
        <v>589</v>
      </c>
      <c r="C138" s="6" t="s">
        <v>330</v>
      </c>
    </row>
    <row r="139" spans="1:3" s="12" customFormat="1">
      <c r="A139" s="43" t="s">
        <v>195</v>
      </c>
      <c r="B139" s="44" t="s">
        <v>196</v>
      </c>
      <c r="C139" s="6" t="s">
        <v>329</v>
      </c>
    </row>
    <row r="140" spans="1:3" s="12" customFormat="1" ht="26.25">
      <c r="A140" s="43" t="s">
        <v>193</v>
      </c>
      <c r="B140" s="44" t="s">
        <v>194</v>
      </c>
      <c r="C140" s="6"/>
    </row>
    <row r="141" spans="1:3" s="12" customFormat="1" ht="39">
      <c r="A141" s="43" t="s">
        <v>428</v>
      </c>
      <c r="B141" s="44" t="s">
        <v>429</v>
      </c>
      <c r="C141" s="6"/>
    </row>
    <row r="142" spans="1:3" s="12" customFormat="1" ht="26.25">
      <c r="A142" s="5" t="s">
        <v>189</v>
      </c>
      <c r="B142" s="6" t="s">
        <v>190</v>
      </c>
      <c r="C142" s="6" t="s">
        <v>330</v>
      </c>
    </row>
    <row r="143" spans="1:3" s="12" customFormat="1" ht="26.25">
      <c r="A143" s="5" t="s">
        <v>590</v>
      </c>
      <c r="B143" s="17" t="s">
        <v>591</v>
      </c>
      <c r="C143" s="6" t="s">
        <v>330</v>
      </c>
    </row>
    <row r="144" spans="1:3" s="12" customFormat="1">
      <c r="A144" s="5" t="s">
        <v>430</v>
      </c>
      <c r="B144" s="6" t="s">
        <v>431</v>
      </c>
      <c r="C144" s="6"/>
    </row>
    <row r="145" spans="1:3" s="12" customFormat="1" ht="26.25">
      <c r="A145" s="5" t="s">
        <v>114</v>
      </c>
      <c r="B145" s="6" t="s">
        <v>115</v>
      </c>
      <c r="C145" s="3" t="s">
        <v>352</v>
      </c>
    </row>
    <row r="146" spans="1:3" s="12" customFormat="1" ht="39">
      <c r="A146" s="5" t="s">
        <v>592</v>
      </c>
      <c r="B146" s="17" t="s">
        <v>593</v>
      </c>
      <c r="C146" s="3" t="s">
        <v>352</v>
      </c>
    </row>
    <row r="147" spans="1:3" s="12" customFormat="1" ht="39">
      <c r="A147" s="5" t="s">
        <v>116</v>
      </c>
      <c r="B147" s="6" t="s">
        <v>117</v>
      </c>
      <c r="C147" s="6" t="s">
        <v>359</v>
      </c>
    </row>
    <row r="148" spans="1:3" s="12" customFormat="1" ht="26.25">
      <c r="A148" s="5" t="s">
        <v>112</v>
      </c>
      <c r="B148" s="6" t="s">
        <v>113</v>
      </c>
      <c r="C148" s="17" t="s">
        <v>521</v>
      </c>
    </row>
    <row r="149" spans="1:3" s="12" customFormat="1" ht="26.25">
      <c r="A149" s="5" t="s">
        <v>432</v>
      </c>
      <c r="B149" s="6" t="s">
        <v>433</v>
      </c>
      <c r="C149" s="6"/>
    </row>
    <row r="150" spans="1:3" s="12" customFormat="1" ht="26.25">
      <c r="A150" s="43" t="s">
        <v>101</v>
      </c>
      <c r="B150" s="44" t="s">
        <v>102</v>
      </c>
      <c r="C150" s="8" t="s">
        <v>303</v>
      </c>
    </row>
    <row r="151" spans="1:3" s="12" customFormat="1" ht="39">
      <c r="A151" s="43" t="s">
        <v>594</v>
      </c>
      <c r="B151" s="45" t="s">
        <v>595</v>
      </c>
      <c r="C151" s="8" t="s">
        <v>303</v>
      </c>
    </row>
    <row r="152" spans="1:3" s="12" customFormat="1" ht="39">
      <c r="A152" s="43" t="s">
        <v>103</v>
      </c>
      <c r="B152" s="44" t="s">
        <v>104</v>
      </c>
      <c r="C152" s="6" t="s">
        <v>359</v>
      </c>
    </row>
    <row r="153" spans="1:3" s="12" customFormat="1" ht="39">
      <c r="A153" s="43" t="s">
        <v>99</v>
      </c>
      <c r="B153" s="44" t="s">
        <v>100</v>
      </c>
      <c r="C153" s="17" t="s">
        <v>521</v>
      </c>
    </row>
    <row r="154" spans="1:3" s="12" customFormat="1" ht="39">
      <c r="A154" s="43" t="s">
        <v>434</v>
      </c>
      <c r="B154" s="44" t="s">
        <v>435</v>
      </c>
      <c r="C154" s="6"/>
    </row>
    <row r="155" spans="1:3" s="12" customFormat="1" ht="26.25">
      <c r="A155" s="43" t="s">
        <v>95</v>
      </c>
      <c r="B155" s="44" t="s">
        <v>96</v>
      </c>
      <c r="C155" s="8" t="s">
        <v>304</v>
      </c>
    </row>
    <row r="156" spans="1:3" s="12" customFormat="1" ht="39">
      <c r="A156" s="43" t="s">
        <v>596</v>
      </c>
      <c r="B156" s="45" t="s">
        <v>597</v>
      </c>
      <c r="C156" s="8" t="s">
        <v>304</v>
      </c>
    </row>
    <row r="157" spans="1:3" s="12" customFormat="1" ht="39">
      <c r="A157" s="43" t="s">
        <v>97</v>
      </c>
      <c r="B157" s="44" t="s">
        <v>98</v>
      </c>
      <c r="C157" s="6" t="s">
        <v>359</v>
      </c>
    </row>
    <row r="158" spans="1:3" s="12" customFormat="1" ht="39">
      <c r="A158" s="43" t="s">
        <v>93</v>
      </c>
      <c r="B158" s="44" t="s">
        <v>94</v>
      </c>
      <c r="C158" s="17" t="s">
        <v>521</v>
      </c>
    </row>
    <row r="159" spans="1:3" s="12" customFormat="1" ht="39">
      <c r="A159" s="43" t="s">
        <v>436</v>
      </c>
      <c r="B159" s="44" t="s">
        <v>437</v>
      </c>
      <c r="C159" s="6"/>
    </row>
    <row r="160" spans="1:3" s="12" customFormat="1" ht="39">
      <c r="A160" s="5" t="s">
        <v>135</v>
      </c>
      <c r="B160" s="6" t="s">
        <v>136</v>
      </c>
      <c r="C160" s="8" t="s">
        <v>305</v>
      </c>
    </row>
    <row r="161" spans="1:3" s="12" customFormat="1" ht="51.75">
      <c r="A161" s="5" t="s">
        <v>598</v>
      </c>
      <c r="B161" s="17" t="s">
        <v>599</v>
      </c>
      <c r="C161" s="8" t="s">
        <v>305</v>
      </c>
    </row>
    <row r="162" spans="1:3" s="12" customFormat="1" ht="51.75">
      <c r="A162" s="5" t="s">
        <v>137</v>
      </c>
      <c r="B162" s="6" t="s">
        <v>138</v>
      </c>
      <c r="C162" s="6" t="s">
        <v>359</v>
      </c>
    </row>
    <row r="163" spans="1:3" s="12" customFormat="1" ht="51.75">
      <c r="A163" s="5" t="s">
        <v>133</v>
      </c>
      <c r="B163" s="6" t="s">
        <v>134</v>
      </c>
      <c r="C163" s="20" t="s">
        <v>521</v>
      </c>
    </row>
    <row r="164" spans="1:3" s="12" customFormat="1" ht="42" customHeight="1">
      <c r="A164" s="5" t="s">
        <v>438</v>
      </c>
      <c r="B164" s="6" t="s">
        <v>440</v>
      </c>
      <c r="C164" s="3"/>
    </row>
    <row r="165" spans="1:3" s="12" customFormat="1" ht="26.25">
      <c r="A165" s="5" t="s">
        <v>129</v>
      </c>
      <c r="B165" s="6" t="s">
        <v>130</v>
      </c>
      <c r="C165" s="8" t="s">
        <v>306</v>
      </c>
    </row>
    <row r="166" spans="1:3" s="12" customFormat="1" ht="39">
      <c r="A166" s="5" t="s">
        <v>600</v>
      </c>
      <c r="B166" s="17" t="s">
        <v>601</v>
      </c>
      <c r="C166" s="8" t="s">
        <v>306</v>
      </c>
    </row>
    <row r="167" spans="1:3" s="12" customFormat="1" ht="39">
      <c r="A167" s="5" t="s">
        <v>131</v>
      </c>
      <c r="B167" s="6" t="s">
        <v>132</v>
      </c>
      <c r="C167" s="6" t="s">
        <v>359</v>
      </c>
    </row>
    <row r="168" spans="1:3" s="12" customFormat="1" ht="39">
      <c r="A168" s="5" t="s">
        <v>128</v>
      </c>
      <c r="B168" s="6" t="s">
        <v>94</v>
      </c>
      <c r="C168" s="17" t="s">
        <v>521</v>
      </c>
    </row>
    <row r="169" spans="1:3" s="12" customFormat="1" ht="39">
      <c r="A169" s="5" t="s">
        <v>439</v>
      </c>
      <c r="B169" s="6" t="s">
        <v>441</v>
      </c>
      <c r="C169" s="6"/>
    </row>
    <row r="170" spans="1:3" s="12" customFormat="1" ht="26.25">
      <c r="A170" s="5" t="s">
        <v>108</v>
      </c>
      <c r="B170" s="6" t="s">
        <v>109</v>
      </c>
      <c r="C170" s="6" t="s">
        <v>297</v>
      </c>
    </row>
    <row r="171" spans="1:3" s="12" customFormat="1" ht="39">
      <c r="A171" s="5" t="s">
        <v>602</v>
      </c>
      <c r="B171" s="17" t="s">
        <v>603</v>
      </c>
      <c r="C171" s="6" t="s">
        <v>297</v>
      </c>
    </row>
    <row r="172" spans="1:3" s="12" customFormat="1" ht="39">
      <c r="A172" s="5" t="s">
        <v>110</v>
      </c>
      <c r="B172" s="6" t="s">
        <v>111</v>
      </c>
      <c r="C172" s="6" t="s">
        <v>359</v>
      </c>
    </row>
    <row r="173" spans="1:3" s="12" customFormat="1" ht="39">
      <c r="A173" s="5" t="s">
        <v>442</v>
      </c>
      <c r="B173" s="6" t="s">
        <v>444</v>
      </c>
      <c r="C173" s="6"/>
    </row>
    <row r="174" spans="1:3" s="12" customFormat="1" ht="26.25">
      <c r="A174" s="21" t="s">
        <v>698</v>
      </c>
      <c r="B174" s="6" t="s">
        <v>105</v>
      </c>
      <c r="C174" s="6" t="s">
        <v>298</v>
      </c>
    </row>
    <row r="175" spans="1:3" s="12" customFormat="1" ht="39">
      <c r="A175" s="5" t="s">
        <v>702</v>
      </c>
      <c r="B175" s="17" t="s">
        <v>604</v>
      </c>
      <c r="C175" s="6" t="s">
        <v>298</v>
      </c>
    </row>
    <row r="176" spans="1:3" s="12" customFormat="1" ht="39">
      <c r="A176" s="5" t="s">
        <v>106</v>
      </c>
      <c r="B176" s="6" t="s">
        <v>107</v>
      </c>
      <c r="C176" s="6" t="s">
        <v>359</v>
      </c>
    </row>
    <row r="177" spans="1:3" s="12" customFormat="1" ht="39">
      <c r="A177" s="5" t="s">
        <v>443</v>
      </c>
      <c r="B177" s="6" t="s">
        <v>444</v>
      </c>
      <c r="C177" s="6"/>
    </row>
    <row r="178" spans="1:3" s="12" customFormat="1" ht="26.25">
      <c r="A178" s="43" t="s">
        <v>122</v>
      </c>
      <c r="B178" s="44" t="s">
        <v>123</v>
      </c>
      <c r="C178" s="6" t="s">
        <v>333</v>
      </c>
    </row>
    <row r="179" spans="1:3" s="12" customFormat="1" ht="39">
      <c r="A179" s="43" t="s">
        <v>605</v>
      </c>
      <c r="B179" s="45" t="s">
        <v>606</v>
      </c>
      <c r="C179" s="6" t="s">
        <v>333</v>
      </c>
    </row>
    <row r="180" spans="1:3" s="12" customFormat="1" ht="39">
      <c r="A180" s="43" t="s">
        <v>124</v>
      </c>
      <c r="B180" s="44" t="s">
        <v>125</v>
      </c>
      <c r="C180" s="6" t="s">
        <v>359</v>
      </c>
    </row>
    <row r="181" spans="1:3" s="12" customFormat="1" ht="39">
      <c r="A181" s="43" t="s">
        <v>447</v>
      </c>
      <c r="B181" s="44" t="s">
        <v>448</v>
      </c>
      <c r="C181" s="6"/>
    </row>
    <row r="182" spans="1:3" s="12" customFormat="1" ht="26.25">
      <c r="A182" s="43" t="s">
        <v>118</v>
      </c>
      <c r="B182" s="44" t="s">
        <v>119</v>
      </c>
      <c r="C182" s="6" t="s">
        <v>334</v>
      </c>
    </row>
    <row r="183" spans="1:3" s="12" customFormat="1" ht="39">
      <c r="A183" s="43" t="s">
        <v>607</v>
      </c>
      <c r="B183" s="45" t="s">
        <v>608</v>
      </c>
      <c r="C183" s="17" t="s">
        <v>334</v>
      </c>
    </row>
    <row r="184" spans="1:3" s="12" customFormat="1" ht="39">
      <c r="A184" s="43" t="s">
        <v>120</v>
      </c>
      <c r="B184" s="44" t="s">
        <v>121</v>
      </c>
      <c r="C184" s="6" t="s">
        <v>359</v>
      </c>
    </row>
    <row r="185" spans="1:3" s="12" customFormat="1" ht="39">
      <c r="A185" s="43" t="s">
        <v>445</v>
      </c>
      <c r="B185" s="44" t="s">
        <v>446</v>
      </c>
      <c r="C185" s="6"/>
    </row>
    <row r="186" spans="1:3" s="12" customFormat="1">
      <c r="A186" s="43" t="s">
        <v>15</v>
      </c>
      <c r="B186" s="48" t="s">
        <v>16</v>
      </c>
      <c r="C186" s="22" t="s">
        <v>300</v>
      </c>
    </row>
    <row r="187" spans="1:3" s="12" customFormat="1" ht="26.25">
      <c r="A187" s="43" t="s">
        <v>609</v>
      </c>
      <c r="B187" s="45" t="s">
        <v>610</v>
      </c>
      <c r="C187" s="17" t="s">
        <v>300</v>
      </c>
    </row>
    <row r="188" spans="1:3" s="12" customFormat="1" ht="30" customHeight="1">
      <c r="A188" s="43" t="s">
        <v>335</v>
      </c>
      <c r="B188" s="49" t="s">
        <v>336</v>
      </c>
      <c r="C188" s="6" t="s">
        <v>295</v>
      </c>
    </row>
    <row r="189" spans="1:3" s="12" customFormat="1" ht="39">
      <c r="A189" s="43" t="s">
        <v>337</v>
      </c>
      <c r="B189" s="49" t="s">
        <v>338</v>
      </c>
      <c r="C189" s="6" t="s">
        <v>295</v>
      </c>
    </row>
    <row r="190" spans="1:3" s="12" customFormat="1" ht="27.75" customHeight="1">
      <c r="A190" s="43" t="s">
        <v>486</v>
      </c>
      <c r="B190" s="46" t="s">
        <v>492</v>
      </c>
      <c r="C190" s="6"/>
    </row>
    <row r="191" spans="1:3" s="12" customFormat="1" ht="26.25">
      <c r="A191" s="43" t="s">
        <v>339</v>
      </c>
      <c r="B191" s="44" t="s">
        <v>340</v>
      </c>
      <c r="C191" s="6" t="s">
        <v>359</v>
      </c>
    </row>
    <row r="192" spans="1:3" s="12" customFormat="1" ht="26.25">
      <c r="A192" s="43" t="s">
        <v>449</v>
      </c>
      <c r="B192" s="44" t="s">
        <v>450</v>
      </c>
      <c r="C192" s="6"/>
    </row>
    <row r="193" spans="1:3" s="12" customFormat="1">
      <c r="A193" s="43" t="s">
        <v>318</v>
      </c>
      <c r="B193" s="44" t="s">
        <v>319</v>
      </c>
      <c r="C193" s="6" t="s">
        <v>299</v>
      </c>
    </row>
    <row r="194" spans="1:3" s="12" customFormat="1" ht="26.25">
      <c r="A194" s="43" t="str">
        <f>CONCATENATE(A193,"_SIGMA")</f>
        <v>SOIL_C_SIGMA</v>
      </c>
      <c r="B194" s="45" t="str">
        <f>CONCATENATE(B193," error estimate")</f>
        <v>Soil carbon content error estimate</v>
      </c>
      <c r="C194" s="6" t="s">
        <v>299</v>
      </c>
    </row>
    <row r="195" spans="1:3" s="12" customFormat="1" ht="30" customHeight="1">
      <c r="A195" s="43" t="s">
        <v>322</v>
      </c>
      <c r="B195" s="44" t="s">
        <v>324</v>
      </c>
      <c r="C195" s="6" t="s">
        <v>295</v>
      </c>
    </row>
    <row r="196" spans="1:3" s="12" customFormat="1" ht="39">
      <c r="A196" s="43" t="s">
        <v>323</v>
      </c>
      <c r="B196" s="44" t="s">
        <v>320</v>
      </c>
      <c r="C196" s="6" t="s">
        <v>295</v>
      </c>
    </row>
    <row r="197" spans="1:3" s="12" customFormat="1" ht="26.25">
      <c r="A197" s="43" t="s">
        <v>487</v>
      </c>
      <c r="B197" s="46" t="s">
        <v>493</v>
      </c>
      <c r="C197" s="6"/>
    </row>
    <row r="198" spans="1:3" s="12" customFormat="1" ht="26.25">
      <c r="A198" s="43" t="s">
        <v>341</v>
      </c>
      <c r="B198" s="44" t="s">
        <v>321</v>
      </c>
      <c r="C198" s="6" t="s">
        <v>359</v>
      </c>
    </row>
    <row r="199" spans="1:3" s="12" customFormat="1" ht="26.25">
      <c r="A199" s="43" t="s">
        <v>451</v>
      </c>
      <c r="B199" s="44" t="s">
        <v>452</v>
      </c>
      <c r="C199" s="6"/>
    </row>
    <row r="200" spans="1:3" s="12" customFormat="1">
      <c r="A200" s="43" t="s">
        <v>342</v>
      </c>
      <c r="B200" s="44" t="s">
        <v>343</v>
      </c>
      <c r="C200" s="6" t="s">
        <v>299</v>
      </c>
    </row>
    <row r="201" spans="1:3" s="12" customFormat="1" ht="26.25">
      <c r="A201" s="43" t="s">
        <v>611</v>
      </c>
      <c r="B201" s="45" t="s">
        <v>612</v>
      </c>
      <c r="C201" s="6" t="s">
        <v>299</v>
      </c>
    </row>
    <row r="202" spans="1:3" s="12" customFormat="1" ht="30" customHeight="1">
      <c r="A202" s="43" t="s">
        <v>325</v>
      </c>
      <c r="B202" s="44" t="s">
        <v>326</v>
      </c>
      <c r="C202" s="6" t="s">
        <v>295</v>
      </c>
    </row>
    <row r="203" spans="1:3" s="12" customFormat="1" ht="39">
      <c r="A203" s="43" t="s">
        <v>327</v>
      </c>
      <c r="B203" s="44" t="s">
        <v>328</v>
      </c>
      <c r="C203" s="6" t="s">
        <v>295</v>
      </c>
    </row>
    <row r="204" spans="1:3" s="12" customFormat="1" ht="26.25">
      <c r="A204" s="43" t="s">
        <v>488</v>
      </c>
      <c r="B204" s="46" t="s">
        <v>494</v>
      </c>
      <c r="C204" s="6"/>
    </row>
    <row r="205" spans="1:3" s="12" customFormat="1" ht="26.25">
      <c r="A205" s="43" t="s">
        <v>344</v>
      </c>
      <c r="B205" s="44" t="s">
        <v>345</v>
      </c>
      <c r="C205" s="6" t="s">
        <v>359</v>
      </c>
    </row>
    <row r="206" spans="1:3" s="12" customFormat="1" ht="26.25">
      <c r="A206" s="43" t="s">
        <v>453</v>
      </c>
      <c r="B206" s="44" t="s">
        <v>454</v>
      </c>
      <c r="C206" s="6"/>
    </row>
    <row r="207" spans="1:3" s="12" customFormat="1">
      <c r="A207" s="43" t="s">
        <v>126</v>
      </c>
      <c r="B207" s="44" t="s">
        <v>346</v>
      </c>
      <c r="C207" s="6" t="s">
        <v>299</v>
      </c>
    </row>
    <row r="208" spans="1:3" s="12" customFormat="1" ht="26.25">
      <c r="A208" s="43" t="s">
        <v>613</v>
      </c>
      <c r="B208" s="45" t="s">
        <v>614</v>
      </c>
      <c r="C208" s="6" t="s">
        <v>299</v>
      </c>
    </row>
    <row r="209" spans="1:3" s="12" customFormat="1" ht="30" customHeight="1">
      <c r="A209" s="43" t="s">
        <v>355</v>
      </c>
      <c r="B209" s="44" t="s">
        <v>357</v>
      </c>
      <c r="C209" s="6" t="s">
        <v>295</v>
      </c>
    </row>
    <row r="210" spans="1:3" s="12" customFormat="1" ht="26.25">
      <c r="A210" s="43" t="s">
        <v>356</v>
      </c>
      <c r="B210" s="44" t="s">
        <v>358</v>
      </c>
      <c r="C210" s="6" t="s">
        <v>295</v>
      </c>
    </row>
    <row r="211" spans="1:3" s="12" customFormat="1">
      <c r="A211" s="43" t="s">
        <v>489</v>
      </c>
      <c r="B211" s="46" t="s">
        <v>495</v>
      </c>
      <c r="C211" s="6"/>
    </row>
    <row r="212" spans="1:3" s="12" customFormat="1" ht="26.25">
      <c r="A212" s="43" t="s">
        <v>127</v>
      </c>
      <c r="B212" s="44" t="s">
        <v>347</v>
      </c>
      <c r="C212" s="6" t="s">
        <v>359</v>
      </c>
    </row>
    <row r="213" spans="1:3" s="12" customFormat="1">
      <c r="A213" s="43" t="s">
        <v>455</v>
      </c>
      <c r="B213" s="44" t="s">
        <v>456</v>
      </c>
      <c r="C213" s="6"/>
    </row>
    <row r="214" spans="1:3" s="12" customFormat="1">
      <c r="A214" s="5" t="s">
        <v>11</v>
      </c>
      <c r="B214" s="6" t="s">
        <v>12</v>
      </c>
      <c r="C214" s="6" t="s">
        <v>293</v>
      </c>
    </row>
    <row r="215" spans="1:3" s="12" customFormat="1" ht="26.25">
      <c r="A215" s="5" t="s">
        <v>615</v>
      </c>
      <c r="B215" s="17" t="s">
        <v>616</v>
      </c>
      <c r="C215" s="6" t="s">
        <v>293</v>
      </c>
    </row>
    <row r="216" spans="1:3" s="12" customFormat="1" ht="26.25">
      <c r="A216" s="5" t="s">
        <v>658</v>
      </c>
      <c r="B216" s="17" t="s">
        <v>660</v>
      </c>
      <c r="C216" s="17" t="s">
        <v>295</v>
      </c>
    </row>
    <row r="217" spans="1:3" s="12" customFormat="1" ht="26.25">
      <c r="A217" s="5" t="s">
        <v>659</v>
      </c>
      <c r="B217" s="17" t="s">
        <v>661</v>
      </c>
      <c r="C217" s="17" t="s">
        <v>295</v>
      </c>
    </row>
    <row r="218" spans="1:3" s="12" customFormat="1">
      <c r="A218" s="5" t="s">
        <v>490</v>
      </c>
      <c r="B218" s="17" t="s">
        <v>491</v>
      </c>
      <c r="C218" s="6"/>
    </row>
    <row r="219" spans="1:3" s="12" customFormat="1">
      <c r="A219" s="5" t="s">
        <v>13</v>
      </c>
      <c r="B219" s="6" t="s">
        <v>14</v>
      </c>
      <c r="C219" s="6" t="s">
        <v>293</v>
      </c>
    </row>
    <row r="220" spans="1:3" s="12" customFormat="1" ht="26.25">
      <c r="A220" s="5" t="s">
        <v>662</v>
      </c>
      <c r="B220" s="17" t="s">
        <v>660</v>
      </c>
      <c r="C220" s="17" t="s">
        <v>295</v>
      </c>
    </row>
    <row r="221" spans="1:3" s="12" customFormat="1" ht="26.25">
      <c r="A221" s="5" t="s">
        <v>663</v>
      </c>
      <c r="B221" s="17" t="s">
        <v>661</v>
      </c>
      <c r="C221" s="17" t="s">
        <v>295</v>
      </c>
    </row>
    <row r="222" spans="1:3" s="12" customFormat="1" ht="26.25">
      <c r="A222" s="5" t="s">
        <v>617</v>
      </c>
      <c r="B222" s="17" t="s">
        <v>618</v>
      </c>
      <c r="C222" s="6" t="s">
        <v>293</v>
      </c>
    </row>
    <row r="223" spans="1:3" s="12" customFormat="1">
      <c r="A223" s="5" t="s">
        <v>700</v>
      </c>
      <c r="B223" s="17" t="s">
        <v>496</v>
      </c>
      <c r="C223" s="6"/>
    </row>
    <row r="224" spans="1:3" s="12" customFormat="1">
      <c r="A224" s="5" t="s">
        <v>9</v>
      </c>
      <c r="B224" s="6" t="s">
        <v>10</v>
      </c>
      <c r="C224" s="6" t="s">
        <v>293</v>
      </c>
    </row>
    <row r="225" spans="1:3" s="12" customFormat="1" ht="26.25">
      <c r="A225" s="5" t="s">
        <v>620</v>
      </c>
      <c r="B225" s="17" t="s">
        <v>621</v>
      </c>
      <c r="C225" s="6" t="s">
        <v>293</v>
      </c>
    </row>
    <row r="226" spans="1:3" s="12" customFormat="1" ht="26.25">
      <c r="A226" s="5" t="s">
        <v>664</v>
      </c>
      <c r="B226" s="17" t="s">
        <v>666</v>
      </c>
      <c r="C226" s="17" t="s">
        <v>295</v>
      </c>
    </row>
    <row r="227" spans="1:3" s="12" customFormat="1" ht="26.25">
      <c r="A227" s="5" t="s">
        <v>665</v>
      </c>
      <c r="B227" s="17" t="s">
        <v>667</v>
      </c>
      <c r="C227" s="17" t="s">
        <v>295</v>
      </c>
    </row>
    <row r="228" spans="1:3" s="12" customFormat="1">
      <c r="A228" s="5" t="s">
        <v>699</v>
      </c>
      <c r="B228" s="17" t="s">
        <v>497</v>
      </c>
      <c r="C228" s="6"/>
    </row>
    <row r="229" spans="1:3" s="12" customFormat="1">
      <c r="A229" s="5" t="s">
        <v>619</v>
      </c>
      <c r="B229" s="17" t="s">
        <v>623</v>
      </c>
      <c r="C229" s="6" t="s">
        <v>293</v>
      </c>
    </row>
    <row r="230" spans="1:3" s="12" customFormat="1" ht="26.25">
      <c r="A230" s="5" t="s">
        <v>622</v>
      </c>
      <c r="B230" s="17" t="s">
        <v>624</v>
      </c>
      <c r="C230" s="6" t="s">
        <v>293</v>
      </c>
    </row>
    <row r="231" spans="1:3" s="12" customFormat="1" ht="26.25">
      <c r="A231" s="5" t="s">
        <v>668</v>
      </c>
      <c r="B231" s="17" t="s">
        <v>671</v>
      </c>
      <c r="C231" s="17" t="s">
        <v>295</v>
      </c>
    </row>
    <row r="232" spans="1:3" s="12" customFormat="1" ht="26.25">
      <c r="A232" s="5" t="s">
        <v>669</v>
      </c>
      <c r="B232" s="17" t="s">
        <v>670</v>
      </c>
      <c r="C232" s="17" t="s">
        <v>295</v>
      </c>
    </row>
    <row r="233" spans="1:3" s="12" customFormat="1">
      <c r="A233" s="5" t="s">
        <v>701</v>
      </c>
      <c r="B233" s="17" t="s">
        <v>625</v>
      </c>
      <c r="C233" s="6"/>
    </row>
    <row r="234" spans="1:3" s="12" customFormat="1" ht="39">
      <c r="A234" s="5" t="s">
        <v>457</v>
      </c>
      <c r="B234" s="17" t="s">
        <v>626</v>
      </c>
      <c r="C234" s="6"/>
    </row>
    <row r="235" spans="1:3" s="12" customFormat="1">
      <c r="A235" s="9" t="s">
        <v>17</v>
      </c>
      <c r="B235" s="6" t="s">
        <v>18</v>
      </c>
      <c r="C235" s="6" t="s">
        <v>295</v>
      </c>
    </row>
    <row r="236" spans="1:3" s="12" customFormat="1" ht="26.25">
      <c r="A236" s="5" t="s">
        <v>634</v>
      </c>
      <c r="B236" s="17" t="s">
        <v>635</v>
      </c>
      <c r="C236" s="6" t="s">
        <v>295</v>
      </c>
    </row>
    <row r="237" spans="1:3" s="12" customFormat="1" ht="42" customHeight="1">
      <c r="A237" s="5" t="s">
        <v>458</v>
      </c>
      <c r="B237" s="6" t="s">
        <v>459</v>
      </c>
      <c r="C237" s="6"/>
    </row>
    <row r="238" spans="1:3" s="12" customFormat="1" ht="26.25">
      <c r="A238" s="9" t="s">
        <v>19</v>
      </c>
      <c r="B238" s="6" t="s">
        <v>20</v>
      </c>
      <c r="C238" s="6" t="s">
        <v>296</v>
      </c>
    </row>
    <row r="239" spans="1:3" s="12" customFormat="1" ht="39">
      <c r="A239" s="5" t="s">
        <v>627</v>
      </c>
      <c r="B239" s="17" t="s">
        <v>628</v>
      </c>
      <c r="C239" s="6" t="s">
        <v>296</v>
      </c>
    </row>
    <row r="240" spans="1:3" s="12" customFormat="1" ht="39">
      <c r="A240" s="9" t="s">
        <v>353</v>
      </c>
      <c r="B240" s="6" t="s">
        <v>354</v>
      </c>
      <c r="C240" s="6" t="s">
        <v>295</v>
      </c>
    </row>
    <row r="241" spans="1:3" s="12" customFormat="1" ht="26.25">
      <c r="A241" s="9" t="s">
        <v>681</v>
      </c>
      <c r="B241" s="17" t="s">
        <v>682</v>
      </c>
      <c r="C241" s="6"/>
    </row>
    <row r="242" spans="1:3" s="12" customFormat="1" ht="26.25">
      <c r="A242" s="9" t="s">
        <v>460</v>
      </c>
      <c r="B242" s="6" t="s">
        <v>461</v>
      </c>
      <c r="C242" s="6"/>
    </row>
    <row r="243" spans="1:3" s="12" customFormat="1">
      <c r="A243" s="5" t="s">
        <v>211</v>
      </c>
      <c r="B243" s="6" t="s">
        <v>212</v>
      </c>
      <c r="C243" s="6" t="s">
        <v>301</v>
      </c>
    </row>
    <row r="244" spans="1:3" s="12" customFormat="1" ht="26.25">
      <c r="A244" s="5" t="s">
        <v>674</v>
      </c>
      <c r="B244" s="17" t="s">
        <v>678</v>
      </c>
      <c r="C244" s="6" t="s">
        <v>301</v>
      </c>
    </row>
    <row r="245" spans="1:3" s="12" customFormat="1" ht="26.25">
      <c r="A245" s="5" t="s">
        <v>215</v>
      </c>
      <c r="B245" s="6" t="s">
        <v>216</v>
      </c>
      <c r="C245" s="6" t="s">
        <v>302</v>
      </c>
    </row>
    <row r="246" spans="1:3" s="12" customFormat="1" ht="26.25">
      <c r="A246" s="5" t="s">
        <v>498</v>
      </c>
      <c r="B246" s="17" t="s">
        <v>499</v>
      </c>
      <c r="C246" s="6"/>
    </row>
    <row r="247" spans="1:3" s="12" customFormat="1" ht="26.25">
      <c r="A247" s="5" t="s">
        <v>213</v>
      </c>
      <c r="B247" s="6" t="s">
        <v>214</v>
      </c>
      <c r="C247" s="6" t="s">
        <v>359</v>
      </c>
    </row>
    <row r="248" spans="1:3" s="12" customFormat="1" ht="26.25">
      <c r="A248" s="5" t="s">
        <v>462</v>
      </c>
      <c r="B248" s="6" t="s">
        <v>463</v>
      </c>
      <c r="C248" s="6"/>
    </row>
    <row r="249" spans="1:3" s="12" customFormat="1" ht="26.25">
      <c r="A249" s="9" t="s">
        <v>209</v>
      </c>
      <c r="B249" s="6" t="s">
        <v>210</v>
      </c>
      <c r="C249" s="6" t="s">
        <v>348</v>
      </c>
    </row>
    <row r="250" spans="1:3" ht="39">
      <c r="A250" s="9" t="s">
        <v>705</v>
      </c>
      <c r="B250" s="17" t="s">
        <v>677</v>
      </c>
      <c r="C250" s="6" t="s">
        <v>348</v>
      </c>
    </row>
    <row r="251" spans="1:3" ht="51.75">
      <c r="A251" s="9" t="s">
        <v>208</v>
      </c>
      <c r="B251" s="17" t="s">
        <v>508</v>
      </c>
      <c r="C251" s="17" t="s">
        <v>509</v>
      </c>
    </row>
    <row r="252" spans="1:3" ht="39">
      <c r="A252" s="9" t="s">
        <v>672</v>
      </c>
      <c r="B252" s="6" t="s">
        <v>207</v>
      </c>
      <c r="C252" s="6" t="s">
        <v>359</v>
      </c>
    </row>
    <row r="253" spans="1:3">
      <c r="A253" s="9" t="s">
        <v>217</v>
      </c>
      <c r="B253" s="6" t="s">
        <v>218</v>
      </c>
      <c r="C253" s="6" t="s">
        <v>349</v>
      </c>
    </row>
    <row r="254" spans="1:3" ht="26.25">
      <c r="A254" s="9" t="s">
        <v>675</v>
      </c>
      <c r="B254" s="17" t="s">
        <v>676</v>
      </c>
      <c r="C254" s="6" t="s">
        <v>349</v>
      </c>
    </row>
    <row r="255" spans="1:3" ht="51.75">
      <c r="A255" s="9" t="s">
        <v>673</v>
      </c>
      <c r="B255" s="6" t="s">
        <v>464</v>
      </c>
      <c r="C255" s="6"/>
    </row>
    <row r="256" spans="1:3">
      <c r="A256" s="5" t="s">
        <v>141</v>
      </c>
      <c r="B256" s="6" t="s">
        <v>142</v>
      </c>
      <c r="C256" s="6" t="s">
        <v>359</v>
      </c>
    </row>
    <row r="257" spans="1:3" ht="26.25">
      <c r="A257" s="5" t="s">
        <v>632</v>
      </c>
      <c r="B257" s="17" t="s">
        <v>633</v>
      </c>
      <c r="C257" s="17" t="s">
        <v>629</v>
      </c>
    </row>
    <row r="258" spans="1:3">
      <c r="A258" s="5" t="s">
        <v>139</v>
      </c>
      <c r="B258" s="6" t="s">
        <v>140</v>
      </c>
      <c r="C258" s="17" t="s">
        <v>521</v>
      </c>
    </row>
    <row r="259" spans="1:3">
      <c r="A259" s="5" t="s">
        <v>465</v>
      </c>
      <c r="B259" s="6" t="s">
        <v>471</v>
      </c>
      <c r="C259" s="6"/>
    </row>
    <row r="260" spans="1:3">
      <c r="A260" s="5" t="s">
        <v>350</v>
      </c>
      <c r="B260" s="6" t="s">
        <v>145</v>
      </c>
      <c r="C260" s="6" t="s">
        <v>359</v>
      </c>
    </row>
    <row r="261" spans="1:3" ht="26.25">
      <c r="A261" s="5" t="s">
        <v>630</v>
      </c>
      <c r="B261" s="17" t="s">
        <v>631</v>
      </c>
      <c r="C261" s="17" t="s">
        <v>629</v>
      </c>
    </row>
    <row r="262" spans="1:3">
      <c r="A262" s="5" t="s">
        <v>143</v>
      </c>
      <c r="B262" s="6" t="s">
        <v>144</v>
      </c>
      <c r="C262" s="17" t="s">
        <v>521</v>
      </c>
    </row>
    <row r="263" spans="1:3" ht="26.25">
      <c r="A263" s="5" t="s">
        <v>466</v>
      </c>
      <c r="B263" s="6" t="s">
        <v>472</v>
      </c>
      <c r="C263" s="6"/>
    </row>
    <row r="264" spans="1:3">
      <c r="A264" s="5" t="s">
        <v>351</v>
      </c>
      <c r="B264" s="6" t="s">
        <v>148</v>
      </c>
      <c r="C264" s="6" t="s">
        <v>359</v>
      </c>
    </row>
    <row r="265" spans="1:3" ht="26.25">
      <c r="A265" s="5" t="s">
        <v>638</v>
      </c>
      <c r="B265" s="17" t="s">
        <v>639</v>
      </c>
      <c r="C265" s="17" t="s">
        <v>629</v>
      </c>
    </row>
    <row r="266" spans="1:3">
      <c r="A266" s="5" t="s">
        <v>146</v>
      </c>
      <c r="B266" s="6" t="s">
        <v>147</v>
      </c>
      <c r="C266" s="17" t="s">
        <v>521</v>
      </c>
    </row>
    <row r="267" spans="1:3" ht="39.75" customHeight="1">
      <c r="A267" s="5" t="s">
        <v>467</v>
      </c>
      <c r="B267" s="6" t="s">
        <v>473</v>
      </c>
      <c r="C267" s="6"/>
    </row>
    <row r="268" spans="1:3" ht="26.25">
      <c r="A268" s="5" t="s">
        <v>151</v>
      </c>
      <c r="B268" s="8" t="s">
        <v>152</v>
      </c>
      <c r="C268" s="6" t="s">
        <v>359</v>
      </c>
    </row>
    <row r="269" spans="1:3" ht="39">
      <c r="A269" s="5" t="s">
        <v>636</v>
      </c>
      <c r="B269" s="17" t="s">
        <v>637</v>
      </c>
      <c r="C269" s="17" t="s">
        <v>629</v>
      </c>
    </row>
    <row r="270" spans="1:3" ht="26.25">
      <c r="A270" s="5" t="s">
        <v>149</v>
      </c>
      <c r="B270" s="8" t="s">
        <v>150</v>
      </c>
      <c r="C270" s="17" t="s">
        <v>521</v>
      </c>
    </row>
    <row r="271" spans="1:3" ht="39">
      <c r="A271" s="5" t="s">
        <v>468</v>
      </c>
      <c r="B271" s="8" t="s">
        <v>474</v>
      </c>
      <c r="C271" s="6"/>
    </row>
    <row r="272" spans="1:3" ht="26.25">
      <c r="A272" s="5" t="s">
        <v>156</v>
      </c>
      <c r="B272" s="8" t="s">
        <v>398</v>
      </c>
      <c r="C272" s="6" t="s">
        <v>359</v>
      </c>
    </row>
    <row r="273" spans="1:3" ht="26.25">
      <c r="A273" s="5" t="s">
        <v>640</v>
      </c>
      <c r="B273" s="17" t="s">
        <v>641</v>
      </c>
      <c r="C273" s="17" t="s">
        <v>629</v>
      </c>
    </row>
    <row r="274" spans="1:3" ht="26.25">
      <c r="A274" s="5" t="s">
        <v>155</v>
      </c>
      <c r="B274" s="8" t="s">
        <v>399</v>
      </c>
      <c r="C274" s="17" t="s">
        <v>521</v>
      </c>
    </row>
    <row r="275" spans="1:3" ht="26.25">
      <c r="A275" s="5" t="s">
        <v>469</v>
      </c>
      <c r="B275" s="8" t="s">
        <v>475</v>
      </c>
      <c r="C275" s="6"/>
    </row>
    <row r="276" spans="1:3">
      <c r="A276" s="5" t="s">
        <v>154</v>
      </c>
      <c r="B276" s="8" t="s">
        <v>400</v>
      </c>
      <c r="C276" s="6" t="s">
        <v>359</v>
      </c>
    </row>
    <row r="277" spans="1:3" ht="26.25">
      <c r="A277" s="5" t="s">
        <v>642</v>
      </c>
      <c r="B277" s="17" t="s">
        <v>643</v>
      </c>
      <c r="C277" s="17" t="s">
        <v>629</v>
      </c>
    </row>
    <row r="278" spans="1:3">
      <c r="A278" s="5" t="s">
        <v>153</v>
      </c>
      <c r="B278" s="8" t="s">
        <v>401</v>
      </c>
      <c r="C278" s="17" t="s">
        <v>521</v>
      </c>
    </row>
    <row r="279" spans="1:3" ht="26.25">
      <c r="A279" s="5" t="s">
        <v>470</v>
      </c>
      <c r="B279" s="8" t="s">
        <v>476</v>
      </c>
    </row>
  </sheetData>
  <mergeCells count="4">
    <mergeCell ref="B4:F4"/>
    <mergeCell ref="B1:N1"/>
    <mergeCell ref="B2:N2"/>
    <mergeCell ref="B3:N3"/>
  </mergeCells>
  <phoneticPr fontId="0" type="noConversion"/>
  <dataValidations count="1">
    <dataValidation type="list" allowBlank="1" showInputMessage="1" showErrorMessage="1" sqref="D31">
      <formula1>LAI_TECHNIQUE</formula1>
    </dataValidation>
  </dataValidations>
  <hyperlinks>
    <hyperlink ref="B3" r:id="rId1"/>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dimension ref="A1:N36"/>
  <sheetViews>
    <sheetView topLeftCell="A34" workbookViewId="0">
      <selection activeCell="C6" sqref="C6"/>
    </sheetView>
  </sheetViews>
  <sheetFormatPr defaultRowHeight="15"/>
  <cols>
    <col min="1" max="1" width="32.85546875" style="10" customWidth="1"/>
    <col min="2" max="2" width="16.7109375" style="8" customWidth="1"/>
  </cols>
  <sheetData>
    <row r="1" spans="1:14">
      <c r="A1" s="10" t="s">
        <v>479</v>
      </c>
      <c r="B1" s="50" t="s">
        <v>708</v>
      </c>
      <c r="C1" s="51"/>
      <c r="D1" s="51"/>
      <c r="E1" s="51"/>
      <c r="F1" s="51"/>
      <c r="G1" s="51"/>
      <c r="H1" s="51"/>
      <c r="I1" s="51"/>
      <c r="J1" s="51"/>
      <c r="K1" s="51"/>
      <c r="L1" s="51"/>
      <c r="M1" s="51"/>
      <c r="N1" s="51"/>
    </row>
    <row r="2" spans="1:14">
      <c r="A2" s="10" t="s">
        <v>3</v>
      </c>
      <c r="B2" s="50" t="s">
        <v>709</v>
      </c>
      <c r="C2" s="51"/>
      <c r="D2" s="51"/>
      <c r="E2" s="51"/>
      <c r="F2" s="51"/>
      <c r="G2" s="51"/>
      <c r="H2" s="51"/>
      <c r="I2" s="51"/>
      <c r="J2" s="51"/>
      <c r="K2" s="51"/>
      <c r="L2" s="51"/>
      <c r="M2" s="51"/>
      <c r="N2" s="51"/>
    </row>
    <row r="3" spans="1:14">
      <c r="A3" s="10" t="s">
        <v>4</v>
      </c>
      <c r="B3" s="52" t="s">
        <v>707</v>
      </c>
      <c r="C3" s="51"/>
      <c r="D3" s="51"/>
      <c r="E3" s="51"/>
      <c r="F3" s="51"/>
      <c r="G3" s="51"/>
      <c r="H3" s="51"/>
      <c r="I3" s="51"/>
      <c r="J3" s="51"/>
      <c r="K3" s="51"/>
      <c r="L3" s="51"/>
      <c r="M3" s="51"/>
      <c r="N3" s="51"/>
    </row>
    <row r="4" spans="1:14">
      <c r="A4" s="10" t="s">
        <v>5</v>
      </c>
      <c r="B4" s="51"/>
      <c r="C4" s="51"/>
      <c r="D4" s="51"/>
      <c r="E4" s="51"/>
      <c r="F4" s="51"/>
    </row>
    <row r="5" spans="1:14">
      <c r="A5" s="10" t="s">
        <v>307</v>
      </c>
      <c r="B5" s="10" t="s">
        <v>308</v>
      </c>
      <c r="C5" s="10"/>
    </row>
    <row r="6" spans="1:14" ht="51.75">
      <c r="A6" s="5" t="s">
        <v>88</v>
      </c>
      <c r="B6" s="6" t="s">
        <v>89</v>
      </c>
    </row>
    <row r="7" spans="1:14" ht="51.75">
      <c r="A7" s="5" t="s">
        <v>90</v>
      </c>
      <c r="B7" s="6" t="s">
        <v>91</v>
      </c>
    </row>
    <row r="8" spans="1:14" ht="64.5">
      <c r="A8" s="5" t="s">
        <v>76</v>
      </c>
      <c r="B8" s="6" t="s">
        <v>77</v>
      </c>
    </row>
    <row r="9" spans="1:14" ht="64.5">
      <c r="A9" s="5" t="s">
        <v>80</v>
      </c>
      <c r="B9" s="6" t="s">
        <v>81</v>
      </c>
    </row>
    <row r="10" spans="1:14" ht="51.75">
      <c r="A10" s="5" t="s">
        <v>78</v>
      </c>
      <c r="B10" s="6" t="s">
        <v>79</v>
      </c>
    </row>
    <row r="11" spans="1:14" ht="64.5">
      <c r="A11" s="5" t="s">
        <v>70</v>
      </c>
      <c r="B11" s="6" t="s">
        <v>71</v>
      </c>
    </row>
    <row r="12" spans="1:14" ht="64.5">
      <c r="A12" s="5" t="s">
        <v>74</v>
      </c>
      <c r="B12" s="6" t="s">
        <v>75</v>
      </c>
    </row>
    <row r="13" spans="1:14" ht="51.75">
      <c r="A13" s="5" t="s">
        <v>72</v>
      </c>
      <c r="B13" s="6" t="s">
        <v>73</v>
      </c>
    </row>
    <row r="14" spans="1:14" ht="64.5">
      <c r="A14" s="5" t="s">
        <v>68</v>
      </c>
      <c r="B14" s="6" t="s">
        <v>69</v>
      </c>
    </row>
    <row r="15" spans="1:14" ht="64.5">
      <c r="A15" s="5" t="s">
        <v>62</v>
      </c>
      <c r="B15" s="6" t="s">
        <v>63</v>
      </c>
    </row>
    <row r="16" spans="1:14" ht="64.5">
      <c r="A16" s="5" t="s">
        <v>64</v>
      </c>
      <c r="B16" s="6" t="s">
        <v>65</v>
      </c>
    </row>
    <row r="17" spans="1:2" ht="51.75">
      <c r="A17" s="5" t="s">
        <v>66</v>
      </c>
      <c r="B17" s="6" t="s">
        <v>67</v>
      </c>
    </row>
    <row r="18" spans="1:2" ht="64.5">
      <c r="A18" s="5" t="s">
        <v>82</v>
      </c>
      <c r="B18" s="6" t="s">
        <v>83</v>
      </c>
    </row>
    <row r="19" spans="1:2" ht="51.75">
      <c r="A19" s="5" t="s">
        <v>84</v>
      </c>
      <c r="B19" s="6" t="s">
        <v>85</v>
      </c>
    </row>
    <row r="20" spans="1:2" ht="51.75">
      <c r="A20" s="5" t="s">
        <v>86</v>
      </c>
      <c r="B20" s="6" t="s">
        <v>87</v>
      </c>
    </row>
    <row r="21" spans="1:2" ht="64.5">
      <c r="A21" s="5" t="s">
        <v>45</v>
      </c>
      <c r="B21" s="6" t="s">
        <v>46</v>
      </c>
    </row>
    <row r="22" spans="1:2" ht="64.5">
      <c r="A22" s="5" t="s">
        <v>49</v>
      </c>
      <c r="B22" s="6" t="s">
        <v>50</v>
      </c>
    </row>
    <row r="23" spans="1:2" ht="51.75">
      <c r="A23" s="5" t="s">
        <v>47</v>
      </c>
      <c r="B23" s="6" t="s">
        <v>48</v>
      </c>
    </row>
    <row r="24" spans="1:2" ht="64.5">
      <c r="A24" s="5" t="s">
        <v>39</v>
      </c>
      <c r="B24" s="6" t="s">
        <v>40</v>
      </c>
    </row>
    <row r="25" spans="1:2" ht="64.5">
      <c r="A25" s="5" t="s">
        <v>43</v>
      </c>
      <c r="B25" s="6" t="s">
        <v>44</v>
      </c>
    </row>
    <row r="26" spans="1:2" ht="64.5">
      <c r="A26" s="5" t="s">
        <v>41</v>
      </c>
      <c r="B26" s="6" t="s">
        <v>42</v>
      </c>
    </row>
    <row r="27" spans="1:2" ht="64.5">
      <c r="A27" s="5" t="s">
        <v>680</v>
      </c>
      <c r="B27" s="17" t="s">
        <v>679</v>
      </c>
    </row>
    <row r="28" spans="1:2" ht="64.5">
      <c r="A28" s="5" t="s">
        <v>33</v>
      </c>
      <c r="B28" s="6" t="s">
        <v>34</v>
      </c>
    </row>
    <row r="29" spans="1:2" ht="77.25">
      <c r="A29" s="5" t="s">
        <v>35</v>
      </c>
      <c r="B29" s="6" t="s">
        <v>36</v>
      </c>
    </row>
    <row r="30" spans="1:2" ht="64.5">
      <c r="A30" s="5" t="s">
        <v>37</v>
      </c>
      <c r="B30" s="6" t="s">
        <v>38</v>
      </c>
    </row>
    <row r="31" spans="1:2" ht="51.75">
      <c r="A31" s="5" t="s">
        <v>51</v>
      </c>
      <c r="B31" s="6" t="s">
        <v>52</v>
      </c>
    </row>
    <row r="32" spans="1:2" ht="51.75">
      <c r="A32" s="5" t="s">
        <v>53</v>
      </c>
      <c r="B32" s="6" t="s">
        <v>54</v>
      </c>
    </row>
    <row r="33" spans="1:2" ht="51.75">
      <c r="A33" s="5" t="s">
        <v>57</v>
      </c>
      <c r="B33" s="6" t="s">
        <v>58</v>
      </c>
    </row>
    <row r="34" spans="1:2" ht="26.25">
      <c r="A34" s="5" t="s">
        <v>55</v>
      </c>
      <c r="B34" s="6" t="s">
        <v>56</v>
      </c>
    </row>
    <row r="35" spans="1:2" ht="39">
      <c r="A35" s="9" t="s">
        <v>92</v>
      </c>
      <c r="B35" s="6" t="s">
        <v>59</v>
      </c>
    </row>
    <row r="36" spans="1:2" ht="39">
      <c r="A36" s="5" t="s">
        <v>60</v>
      </c>
      <c r="B36" s="6" t="s">
        <v>61</v>
      </c>
    </row>
  </sheetData>
  <mergeCells count="4">
    <mergeCell ref="B2:N2"/>
    <mergeCell ref="B3:N3"/>
    <mergeCell ref="B1:N1"/>
    <mergeCell ref="B4:F4"/>
  </mergeCells>
  <phoneticPr fontId="0" type="noConversion"/>
  <hyperlinks>
    <hyperlink ref="B3" r:id="rId1"/>
  </hyperlinks>
  <pageMargins left="0.7" right="0.7" top="0.75" bottom="0.75" header="0.3" footer="0.3"/>
  <pageSetup orientation="portrait" r:id="rId2"/>
  <legacyDrawing r:id="rId3"/>
</worksheet>
</file>

<file path=xl/worksheets/sheet5.xml><?xml version="1.0" encoding="utf-8"?>
<worksheet xmlns="http://schemas.openxmlformats.org/spreadsheetml/2006/main" xmlns:r="http://schemas.openxmlformats.org/officeDocument/2006/relationships">
  <dimension ref="A1:D24"/>
  <sheetViews>
    <sheetView workbookViewId="0">
      <selection activeCell="A9" sqref="A9"/>
    </sheetView>
  </sheetViews>
  <sheetFormatPr defaultColWidth="8" defaultRowHeight="12.75"/>
  <cols>
    <col min="1" max="1" width="14.42578125" style="15" customWidth="1"/>
    <col min="2" max="2" width="19.5703125" style="15" customWidth="1"/>
    <col min="3" max="3" width="13.28515625" style="15" customWidth="1"/>
    <col min="4" max="4" width="17.85546875" style="15" customWidth="1"/>
    <col min="5" max="16384" width="8" style="15"/>
  </cols>
  <sheetData>
    <row r="1" spans="1:4">
      <c r="A1" s="55" t="s">
        <v>380</v>
      </c>
      <c r="B1" s="55"/>
      <c r="C1" s="55"/>
      <c r="D1" s="55"/>
    </row>
    <row r="2" spans="1:4">
      <c r="A2" s="14" t="s">
        <v>21</v>
      </c>
      <c r="B2" s="13" t="s">
        <v>361</v>
      </c>
      <c r="C2" s="14" t="s">
        <v>31</v>
      </c>
      <c r="D2" s="14" t="s">
        <v>289</v>
      </c>
    </row>
    <row r="3" spans="1:4">
      <c r="A3" s="16" t="s">
        <v>377</v>
      </c>
      <c r="B3" s="18" t="s">
        <v>390</v>
      </c>
      <c r="C3" s="16" t="s">
        <v>366</v>
      </c>
      <c r="D3" s="16" t="s">
        <v>381</v>
      </c>
    </row>
    <row r="4" spans="1:4">
      <c r="A4" s="16" t="s">
        <v>378</v>
      </c>
      <c r="B4" s="19" t="s">
        <v>370</v>
      </c>
      <c r="C4" s="16" t="s">
        <v>364</v>
      </c>
      <c r="D4" s="16" t="s">
        <v>382</v>
      </c>
    </row>
    <row r="5" spans="1:4">
      <c r="B5" s="18" t="s">
        <v>502</v>
      </c>
      <c r="C5" s="16" t="s">
        <v>363</v>
      </c>
      <c r="D5" s="16" t="s">
        <v>393</v>
      </c>
    </row>
    <row r="6" spans="1:4">
      <c r="B6" s="18" t="s">
        <v>389</v>
      </c>
      <c r="C6" s="16" t="s">
        <v>362</v>
      </c>
      <c r="D6" s="16" t="s">
        <v>383</v>
      </c>
    </row>
    <row r="7" spans="1:4">
      <c r="B7" s="19" t="s">
        <v>503</v>
      </c>
      <c r="C7" s="15" t="s">
        <v>367</v>
      </c>
      <c r="D7" s="16" t="s">
        <v>384</v>
      </c>
    </row>
    <row r="8" spans="1:4">
      <c r="B8" s="19" t="s">
        <v>500</v>
      </c>
      <c r="C8" s="15" t="s">
        <v>368</v>
      </c>
      <c r="D8" s="16" t="s">
        <v>385</v>
      </c>
    </row>
    <row r="9" spans="1:4">
      <c r="B9" s="18" t="s">
        <v>388</v>
      </c>
      <c r="C9" s="15" t="s">
        <v>369</v>
      </c>
    </row>
    <row r="10" spans="1:4">
      <c r="B10" s="18" t="s">
        <v>656</v>
      </c>
      <c r="C10" s="15" t="s">
        <v>371</v>
      </c>
    </row>
    <row r="11" spans="1:4">
      <c r="B11" s="18" t="s">
        <v>392</v>
      </c>
      <c r="C11" s="15" t="s">
        <v>372</v>
      </c>
    </row>
    <row r="12" spans="1:4">
      <c r="B12" s="18" t="s">
        <v>504</v>
      </c>
      <c r="C12" s="16" t="s">
        <v>374</v>
      </c>
    </row>
    <row r="13" spans="1:4">
      <c r="B13" s="18" t="s">
        <v>8</v>
      </c>
      <c r="C13" s="16" t="s">
        <v>394</v>
      </c>
    </row>
    <row r="14" spans="1:4">
      <c r="B14" s="18" t="s">
        <v>373</v>
      </c>
      <c r="C14" s="16" t="s">
        <v>376</v>
      </c>
    </row>
    <row r="15" spans="1:4">
      <c r="B15" s="18" t="s">
        <v>505</v>
      </c>
      <c r="C15" s="16" t="s">
        <v>379</v>
      </c>
    </row>
    <row r="16" spans="1:4">
      <c r="B16" s="19" t="s">
        <v>7</v>
      </c>
      <c r="C16" s="16" t="s">
        <v>395</v>
      </c>
    </row>
    <row r="17" spans="2:3">
      <c r="B17" s="15" t="s">
        <v>506</v>
      </c>
      <c r="C17" s="16" t="s">
        <v>396</v>
      </c>
    </row>
    <row r="18" spans="2:3">
      <c r="B18" s="19" t="s">
        <v>365</v>
      </c>
    </row>
    <row r="19" spans="2:3">
      <c r="B19" s="18" t="s">
        <v>507</v>
      </c>
    </row>
    <row r="20" spans="2:3">
      <c r="B20" s="19" t="s">
        <v>6</v>
      </c>
    </row>
    <row r="21" spans="2:3">
      <c r="B21" s="19" t="s">
        <v>501</v>
      </c>
    </row>
    <row r="22" spans="2:3">
      <c r="B22" s="18" t="s">
        <v>375</v>
      </c>
    </row>
    <row r="23" spans="2:3">
      <c r="B23" s="18" t="s">
        <v>391</v>
      </c>
    </row>
    <row r="24" spans="2:3">
      <c r="B24" s="18" t="s">
        <v>397</v>
      </c>
    </row>
  </sheetData>
  <mergeCells count="1">
    <mergeCell ref="A1:D1"/>
  </mergeCells>
  <phoneticPr fontId="11"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A1:C7"/>
  <sheetViews>
    <sheetView tabSelected="1" workbookViewId="0">
      <selection activeCell="D16" sqref="D16"/>
    </sheetView>
  </sheetViews>
  <sheetFormatPr defaultRowHeight="15"/>
  <cols>
    <col min="1" max="1" width="9.7109375" bestFit="1" customWidth="1"/>
    <col min="2" max="2" width="17" customWidth="1"/>
    <col min="3" max="3" width="12.28515625" customWidth="1"/>
  </cols>
  <sheetData>
    <row r="1" spans="1:3">
      <c r="A1" t="s">
        <v>757</v>
      </c>
      <c r="B1" t="s">
        <v>758</v>
      </c>
      <c r="C1" t="s">
        <v>759</v>
      </c>
    </row>
    <row r="2" spans="1:3">
      <c r="A2" s="24">
        <v>41073</v>
      </c>
      <c r="B2" t="s">
        <v>760</v>
      </c>
      <c r="C2" t="s">
        <v>761</v>
      </c>
    </row>
    <row r="3" spans="1:3">
      <c r="A3" s="24">
        <v>41081</v>
      </c>
      <c r="B3" t="s">
        <v>505</v>
      </c>
      <c r="C3" t="s">
        <v>724</v>
      </c>
    </row>
    <row r="4" spans="1:3">
      <c r="A4" s="24">
        <v>41169</v>
      </c>
      <c r="B4" t="s">
        <v>388</v>
      </c>
      <c r="C4" t="s">
        <v>735</v>
      </c>
    </row>
    <row r="5" spans="1:3">
      <c r="A5" t="s">
        <v>767</v>
      </c>
      <c r="B5" t="s">
        <v>765</v>
      </c>
      <c r="C5" t="s">
        <v>766</v>
      </c>
    </row>
    <row r="6" spans="1:3">
      <c r="A6" s="24">
        <v>41508</v>
      </c>
      <c r="B6" t="s">
        <v>762</v>
      </c>
      <c r="C6" s="23" t="s">
        <v>764</v>
      </c>
    </row>
    <row r="7" spans="1:3">
      <c r="A7" t="s">
        <v>767</v>
      </c>
      <c r="B7" t="s">
        <v>388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A6CE7B9FEE054E919AAC3CF49ED276" ma:contentTypeVersion="0" ma:contentTypeDescription="Create a new document." ma:contentTypeScope="" ma:versionID="949aacac5426cb155fa9f79fc5dc058c">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5C0171-CD6E-42ED-A3D0-182403A1DB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7E9618B-D5F0-4CF9-B995-CB551AA75D96}">
  <ds:schemaRefs>
    <ds:schemaRef ds:uri="http://schemas.microsoft.com/sharepoint/v3/contenttype/forms"/>
  </ds:schemaRefs>
</ds:datastoreItem>
</file>

<file path=customXml/itemProps3.xml><?xml version="1.0" encoding="utf-8"?>
<ds:datastoreItem xmlns:ds="http://schemas.openxmlformats.org/officeDocument/2006/customXml" ds:itemID="{89D39E07-CB61-46EC-AE24-91D33BC50057}">
  <ds:schemaRefs>
    <ds:schemaRef ds:uri="http://schemas.microsoft.com/office/2006/documentManagement/types"/>
    <ds:schemaRef ds:uri="http://www.w3.org/XML/1998/namespace"/>
    <ds:schemaRef ds:uri="http://schemas.openxmlformats.org/package/2006/metadata/core-properties"/>
    <ds:schemaRef ds:uri="http://purl.org/dc/dcmitype/"/>
    <ds:schemaRef ds:uri="http://purl.org/dc/terms/"/>
    <ds:schemaRef ds:uri="http://purl.org/dc/elements/1.1/"/>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SiteBioAncData</vt:lpstr>
      <vt:lpstr>DisturbanceData</vt:lpstr>
      <vt:lpstr>BioData</vt:lpstr>
      <vt:lpstr>SiteBioMetadata</vt:lpstr>
      <vt:lpstr>Lists</vt:lpstr>
      <vt:lpstr>Farm Activity</vt:lpstr>
      <vt:lpstr>DIST_1</vt:lpstr>
      <vt:lpstr>LAI_TECHNIQUE</vt:lpstr>
      <vt:lpstr>LAND_OWN</vt:lpstr>
      <vt:lpstr>VEG_TYPE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Catharine van Ingen</dc:creator>
  <cp:lastModifiedBy>Jinshu Chi</cp:lastModifiedBy>
  <cp:lastPrinted>2007-04-26T17:49:54Z</cp:lastPrinted>
  <dcterms:created xsi:type="dcterms:W3CDTF">2007-04-13T07:30:05Z</dcterms:created>
  <dcterms:modified xsi:type="dcterms:W3CDTF">2013-10-03T17:41:58Z</dcterms:modified>
</cp:coreProperties>
</file>