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keeffe\1D\Lab management\service records\Teledyne Advanced Pollutant Instrumentation (TAPI)\T100U, SO2 (203)\20171220 Calibration\"/>
    </mc:Choice>
  </mc:AlternateContent>
  <bookViews>
    <workbookView xWindow="0" yWindow="0" windowWidth="15435" windowHeight="9795"/>
  </bookViews>
  <sheets>
    <sheet name="Chart2" sheetId="4" r:id="rId1"/>
    <sheet name="SO2-203 -1MIND-CONC1-20171221-2" sheetId="1" r:id="rId2"/>
  </sheets>
  <calcPr calcId="0"/>
</workbook>
</file>

<file path=xl/calcChain.xml><?xml version="1.0" encoding="utf-8"?>
<calcChain xmlns="http://schemas.openxmlformats.org/spreadsheetml/2006/main">
  <c r="D216" i="1" l="1"/>
  <c r="D200" i="1"/>
  <c r="D212" i="1" l="1"/>
  <c r="D211" i="1"/>
  <c r="D196" i="1"/>
  <c r="D195" i="1"/>
  <c r="D12" i="1"/>
  <c r="D11" i="1"/>
</calcChain>
</file>

<file path=xl/sharedStrings.xml><?xml version="1.0" encoding="utf-8"?>
<sst xmlns="http://schemas.openxmlformats.org/spreadsheetml/2006/main" count="264" uniqueCount="256">
  <si>
    <t>Time Stamp</t>
  </si>
  <si>
    <t xml:space="preserve"> CONC1-AVG (PPB)</t>
  </si>
  <si>
    <t xml:space="preserve"> STABIL-AVG (PPB)</t>
  </si>
  <si>
    <t>12/20/2017 19:55:02</t>
  </si>
  <si>
    <t>12/20/2017 19:56:01</t>
  </si>
  <si>
    <t>12/20/2017 19:57:01</t>
  </si>
  <si>
    <t>12/20/2017 19:58:02</t>
  </si>
  <si>
    <t>12/20/2017 19:59:01</t>
  </si>
  <si>
    <t>12/20/2017 20:00:01</t>
  </si>
  <si>
    <t>12/20/2017 20:01:02</t>
  </si>
  <si>
    <t>12/20/2017 20:02:01</t>
  </si>
  <si>
    <t>12/20/2017 20:03:01</t>
  </si>
  <si>
    <t>12/20/2017 20:04:02</t>
  </si>
  <si>
    <t>12/20/2017 20:05:01</t>
  </si>
  <si>
    <t>12/20/2017 20:06:01</t>
  </si>
  <si>
    <t>12/20/2017 20:07:02</t>
  </si>
  <si>
    <t>12/20/2017 20:08:01</t>
  </si>
  <si>
    <t>12/20/2017 20:09:01</t>
  </si>
  <si>
    <t>12/20/2017 20:10:02</t>
  </si>
  <si>
    <t>12/20/2017 20:11:01</t>
  </si>
  <si>
    <t>12/20/2017 20:12:01</t>
  </si>
  <si>
    <t>12/20/2017 20:13:01</t>
  </si>
  <si>
    <t>12/20/2017 20:14:01</t>
  </si>
  <si>
    <t>12/20/2017 20:15:01</t>
  </si>
  <si>
    <t>12/20/2017 20:16:01</t>
  </si>
  <si>
    <t>12/20/2017 20:17:02</t>
  </si>
  <si>
    <t>12/20/2017 20:18:01</t>
  </si>
  <si>
    <t>12/20/2017 20:19:01</t>
  </si>
  <si>
    <t>12/20/2017 20:20:02</t>
  </si>
  <si>
    <t>12/20/2017 20:21:01</t>
  </si>
  <si>
    <t>12/20/2017 20:22:01</t>
  </si>
  <si>
    <t>12/20/2017 20:23:02</t>
  </si>
  <si>
    <t>12/20/2017 20:24:01</t>
  </si>
  <si>
    <t>12/20/2017 20:25:01</t>
  </si>
  <si>
    <t>12/20/2017 20:26:02</t>
  </si>
  <si>
    <t>12/20/2017 20:27:01</t>
  </si>
  <si>
    <t>12/20/2017 20:28:01</t>
  </si>
  <si>
    <t>12/20/2017 20:29:02</t>
  </si>
  <si>
    <t>12/20/2017 20:30:01</t>
  </si>
  <si>
    <t>12/20/2017 20:31:01</t>
  </si>
  <si>
    <t>12/20/2017 20:32:02</t>
  </si>
  <si>
    <t>12/20/2017 20:33:01</t>
  </si>
  <si>
    <t>12/20/2017 20:34:01</t>
  </si>
  <si>
    <t>12/20/2017 20:35:02</t>
  </si>
  <si>
    <t>12/20/2017 20:36:01</t>
  </si>
  <si>
    <t>12/20/2017 20:37:01</t>
  </si>
  <si>
    <t>12/20/2017 20:38:01</t>
  </si>
  <si>
    <t>12/20/2017 20:39:02</t>
  </si>
  <si>
    <t>12/20/2017 20:40:01</t>
  </si>
  <si>
    <t>12/20/2017 20:41:01</t>
  </si>
  <si>
    <t>12/20/2017 20:42:02</t>
  </si>
  <si>
    <t>12/20/2017 20:43:01</t>
  </si>
  <si>
    <t>12/20/2017 20:44:01</t>
  </si>
  <si>
    <t>12/20/2017 20:45:02</t>
  </si>
  <si>
    <t>12/20/2017 20:46:01</t>
  </si>
  <si>
    <t>12/20/2017 20:47:01</t>
  </si>
  <si>
    <t>12/20/2017 20:48:02</t>
  </si>
  <si>
    <t>12/20/2017 20:49:01</t>
  </si>
  <si>
    <t>12/20/2017 20:50:01</t>
  </si>
  <si>
    <t>12/20/2017 20:51:02</t>
  </si>
  <si>
    <t>12/20/2017 20:52:01</t>
  </si>
  <si>
    <t>12/20/2017 20:53:01</t>
  </si>
  <si>
    <t>12/20/2017 20:54:02</t>
  </si>
  <si>
    <t>12/20/2017 20:55:01</t>
  </si>
  <si>
    <t>12/20/2017 20:56:01</t>
  </si>
  <si>
    <t>12/20/2017 20:57:01</t>
  </si>
  <si>
    <t>12/20/2017 20:58:01</t>
  </si>
  <si>
    <t>12/20/2017 20:59:01</t>
  </si>
  <si>
    <t>12/20/2017 21:00:01</t>
  </si>
  <si>
    <t>12/20/2017 21:01:02</t>
  </si>
  <si>
    <t>12/20/2017 21:02:01</t>
  </si>
  <si>
    <t>12/20/2017 21:03:01</t>
  </si>
  <si>
    <t>12/20/2017 21:04:02</t>
  </si>
  <si>
    <t>12/20/2017 21:05:01</t>
  </si>
  <si>
    <t>12/20/2017 21:06:01</t>
  </si>
  <si>
    <t>12/20/2017 21:07:02</t>
  </si>
  <si>
    <t>12/20/2017 21:08:01</t>
  </si>
  <si>
    <t>12/20/2017 21:09:01</t>
  </si>
  <si>
    <t>12/20/2017 21:10:02</t>
  </si>
  <si>
    <t>12/20/2017 21:11:01</t>
  </si>
  <si>
    <t>12/20/2017 21:12:01</t>
  </si>
  <si>
    <t>12/20/2017 21:13:02</t>
  </si>
  <si>
    <t>12/20/2017 21:14:01</t>
  </si>
  <si>
    <t>12/20/2017 21:15:01</t>
  </si>
  <si>
    <t>12/20/2017 21:16:02</t>
  </si>
  <si>
    <t>12/20/2017 21:17:01</t>
  </si>
  <si>
    <t>12/20/2017 21:18:01</t>
  </si>
  <si>
    <t>12/20/2017 21:19:01</t>
  </si>
  <si>
    <t>12/20/2017 21:20:01</t>
  </si>
  <si>
    <t>12/20/2017 21:21:01</t>
  </si>
  <si>
    <t>12/20/2017 21:22:01</t>
  </si>
  <si>
    <t>12/20/2017 21:23:02</t>
  </si>
  <si>
    <t>12/20/2017 21:24:01</t>
  </si>
  <si>
    <t>12/20/2017 21:25:01</t>
  </si>
  <si>
    <t>12/20/2017 21:26:02</t>
  </si>
  <si>
    <t>12/20/2017 21:27:01</t>
  </si>
  <si>
    <t>12/20/2017 21:28:01</t>
  </si>
  <si>
    <t>12/20/2017 21:29:02</t>
  </si>
  <si>
    <t>12/20/2017 21:30:01</t>
  </si>
  <si>
    <t>12/20/2017 21:31:01</t>
  </si>
  <si>
    <t>12/20/2017 21:32:02</t>
  </si>
  <si>
    <t>12/20/2017 21:33:01</t>
  </si>
  <si>
    <t>12/20/2017 21:34:01</t>
  </si>
  <si>
    <t>12/20/2017 21:35:02</t>
  </si>
  <si>
    <t>12/20/2017 21:36:01</t>
  </si>
  <si>
    <t>12/20/2017 21:37:01</t>
  </si>
  <si>
    <t>12/20/2017 21:38:01</t>
  </si>
  <si>
    <t>12/20/2017 21:39:02</t>
  </si>
  <si>
    <t>12/20/2017 21:40:01</t>
  </si>
  <si>
    <t>12/20/2017 21:41:01</t>
  </si>
  <si>
    <t>12/20/2017 21:42:02</t>
  </si>
  <si>
    <t>12/20/2017 21:43:01</t>
  </si>
  <si>
    <t>12/20/2017 21:44:01</t>
  </si>
  <si>
    <t>12/20/2017 21:45:02</t>
  </si>
  <si>
    <t>12/20/2017 21:46:01</t>
  </si>
  <si>
    <t>12/20/2017 21:47:01</t>
  </si>
  <si>
    <t>12/20/2017 21:48:02</t>
  </si>
  <si>
    <t>12/20/2017 21:49:01</t>
  </si>
  <si>
    <t>12/20/2017 21:50:01</t>
  </si>
  <si>
    <t>12/20/2017 21:51:01</t>
  </si>
  <si>
    <t>12/20/2017 21:52:01</t>
  </si>
  <si>
    <t>12/20/2017 21:53:01</t>
  </si>
  <si>
    <t>12/20/2017 21:54:01</t>
  </si>
  <si>
    <t>12/20/2017 21:55:02</t>
  </si>
  <si>
    <t>12/20/2017 21:56:01</t>
  </si>
  <si>
    <t>12/20/2017 21:57:01</t>
  </si>
  <si>
    <t>12/20/2017 21:58:02</t>
  </si>
  <si>
    <t>12/20/2017 21:59:01</t>
  </si>
  <si>
    <t>12/20/2017 22:00:01</t>
  </si>
  <si>
    <t>12/20/2017 22:01:02</t>
  </si>
  <si>
    <t>12/20/2017 22:02:01</t>
  </si>
  <si>
    <t>12/20/2017 22:03:01</t>
  </si>
  <si>
    <t>12/20/2017 22:04:02</t>
  </si>
  <si>
    <t>12/20/2017 22:05:01</t>
  </si>
  <si>
    <t>12/20/2017 22:06:01</t>
  </si>
  <si>
    <t>12/20/2017 22:07:01</t>
  </si>
  <si>
    <t>12/20/2017 22:08:02</t>
  </si>
  <si>
    <t>12/20/2017 22:09:01</t>
  </si>
  <si>
    <t>12/20/2017 22:10:01</t>
  </si>
  <si>
    <t>12/20/2017 22:11:02</t>
  </si>
  <si>
    <t>12/20/2017 22:12:01</t>
  </si>
  <si>
    <t>12/20/2017 22:13:01</t>
  </si>
  <si>
    <t>12/20/2017 22:14:02</t>
  </si>
  <si>
    <t>12/20/2017 22:15:01</t>
  </si>
  <si>
    <t>12/20/2017 22:16:01</t>
  </si>
  <si>
    <t>12/20/2017 22:17:02</t>
  </si>
  <si>
    <t>12/20/2017 22:18:01</t>
  </si>
  <si>
    <t>12/20/2017 22:19:01</t>
  </si>
  <si>
    <t>12/20/2017 22:20:02</t>
  </si>
  <si>
    <t>12/20/2017 22:21:01</t>
  </si>
  <si>
    <t>12/20/2017 22:22:01</t>
  </si>
  <si>
    <t>12/20/2017 22:23:02</t>
  </si>
  <si>
    <t>12/20/2017 22:24:01</t>
  </si>
  <si>
    <t>12/20/2017 22:25:01</t>
  </si>
  <si>
    <t>12/20/2017 22:26:02</t>
  </si>
  <si>
    <t>12/20/2017 22:27:01</t>
  </si>
  <si>
    <t>12/20/2017 22:28:01</t>
  </si>
  <si>
    <t>12/20/2017 22:29:01</t>
  </si>
  <si>
    <t>12/20/2017 22:30:02</t>
  </si>
  <si>
    <t>12/20/2017 22:31:01</t>
  </si>
  <si>
    <t>12/20/2017 22:32:01</t>
  </si>
  <si>
    <t>12/20/2017 22:33:02</t>
  </si>
  <si>
    <t>12/20/2017 22:34:01</t>
  </si>
  <si>
    <t>12/20/2017 22:35:01</t>
  </si>
  <si>
    <t>12/20/2017 22:36:02</t>
  </si>
  <si>
    <t>12/20/2017 22:37:01</t>
  </si>
  <si>
    <t>12/20/2017 22:38:01</t>
  </si>
  <si>
    <t>12/20/2017 22:39:01</t>
  </si>
  <si>
    <t>12/20/2017 22:40:01</t>
  </si>
  <si>
    <t>12/20/2017 22:41:01</t>
  </si>
  <si>
    <t>12/20/2017 22:42:01</t>
  </si>
  <si>
    <t>12/20/2017 22:43:02</t>
  </si>
  <si>
    <t>12/20/2017 22:44:01</t>
  </si>
  <si>
    <t>12/20/2017 22:45:01</t>
  </si>
  <si>
    <t>12/20/2017 22:46:02</t>
  </si>
  <si>
    <t>12/20/2017 22:47:01</t>
  </si>
  <si>
    <t>12/20/2017 22:48:01</t>
  </si>
  <si>
    <t>12/20/2017 22:49:02</t>
  </si>
  <si>
    <t>12/20/2017 22:50:01</t>
  </si>
  <si>
    <t>12/20/2017 22:51:01</t>
  </si>
  <si>
    <t>12/20/2017 22:52:02</t>
  </si>
  <si>
    <t>12/20/2017 22:53:01</t>
  </si>
  <si>
    <t>12/20/2017 22:54:01</t>
  </si>
  <si>
    <t>12/20/2017 22:55:01</t>
  </si>
  <si>
    <t>12/20/2017 22:56:01</t>
  </si>
  <si>
    <t>12/20/2017 22:57:01</t>
  </si>
  <si>
    <t>12/20/2017 22:58:01</t>
  </si>
  <si>
    <t>12/20/2017 22:59:02</t>
  </si>
  <si>
    <t>12/20/2017 23:00:01</t>
  </si>
  <si>
    <t>12/20/2017 23:01:01</t>
  </si>
  <si>
    <t>12/20/2017 23:02:02</t>
  </si>
  <si>
    <t>12/20/2017 23:03:01</t>
  </si>
  <si>
    <t>12/20/2017 23:04:01</t>
  </si>
  <si>
    <t>12/20/2017 23:05:02</t>
  </si>
  <si>
    <t>12/20/2017 23:06:01</t>
  </si>
  <si>
    <t>12/20/2017 23:07:01</t>
  </si>
  <si>
    <t>12/20/2017 23:08:02</t>
  </si>
  <si>
    <t>12/20/2017 23:09:01</t>
  </si>
  <si>
    <t>12/20/2017 23:10:01</t>
  </si>
  <si>
    <t>12/20/2017 23:11:02</t>
  </si>
  <si>
    <t>12/20/2017 23:12:01</t>
  </si>
  <si>
    <t>12/20/2017 23:13:01</t>
  </si>
  <si>
    <t>12/20/2017 23:14:02</t>
  </si>
  <si>
    <t>12/20/2017 23:15:01</t>
  </si>
  <si>
    <t>12/20/2017 23:16:01</t>
  </si>
  <si>
    <t>12/20/2017 23:17:02</t>
  </si>
  <si>
    <t>12/20/2017 23:18:01</t>
  </si>
  <si>
    <t>12/20/2017 23:19:01</t>
  </si>
  <si>
    <t>12/20/2017 23:20:01</t>
  </si>
  <si>
    <t>12/20/2017 23:21:01</t>
  </si>
  <si>
    <t>12/20/2017 23:22:01</t>
  </si>
  <si>
    <t>12/20/2017 23:23:01</t>
  </si>
  <si>
    <t>12/20/2017 23:24:02</t>
  </si>
  <si>
    <t>12/20/2017 23:25:01</t>
  </si>
  <si>
    <t>12/20/2017 23:26:01</t>
  </si>
  <si>
    <t>12/20/2017 23:27:02</t>
  </si>
  <si>
    <t>12/20/2017 23:28:01</t>
  </si>
  <si>
    <t>12/20/2017 23:29:01</t>
  </si>
  <si>
    <t>12/20/2017 23:30:02</t>
  </si>
  <si>
    <t>12/20/2017 23:31:01</t>
  </si>
  <si>
    <t>12/20/2017 23:32:01</t>
  </si>
  <si>
    <t>12/20/2017 23:33:01</t>
  </si>
  <si>
    <t>12/20/2017 23:34:02</t>
  </si>
  <si>
    <t>12/20/2017 23:35:01</t>
  </si>
  <si>
    <t>12/20/2017 23:36:01</t>
  </si>
  <si>
    <t>12/20/2017 23:37:02</t>
  </si>
  <si>
    <t>12/20/2017 23:38:01</t>
  </si>
  <si>
    <t>12/20/2017 23:39:01</t>
  </si>
  <si>
    <t>12/20/2017 23:40:02</t>
  </si>
  <si>
    <t>12/20/2017 23:41:01</t>
  </si>
  <si>
    <t>12/20/2017 23:42:01</t>
  </si>
  <si>
    <t>12/20/2017 23:43:01</t>
  </si>
  <si>
    <t>12/20/2017 23:44:01</t>
  </si>
  <si>
    <t>12/20/2017 23:45:01</t>
  </si>
  <si>
    <t>12/20/2017 23:46:02</t>
  </si>
  <si>
    <t>12/20/2017 23:47:01</t>
  </si>
  <si>
    <t>12/20/2017 23:48:01</t>
  </si>
  <si>
    <t>12/20/2017 23:49:01</t>
  </si>
  <si>
    <t>12/20/2017 23:50:01</t>
  </si>
  <si>
    <t>12/20/2017 23:51:01</t>
  </si>
  <si>
    <t>12/20/2017 23:52:01</t>
  </si>
  <si>
    <t>12/20/2017 23:53:02</t>
  </si>
  <si>
    <t>12/20/2017 23:54:01</t>
  </si>
  <si>
    <t>Zero response</t>
  </si>
  <si>
    <t>ppb, avg</t>
  </si>
  <si>
    <t>Response to 100 ppb</t>
  </si>
  <si>
    <t>ppb, std</t>
  </si>
  <si>
    <t>ppb avg</t>
  </si>
  <si>
    <t>ppb std</t>
  </si>
  <si>
    <t>Response to 18 ppb</t>
  </si>
  <si>
    <t>Delivered</t>
  </si>
  <si>
    <t>warning: omitting propagation of uncertainty due to dynamic dilution system!</t>
  </si>
  <si>
    <t>ppb std (1)</t>
  </si>
  <si>
    <t>(1) per T701H user manual specs</t>
  </si>
  <si>
    <t>ppb std (2)</t>
  </si>
  <si>
    <t>(2) delivery tolerances based on tank uncertainty: 15.49 ±0.17 ppmv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</si>
</sst>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Sulfur</a:t>
            </a:r>
            <a:r>
              <a:rPr lang="en-US" baseline="0"/>
              <a:t> dioxide response, 2017-12-20 (TAPI T100U, s/n 294)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5240311613931E-2"/>
          <c:y val="7.0909959405737674E-2"/>
          <c:w val="0.90064770612377965"/>
          <c:h val="0.835318122047559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844748264270768E-2"/>
                  <c:y val="3.1725007924091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('SO2-203 -1MIND-CONC1-20171221-2'!$D$16,'SO2-203 -1MIND-CONC1-20171221-2'!$D$200,'SO2-203 -1MIND-CONC1-20171221-2'!$D$216)</c:f>
                <c:numCache>
                  <c:formatCode>General</c:formatCode>
                  <c:ptCount val="3"/>
                  <c:pt idx="0">
                    <c:v>0.1</c:v>
                  </c:pt>
                  <c:pt idx="1">
                    <c:v>1.0974822466107168</c:v>
                  </c:pt>
                  <c:pt idx="2">
                    <c:v>0.197546804389929</c:v>
                  </c:pt>
                </c:numCache>
              </c:numRef>
            </c:plus>
            <c:minus>
              <c:numRef>
                <c:f>('SO2-203 -1MIND-CONC1-20171221-2'!$D$16,'SO2-203 -1MIND-CONC1-20171221-2'!$D$200,'SO2-203 -1MIND-CONC1-20171221-2'!$D$216)</c:f>
                <c:numCache>
                  <c:formatCode>General</c:formatCode>
                  <c:ptCount val="3"/>
                  <c:pt idx="0">
                    <c:v>0.1</c:v>
                  </c:pt>
                  <c:pt idx="1">
                    <c:v>1.0974822466107168</c:v>
                  </c:pt>
                  <c:pt idx="2">
                    <c:v>0.197546804389929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('SO2-203 -1MIND-CONC1-20171221-2'!$D$12,'SO2-203 -1MIND-CONC1-20171221-2'!$D$196,'SO2-203 -1MIND-CONC1-20171221-2'!$D$212)</c:f>
                <c:numCache>
                  <c:formatCode>General</c:formatCode>
                  <c:ptCount val="3"/>
                  <c:pt idx="0">
                    <c:v>6.1925610883873487E-3</c:v>
                  </c:pt>
                  <c:pt idx="1">
                    <c:v>2.9814239699997198E-2</c:v>
                  </c:pt>
                  <c:pt idx="2">
                    <c:v>2.9747082023097452E-2</c:v>
                  </c:pt>
                </c:numCache>
              </c:numRef>
            </c:plus>
            <c:minus>
              <c:numRef>
                <c:f>('SO2-203 -1MIND-CONC1-20171221-2'!$D$12,'SO2-203 -1MIND-CONC1-20171221-2'!$D$196,'SO2-203 -1MIND-CONC1-20171221-2'!$D$212)</c:f>
                <c:numCache>
                  <c:formatCode>General</c:formatCode>
                  <c:ptCount val="3"/>
                  <c:pt idx="0">
                    <c:v>6.1925610883873487E-3</c:v>
                  </c:pt>
                  <c:pt idx="1">
                    <c:v>2.9814239699997198E-2</c:v>
                  </c:pt>
                  <c:pt idx="2">
                    <c:v>2.9747082023097452E-2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('SO2-203 -1MIND-CONC1-20171221-2'!$D$11,'SO2-203 -1MIND-CONC1-20171221-2'!$D$195,'SO2-203 -1MIND-CONC1-20171221-2'!$D$211)</c:f>
              <c:numCache>
                <c:formatCode>General</c:formatCode>
                <c:ptCount val="3"/>
                <c:pt idx="0">
                  <c:v>0.20123456790123478</c:v>
                </c:pt>
                <c:pt idx="1">
                  <c:v>102.81111111111109</c:v>
                </c:pt>
                <c:pt idx="2">
                  <c:v>18.09333333333333</c:v>
                </c:pt>
              </c:numCache>
            </c:numRef>
          </c:xVal>
          <c:yVal>
            <c:numRef>
              <c:f>('SO2-203 -1MIND-CONC1-20171221-2'!$D$15,'SO2-203 -1MIND-CONC1-20171221-2'!$D$199,'SO2-203 -1MIND-CONC1-20171221-2'!$D$215)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1-4E7B-A36D-B23103519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78480"/>
        <c:axId val="513378808"/>
      </c:scatterChart>
      <c:valAx>
        <c:axId val="5133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conc., ppbv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8808"/>
        <c:crosses val="autoZero"/>
        <c:crossBetween val="midCat"/>
      </c:valAx>
      <c:valAx>
        <c:axId val="5133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Reference/actual conc., ppbv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'SO2-203 -1MIND-CONC1-20171221-2'!$A$2:$A$241</c:f>
              <c:strCache>
                <c:ptCount val="240"/>
                <c:pt idx="0">
                  <c:v>12/20/2017 19:55:02</c:v>
                </c:pt>
                <c:pt idx="1">
                  <c:v>12/20/2017 19:56:01</c:v>
                </c:pt>
                <c:pt idx="2">
                  <c:v>12/20/2017 19:57:01</c:v>
                </c:pt>
                <c:pt idx="3">
                  <c:v>12/20/2017 19:58:02</c:v>
                </c:pt>
                <c:pt idx="4">
                  <c:v>12/20/2017 19:59:01</c:v>
                </c:pt>
                <c:pt idx="5">
                  <c:v>12/20/2017 20:00:01</c:v>
                </c:pt>
                <c:pt idx="6">
                  <c:v>12/20/2017 20:01:02</c:v>
                </c:pt>
                <c:pt idx="7">
                  <c:v>12/20/2017 20:02:01</c:v>
                </c:pt>
                <c:pt idx="8">
                  <c:v>12/20/2017 20:03:01</c:v>
                </c:pt>
                <c:pt idx="9">
                  <c:v>12/20/2017 20:04:02</c:v>
                </c:pt>
                <c:pt idx="10">
                  <c:v>12/20/2017 20:05:01</c:v>
                </c:pt>
                <c:pt idx="11">
                  <c:v>12/20/2017 20:06:01</c:v>
                </c:pt>
                <c:pt idx="12">
                  <c:v>12/20/2017 20:07:02</c:v>
                </c:pt>
                <c:pt idx="13">
                  <c:v>12/20/2017 20:08:01</c:v>
                </c:pt>
                <c:pt idx="14">
                  <c:v>12/20/2017 20:09:01</c:v>
                </c:pt>
                <c:pt idx="15">
                  <c:v>12/20/2017 20:10:02</c:v>
                </c:pt>
                <c:pt idx="16">
                  <c:v>12/20/2017 20:11:01</c:v>
                </c:pt>
                <c:pt idx="17">
                  <c:v>12/20/2017 20:12:01</c:v>
                </c:pt>
                <c:pt idx="18">
                  <c:v>12/20/2017 20:13:01</c:v>
                </c:pt>
                <c:pt idx="19">
                  <c:v>12/20/2017 20:14:01</c:v>
                </c:pt>
                <c:pt idx="20">
                  <c:v>12/20/2017 20:15:01</c:v>
                </c:pt>
                <c:pt idx="21">
                  <c:v>12/20/2017 20:16:01</c:v>
                </c:pt>
                <c:pt idx="22">
                  <c:v>12/20/2017 20:17:02</c:v>
                </c:pt>
                <c:pt idx="23">
                  <c:v>12/20/2017 20:18:01</c:v>
                </c:pt>
                <c:pt idx="24">
                  <c:v>12/20/2017 20:19:01</c:v>
                </c:pt>
                <c:pt idx="25">
                  <c:v>12/20/2017 20:20:02</c:v>
                </c:pt>
                <c:pt idx="26">
                  <c:v>12/20/2017 20:21:01</c:v>
                </c:pt>
                <c:pt idx="27">
                  <c:v>12/20/2017 20:22:01</c:v>
                </c:pt>
                <c:pt idx="28">
                  <c:v>12/20/2017 20:23:02</c:v>
                </c:pt>
                <c:pt idx="29">
                  <c:v>12/20/2017 20:24:01</c:v>
                </c:pt>
                <c:pt idx="30">
                  <c:v>12/20/2017 20:25:01</c:v>
                </c:pt>
                <c:pt idx="31">
                  <c:v>12/20/2017 20:26:02</c:v>
                </c:pt>
                <c:pt idx="32">
                  <c:v>12/20/2017 20:27:01</c:v>
                </c:pt>
                <c:pt idx="33">
                  <c:v>12/20/2017 20:28:01</c:v>
                </c:pt>
                <c:pt idx="34">
                  <c:v>12/20/2017 20:29:02</c:v>
                </c:pt>
                <c:pt idx="35">
                  <c:v>12/20/2017 20:30:01</c:v>
                </c:pt>
                <c:pt idx="36">
                  <c:v>12/20/2017 20:31:01</c:v>
                </c:pt>
                <c:pt idx="37">
                  <c:v>12/20/2017 20:32:02</c:v>
                </c:pt>
                <c:pt idx="38">
                  <c:v>12/20/2017 20:33:01</c:v>
                </c:pt>
                <c:pt idx="39">
                  <c:v>12/20/2017 20:34:01</c:v>
                </c:pt>
                <c:pt idx="40">
                  <c:v>12/20/2017 20:35:02</c:v>
                </c:pt>
                <c:pt idx="41">
                  <c:v>12/20/2017 20:36:01</c:v>
                </c:pt>
                <c:pt idx="42">
                  <c:v>12/20/2017 20:37:01</c:v>
                </c:pt>
                <c:pt idx="43">
                  <c:v>12/20/2017 20:38:01</c:v>
                </c:pt>
                <c:pt idx="44">
                  <c:v>12/20/2017 20:39:02</c:v>
                </c:pt>
                <c:pt idx="45">
                  <c:v>12/20/2017 20:40:01</c:v>
                </c:pt>
                <c:pt idx="46">
                  <c:v>12/20/2017 20:41:01</c:v>
                </c:pt>
                <c:pt idx="47">
                  <c:v>12/20/2017 20:42:02</c:v>
                </c:pt>
                <c:pt idx="48">
                  <c:v>12/20/2017 20:43:01</c:v>
                </c:pt>
                <c:pt idx="49">
                  <c:v>12/20/2017 20:44:01</c:v>
                </c:pt>
                <c:pt idx="50">
                  <c:v>12/20/2017 20:45:02</c:v>
                </c:pt>
                <c:pt idx="51">
                  <c:v>12/20/2017 20:46:01</c:v>
                </c:pt>
                <c:pt idx="52">
                  <c:v>12/20/2017 20:47:01</c:v>
                </c:pt>
                <c:pt idx="53">
                  <c:v>12/20/2017 20:48:02</c:v>
                </c:pt>
                <c:pt idx="54">
                  <c:v>12/20/2017 20:49:01</c:v>
                </c:pt>
                <c:pt idx="55">
                  <c:v>12/20/2017 20:50:01</c:v>
                </c:pt>
                <c:pt idx="56">
                  <c:v>12/20/2017 20:51:02</c:v>
                </c:pt>
                <c:pt idx="57">
                  <c:v>12/20/2017 20:52:01</c:v>
                </c:pt>
                <c:pt idx="58">
                  <c:v>12/20/2017 20:53:01</c:v>
                </c:pt>
                <c:pt idx="59">
                  <c:v>12/20/2017 20:54:02</c:v>
                </c:pt>
                <c:pt idx="60">
                  <c:v>12/20/2017 20:55:01</c:v>
                </c:pt>
                <c:pt idx="61">
                  <c:v>12/20/2017 20:56:01</c:v>
                </c:pt>
                <c:pt idx="62">
                  <c:v>12/20/2017 20:57:01</c:v>
                </c:pt>
                <c:pt idx="63">
                  <c:v>12/20/2017 20:58:01</c:v>
                </c:pt>
                <c:pt idx="64">
                  <c:v>12/20/2017 20:59:01</c:v>
                </c:pt>
                <c:pt idx="65">
                  <c:v>12/20/2017 21:00:01</c:v>
                </c:pt>
                <c:pt idx="66">
                  <c:v>12/20/2017 21:01:02</c:v>
                </c:pt>
                <c:pt idx="67">
                  <c:v>12/20/2017 21:02:01</c:v>
                </c:pt>
                <c:pt idx="68">
                  <c:v>12/20/2017 21:03:01</c:v>
                </c:pt>
                <c:pt idx="69">
                  <c:v>12/20/2017 21:04:02</c:v>
                </c:pt>
                <c:pt idx="70">
                  <c:v>12/20/2017 21:05:01</c:v>
                </c:pt>
                <c:pt idx="71">
                  <c:v>12/20/2017 21:06:01</c:v>
                </c:pt>
                <c:pt idx="72">
                  <c:v>12/20/2017 21:07:02</c:v>
                </c:pt>
                <c:pt idx="73">
                  <c:v>12/20/2017 21:08:01</c:v>
                </c:pt>
                <c:pt idx="74">
                  <c:v>12/20/2017 21:09:01</c:v>
                </c:pt>
                <c:pt idx="75">
                  <c:v>12/20/2017 21:10:02</c:v>
                </c:pt>
                <c:pt idx="76">
                  <c:v>12/20/2017 21:11:01</c:v>
                </c:pt>
                <c:pt idx="77">
                  <c:v>12/20/2017 21:12:01</c:v>
                </c:pt>
                <c:pt idx="78">
                  <c:v>12/20/2017 21:13:02</c:v>
                </c:pt>
                <c:pt idx="79">
                  <c:v>12/20/2017 21:14:01</c:v>
                </c:pt>
                <c:pt idx="80">
                  <c:v>12/20/2017 21:15:01</c:v>
                </c:pt>
                <c:pt idx="81">
                  <c:v>12/20/2017 21:16:02</c:v>
                </c:pt>
                <c:pt idx="82">
                  <c:v>12/20/2017 21:17:01</c:v>
                </c:pt>
                <c:pt idx="83">
                  <c:v>12/20/2017 21:18:01</c:v>
                </c:pt>
                <c:pt idx="84">
                  <c:v>12/20/2017 21:19:01</c:v>
                </c:pt>
                <c:pt idx="85">
                  <c:v>12/20/2017 21:20:01</c:v>
                </c:pt>
                <c:pt idx="86">
                  <c:v>12/20/2017 21:21:01</c:v>
                </c:pt>
                <c:pt idx="87">
                  <c:v>12/20/2017 21:22:01</c:v>
                </c:pt>
                <c:pt idx="88">
                  <c:v>12/20/2017 21:23:02</c:v>
                </c:pt>
                <c:pt idx="89">
                  <c:v>12/20/2017 21:24:01</c:v>
                </c:pt>
                <c:pt idx="90">
                  <c:v>12/20/2017 21:25:01</c:v>
                </c:pt>
                <c:pt idx="91">
                  <c:v>12/20/2017 21:26:02</c:v>
                </c:pt>
                <c:pt idx="92">
                  <c:v>12/20/2017 21:27:01</c:v>
                </c:pt>
                <c:pt idx="93">
                  <c:v>12/20/2017 21:28:01</c:v>
                </c:pt>
                <c:pt idx="94">
                  <c:v>12/20/2017 21:29:02</c:v>
                </c:pt>
                <c:pt idx="95">
                  <c:v>12/20/2017 21:30:01</c:v>
                </c:pt>
                <c:pt idx="96">
                  <c:v>12/20/2017 21:31:01</c:v>
                </c:pt>
                <c:pt idx="97">
                  <c:v>12/20/2017 21:32:02</c:v>
                </c:pt>
                <c:pt idx="98">
                  <c:v>12/20/2017 21:33:01</c:v>
                </c:pt>
                <c:pt idx="99">
                  <c:v>12/20/2017 21:34:01</c:v>
                </c:pt>
                <c:pt idx="100">
                  <c:v>12/20/2017 21:35:02</c:v>
                </c:pt>
                <c:pt idx="101">
                  <c:v>12/20/2017 21:36:01</c:v>
                </c:pt>
                <c:pt idx="102">
                  <c:v>12/20/2017 21:37:01</c:v>
                </c:pt>
                <c:pt idx="103">
                  <c:v>12/20/2017 21:38:01</c:v>
                </c:pt>
                <c:pt idx="104">
                  <c:v>12/20/2017 21:39:02</c:v>
                </c:pt>
                <c:pt idx="105">
                  <c:v>12/20/2017 21:40:01</c:v>
                </c:pt>
                <c:pt idx="106">
                  <c:v>12/20/2017 21:41:01</c:v>
                </c:pt>
                <c:pt idx="107">
                  <c:v>12/20/2017 21:42:02</c:v>
                </c:pt>
                <c:pt idx="108">
                  <c:v>12/20/2017 21:43:01</c:v>
                </c:pt>
                <c:pt idx="109">
                  <c:v>12/20/2017 21:44:01</c:v>
                </c:pt>
                <c:pt idx="110">
                  <c:v>12/20/2017 21:45:02</c:v>
                </c:pt>
                <c:pt idx="111">
                  <c:v>12/20/2017 21:46:01</c:v>
                </c:pt>
                <c:pt idx="112">
                  <c:v>12/20/2017 21:47:01</c:v>
                </c:pt>
                <c:pt idx="113">
                  <c:v>12/20/2017 21:48:02</c:v>
                </c:pt>
                <c:pt idx="114">
                  <c:v>12/20/2017 21:49:01</c:v>
                </c:pt>
                <c:pt idx="115">
                  <c:v>12/20/2017 21:50:01</c:v>
                </c:pt>
                <c:pt idx="116">
                  <c:v>12/20/2017 21:51:01</c:v>
                </c:pt>
                <c:pt idx="117">
                  <c:v>12/20/2017 21:52:01</c:v>
                </c:pt>
                <c:pt idx="118">
                  <c:v>12/20/2017 21:53:01</c:v>
                </c:pt>
                <c:pt idx="119">
                  <c:v>12/20/2017 21:54:01</c:v>
                </c:pt>
                <c:pt idx="120">
                  <c:v>12/20/2017 21:55:02</c:v>
                </c:pt>
                <c:pt idx="121">
                  <c:v>12/20/2017 21:56:01</c:v>
                </c:pt>
                <c:pt idx="122">
                  <c:v>12/20/2017 21:57:01</c:v>
                </c:pt>
                <c:pt idx="123">
                  <c:v>12/20/2017 21:58:02</c:v>
                </c:pt>
                <c:pt idx="124">
                  <c:v>12/20/2017 21:59:01</c:v>
                </c:pt>
                <c:pt idx="125">
                  <c:v>12/20/2017 22:00:01</c:v>
                </c:pt>
                <c:pt idx="126">
                  <c:v>12/20/2017 22:01:02</c:v>
                </c:pt>
                <c:pt idx="127">
                  <c:v>12/20/2017 22:02:01</c:v>
                </c:pt>
                <c:pt idx="128">
                  <c:v>12/20/2017 22:03:01</c:v>
                </c:pt>
                <c:pt idx="129">
                  <c:v>12/20/2017 22:04:02</c:v>
                </c:pt>
                <c:pt idx="130">
                  <c:v>12/20/2017 22:05:01</c:v>
                </c:pt>
                <c:pt idx="131">
                  <c:v>12/20/2017 22:06:01</c:v>
                </c:pt>
                <c:pt idx="132">
                  <c:v>12/20/2017 22:07:01</c:v>
                </c:pt>
                <c:pt idx="133">
                  <c:v>12/20/2017 22:08:02</c:v>
                </c:pt>
                <c:pt idx="134">
                  <c:v>12/20/2017 22:09:01</c:v>
                </c:pt>
                <c:pt idx="135">
                  <c:v>12/20/2017 22:10:01</c:v>
                </c:pt>
                <c:pt idx="136">
                  <c:v>12/20/2017 22:11:02</c:v>
                </c:pt>
                <c:pt idx="137">
                  <c:v>12/20/2017 22:12:01</c:v>
                </c:pt>
                <c:pt idx="138">
                  <c:v>12/20/2017 22:13:01</c:v>
                </c:pt>
                <c:pt idx="139">
                  <c:v>12/20/2017 22:14:02</c:v>
                </c:pt>
                <c:pt idx="140">
                  <c:v>12/20/2017 22:15:01</c:v>
                </c:pt>
                <c:pt idx="141">
                  <c:v>12/20/2017 22:16:01</c:v>
                </c:pt>
                <c:pt idx="142">
                  <c:v>12/20/2017 22:17:02</c:v>
                </c:pt>
                <c:pt idx="143">
                  <c:v>12/20/2017 22:18:01</c:v>
                </c:pt>
                <c:pt idx="144">
                  <c:v>12/20/2017 22:19:01</c:v>
                </c:pt>
                <c:pt idx="145">
                  <c:v>12/20/2017 22:20:02</c:v>
                </c:pt>
                <c:pt idx="146">
                  <c:v>12/20/2017 22:21:01</c:v>
                </c:pt>
                <c:pt idx="147">
                  <c:v>12/20/2017 22:22:01</c:v>
                </c:pt>
                <c:pt idx="148">
                  <c:v>12/20/2017 22:23:02</c:v>
                </c:pt>
                <c:pt idx="149">
                  <c:v>12/20/2017 22:24:01</c:v>
                </c:pt>
                <c:pt idx="150">
                  <c:v>12/20/2017 22:25:01</c:v>
                </c:pt>
                <c:pt idx="151">
                  <c:v>12/20/2017 22:26:02</c:v>
                </c:pt>
                <c:pt idx="152">
                  <c:v>12/20/2017 22:27:01</c:v>
                </c:pt>
                <c:pt idx="153">
                  <c:v>12/20/2017 22:28:01</c:v>
                </c:pt>
                <c:pt idx="154">
                  <c:v>12/20/2017 22:29:01</c:v>
                </c:pt>
                <c:pt idx="155">
                  <c:v>12/20/2017 22:30:02</c:v>
                </c:pt>
                <c:pt idx="156">
                  <c:v>12/20/2017 22:31:01</c:v>
                </c:pt>
                <c:pt idx="157">
                  <c:v>12/20/2017 22:32:01</c:v>
                </c:pt>
                <c:pt idx="158">
                  <c:v>12/20/2017 22:33:02</c:v>
                </c:pt>
                <c:pt idx="159">
                  <c:v>12/20/2017 22:34:01</c:v>
                </c:pt>
                <c:pt idx="160">
                  <c:v>12/20/2017 22:35:01</c:v>
                </c:pt>
                <c:pt idx="161">
                  <c:v>12/20/2017 22:36:02</c:v>
                </c:pt>
                <c:pt idx="162">
                  <c:v>12/20/2017 22:37:01</c:v>
                </c:pt>
                <c:pt idx="163">
                  <c:v>12/20/2017 22:38:01</c:v>
                </c:pt>
                <c:pt idx="164">
                  <c:v>12/20/2017 22:39:01</c:v>
                </c:pt>
                <c:pt idx="165">
                  <c:v>12/20/2017 22:40:01</c:v>
                </c:pt>
                <c:pt idx="166">
                  <c:v>12/20/2017 22:41:01</c:v>
                </c:pt>
                <c:pt idx="167">
                  <c:v>12/20/2017 22:42:01</c:v>
                </c:pt>
                <c:pt idx="168">
                  <c:v>12/20/2017 22:43:02</c:v>
                </c:pt>
                <c:pt idx="169">
                  <c:v>12/20/2017 22:44:01</c:v>
                </c:pt>
                <c:pt idx="170">
                  <c:v>12/20/2017 22:45:01</c:v>
                </c:pt>
                <c:pt idx="171">
                  <c:v>12/20/2017 22:46:02</c:v>
                </c:pt>
                <c:pt idx="172">
                  <c:v>12/20/2017 22:47:01</c:v>
                </c:pt>
                <c:pt idx="173">
                  <c:v>12/20/2017 22:48:01</c:v>
                </c:pt>
                <c:pt idx="174">
                  <c:v>12/20/2017 22:49:02</c:v>
                </c:pt>
                <c:pt idx="175">
                  <c:v>12/20/2017 22:50:01</c:v>
                </c:pt>
                <c:pt idx="176">
                  <c:v>12/20/2017 22:51:01</c:v>
                </c:pt>
                <c:pt idx="177">
                  <c:v>12/20/2017 22:52:02</c:v>
                </c:pt>
                <c:pt idx="178">
                  <c:v>12/20/2017 22:53:01</c:v>
                </c:pt>
                <c:pt idx="179">
                  <c:v>12/20/2017 22:54:01</c:v>
                </c:pt>
                <c:pt idx="180">
                  <c:v>12/20/2017 22:55:01</c:v>
                </c:pt>
                <c:pt idx="181">
                  <c:v>12/20/2017 22:56:01</c:v>
                </c:pt>
                <c:pt idx="182">
                  <c:v>12/20/2017 22:57:01</c:v>
                </c:pt>
                <c:pt idx="183">
                  <c:v>12/20/2017 22:58:01</c:v>
                </c:pt>
                <c:pt idx="184">
                  <c:v>12/20/2017 22:59:02</c:v>
                </c:pt>
                <c:pt idx="185">
                  <c:v>12/20/2017 23:00:01</c:v>
                </c:pt>
                <c:pt idx="186">
                  <c:v>12/20/2017 23:01:01</c:v>
                </c:pt>
                <c:pt idx="187">
                  <c:v>12/20/2017 23:02:02</c:v>
                </c:pt>
                <c:pt idx="188">
                  <c:v>12/20/2017 23:03:01</c:v>
                </c:pt>
                <c:pt idx="189">
                  <c:v>12/20/2017 23:04:01</c:v>
                </c:pt>
                <c:pt idx="190">
                  <c:v>12/20/2017 23:05:02</c:v>
                </c:pt>
                <c:pt idx="191">
                  <c:v>12/20/2017 23:06:01</c:v>
                </c:pt>
                <c:pt idx="192">
                  <c:v>12/20/2017 23:07:01</c:v>
                </c:pt>
                <c:pt idx="193">
                  <c:v>12/20/2017 23:08:02</c:v>
                </c:pt>
                <c:pt idx="194">
                  <c:v>12/20/2017 23:09:01</c:v>
                </c:pt>
                <c:pt idx="195">
                  <c:v>12/20/2017 23:10:01</c:v>
                </c:pt>
                <c:pt idx="196">
                  <c:v>12/20/2017 23:11:02</c:v>
                </c:pt>
                <c:pt idx="197">
                  <c:v>12/20/2017 23:12:01</c:v>
                </c:pt>
                <c:pt idx="198">
                  <c:v>12/20/2017 23:13:01</c:v>
                </c:pt>
                <c:pt idx="199">
                  <c:v>12/20/2017 23:14:02</c:v>
                </c:pt>
                <c:pt idx="200">
                  <c:v>12/20/2017 23:15:01</c:v>
                </c:pt>
                <c:pt idx="201">
                  <c:v>12/20/2017 23:16:01</c:v>
                </c:pt>
                <c:pt idx="202">
                  <c:v>12/20/2017 23:17:02</c:v>
                </c:pt>
                <c:pt idx="203">
                  <c:v>12/20/2017 23:18:01</c:v>
                </c:pt>
                <c:pt idx="204">
                  <c:v>12/20/2017 23:19:01</c:v>
                </c:pt>
                <c:pt idx="205">
                  <c:v>12/20/2017 23:20:01</c:v>
                </c:pt>
                <c:pt idx="206">
                  <c:v>12/20/2017 23:21:01</c:v>
                </c:pt>
                <c:pt idx="207">
                  <c:v>12/20/2017 23:22:01</c:v>
                </c:pt>
                <c:pt idx="208">
                  <c:v>12/20/2017 23:23:01</c:v>
                </c:pt>
                <c:pt idx="209">
                  <c:v>12/20/2017 23:24:02</c:v>
                </c:pt>
                <c:pt idx="210">
                  <c:v>12/20/2017 23:25:01</c:v>
                </c:pt>
                <c:pt idx="211">
                  <c:v>12/20/2017 23:26:01</c:v>
                </c:pt>
                <c:pt idx="212">
                  <c:v>12/20/2017 23:27:02</c:v>
                </c:pt>
                <c:pt idx="213">
                  <c:v>12/20/2017 23:28:01</c:v>
                </c:pt>
                <c:pt idx="214">
                  <c:v>12/20/2017 23:29:01</c:v>
                </c:pt>
                <c:pt idx="215">
                  <c:v>12/20/2017 23:30:02</c:v>
                </c:pt>
                <c:pt idx="216">
                  <c:v>12/20/2017 23:31:01</c:v>
                </c:pt>
                <c:pt idx="217">
                  <c:v>12/20/2017 23:32:01</c:v>
                </c:pt>
                <c:pt idx="218">
                  <c:v>12/20/2017 23:33:01</c:v>
                </c:pt>
                <c:pt idx="219">
                  <c:v>12/20/2017 23:34:02</c:v>
                </c:pt>
                <c:pt idx="220">
                  <c:v>12/20/2017 23:35:01</c:v>
                </c:pt>
                <c:pt idx="221">
                  <c:v>12/20/2017 23:36:01</c:v>
                </c:pt>
                <c:pt idx="222">
                  <c:v>12/20/2017 23:37:02</c:v>
                </c:pt>
                <c:pt idx="223">
                  <c:v>12/20/2017 23:38:01</c:v>
                </c:pt>
                <c:pt idx="224">
                  <c:v>12/20/2017 23:39:01</c:v>
                </c:pt>
                <c:pt idx="225">
                  <c:v>12/20/2017 23:40:02</c:v>
                </c:pt>
                <c:pt idx="226">
                  <c:v>12/20/2017 23:41:01</c:v>
                </c:pt>
                <c:pt idx="227">
                  <c:v>12/20/2017 23:42:01</c:v>
                </c:pt>
                <c:pt idx="228">
                  <c:v>12/20/2017 23:43:01</c:v>
                </c:pt>
                <c:pt idx="229">
                  <c:v>12/20/2017 23:44:01</c:v>
                </c:pt>
                <c:pt idx="230">
                  <c:v>12/20/2017 23:45:01</c:v>
                </c:pt>
                <c:pt idx="231">
                  <c:v>12/20/2017 23:46:02</c:v>
                </c:pt>
                <c:pt idx="232">
                  <c:v>12/20/2017 23:47:01</c:v>
                </c:pt>
                <c:pt idx="233">
                  <c:v>12/20/2017 23:48:01</c:v>
                </c:pt>
                <c:pt idx="234">
                  <c:v>12/20/2017 23:49:01</c:v>
                </c:pt>
                <c:pt idx="235">
                  <c:v>12/20/2017 23:50:01</c:v>
                </c:pt>
                <c:pt idx="236">
                  <c:v>12/20/2017 23:51:01</c:v>
                </c:pt>
                <c:pt idx="237">
                  <c:v>12/20/2017 23:52:01</c:v>
                </c:pt>
                <c:pt idx="238">
                  <c:v>12/20/2017 23:53:02</c:v>
                </c:pt>
                <c:pt idx="239">
                  <c:v>12/20/2017 23:54:01</c:v>
                </c:pt>
              </c:strCache>
            </c:strRef>
          </c:xVal>
          <c:yVal>
            <c:numRef>
              <c:f>'SO2-203 -1MIND-CONC1-20171221-2'!$B$2:$B$241</c:f>
              <c:numCache>
                <c:formatCode>General</c:formatCode>
                <c:ptCount val="24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0.4</c:v>
                </c:pt>
                <c:pt idx="95">
                  <c:v>0.4</c:v>
                </c:pt>
                <c:pt idx="96">
                  <c:v>0.6</c:v>
                </c:pt>
                <c:pt idx="97">
                  <c:v>0.7</c:v>
                </c:pt>
                <c:pt idx="98">
                  <c:v>1</c:v>
                </c:pt>
                <c:pt idx="99">
                  <c:v>1.4</c:v>
                </c:pt>
                <c:pt idx="100">
                  <c:v>6.6</c:v>
                </c:pt>
                <c:pt idx="101">
                  <c:v>10.1</c:v>
                </c:pt>
                <c:pt idx="102">
                  <c:v>14.5</c:v>
                </c:pt>
                <c:pt idx="103">
                  <c:v>19</c:v>
                </c:pt>
                <c:pt idx="104">
                  <c:v>24</c:v>
                </c:pt>
                <c:pt idx="105">
                  <c:v>29.4</c:v>
                </c:pt>
                <c:pt idx="106">
                  <c:v>34</c:v>
                </c:pt>
                <c:pt idx="107">
                  <c:v>38.5</c:v>
                </c:pt>
                <c:pt idx="108">
                  <c:v>38.9</c:v>
                </c:pt>
                <c:pt idx="109">
                  <c:v>46.6</c:v>
                </c:pt>
                <c:pt idx="110">
                  <c:v>50.5</c:v>
                </c:pt>
                <c:pt idx="111">
                  <c:v>53.6</c:v>
                </c:pt>
                <c:pt idx="112">
                  <c:v>53.9</c:v>
                </c:pt>
                <c:pt idx="113">
                  <c:v>54.5</c:v>
                </c:pt>
                <c:pt idx="114">
                  <c:v>61.2</c:v>
                </c:pt>
                <c:pt idx="115">
                  <c:v>63.5</c:v>
                </c:pt>
                <c:pt idx="116">
                  <c:v>65.5</c:v>
                </c:pt>
                <c:pt idx="117">
                  <c:v>66.2</c:v>
                </c:pt>
                <c:pt idx="118">
                  <c:v>66.5</c:v>
                </c:pt>
                <c:pt idx="119">
                  <c:v>67.099999999999994</c:v>
                </c:pt>
                <c:pt idx="120">
                  <c:v>73.3</c:v>
                </c:pt>
                <c:pt idx="121">
                  <c:v>74.3</c:v>
                </c:pt>
                <c:pt idx="122">
                  <c:v>75.8</c:v>
                </c:pt>
                <c:pt idx="123">
                  <c:v>76.5</c:v>
                </c:pt>
                <c:pt idx="124">
                  <c:v>76.599999999999994</c:v>
                </c:pt>
                <c:pt idx="125">
                  <c:v>77</c:v>
                </c:pt>
                <c:pt idx="126">
                  <c:v>77.5</c:v>
                </c:pt>
                <c:pt idx="127">
                  <c:v>78.2</c:v>
                </c:pt>
                <c:pt idx="128">
                  <c:v>79</c:v>
                </c:pt>
                <c:pt idx="129">
                  <c:v>79.900000000000006</c:v>
                </c:pt>
                <c:pt idx="130">
                  <c:v>80.900000000000006</c:v>
                </c:pt>
                <c:pt idx="131">
                  <c:v>82</c:v>
                </c:pt>
                <c:pt idx="132">
                  <c:v>83.1</c:v>
                </c:pt>
                <c:pt idx="133">
                  <c:v>84.1</c:v>
                </c:pt>
                <c:pt idx="134">
                  <c:v>85</c:v>
                </c:pt>
                <c:pt idx="135">
                  <c:v>86</c:v>
                </c:pt>
                <c:pt idx="136">
                  <c:v>86.9</c:v>
                </c:pt>
                <c:pt idx="137">
                  <c:v>87.7</c:v>
                </c:pt>
                <c:pt idx="138">
                  <c:v>88.5</c:v>
                </c:pt>
                <c:pt idx="139">
                  <c:v>89.3</c:v>
                </c:pt>
                <c:pt idx="140">
                  <c:v>90</c:v>
                </c:pt>
                <c:pt idx="141">
                  <c:v>90.7</c:v>
                </c:pt>
                <c:pt idx="142">
                  <c:v>91.3</c:v>
                </c:pt>
                <c:pt idx="143">
                  <c:v>91.8</c:v>
                </c:pt>
                <c:pt idx="144">
                  <c:v>92.3</c:v>
                </c:pt>
                <c:pt idx="145">
                  <c:v>92.9</c:v>
                </c:pt>
                <c:pt idx="146">
                  <c:v>93.4</c:v>
                </c:pt>
                <c:pt idx="147">
                  <c:v>94</c:v>
                </c:pt>
                <c:pt idx="148">
                  <c:v>94.4</c:v>
                </c:pt>
                <c:pt idx="149">
                  <c:v>94.8</c:v>
                </c:pt>
                <c:pt idx="150">
                  <c:v>95.3</c:v>
                </c:pt>
                <c:pt idx="151">
                  <c:v>95.7</c:v>
                </c:pt>
                <c:pt idx="152">
                  <c:v>96.2</c:v>
                </c:pt>
                <c:pt idx="153">
                  <c:v>96.5</c:v>
                </c:pt>
                <c:pt idx="154">
                  <c:v>96.8</c:v>
                </c:pt>
                <c:pt idx="155">
                  <c:v>97</c:v>
                </c:pt>
                <c:pt idx="156">
                  <c:v>97.4</c:v>
                </c:pt>
                <c:pt idx="157">
                  <c:v>97.7</c:v>
                </c:pt>
                <c:pt idx="158">
                  <c:v>98</c:v>
                </c:pt>
                <c:pt idx="159">
                  <c:v>98.2</c:v>
                </c:pt>
                <c:pt idx="160">
                  <c:v>98.4</c:v>
                </c:pt>
                <c:pt idx="161">
                  <c:v>98.7</c:v>
                </c:pt>
                <c:pt idx="162">
                  <c:v>98.9</c:v>
                </c:pt>
                <c:pt idx="163">
                  <c:v>99.1</c:v>
                </c:pt>
                <c:pt idx="164">
                  <c:v>99.2</c:v>
                </c:pt>
                <c:pt idx="165">
                  <c:v>99.3</c:v>
                </c:pt>
                <c:pt idx="166">
                  <c:v>99.5</c:v>
                </c:pt>
                <c:pt idx="167">
                  <c:v>99.7</c:v>
                </c:pt>
                <c:pt idx="168">
                  <c:v>99.9</c:v>
                </c:pt>
                <c:pt idx="169">
                  <c:v>100</c:v>
                </c:pt>
                <c:pt idx="170">
                  <c:v>100.2</c:v>
                </c:pt>
                <c:pt idx="171">
                  <c:v>100.3</c:v>
                </c:pt>
                <c:pt idx="172">
                  <c:v>100.5</c:v>
                </c:pt>
                <c:pt idx="173">
                  <c:v>100.7</c:v>
                </c:pt>
                <c:pt idx="174">
                  <c:v>100.9</c:v>
                </c:pt>
                <c:pt idx="175">
                  <c:v>101</c:v>
                </c:pt>
                <c:pt idx="176">
                  <c:v>101</c:v>
                </c:pt>
                <c:pt idx="177">
                  <c:v>101.1</c:v>
                </c:pt>
                <c:pt idx="178">
                  <c:v>101.2</c:v>
                </c:pt>
                <c:pt idx="179">
                  <c:v>101.4</c:v>
                </c:pt>
                <c:pt idx="180">
                  <c:v>101.5</c:v>
                </c:pt>
                <c:pt idx="181">
                  <c:v>101.5</c:v>
                </c:pt>
                <c:pt idx="182">
                  <c:v>101.7</c:v>
                </c:pt>
                <c:pt idx="183">
                  <c:v>101.9</c:v>
                </c:pt>
                <c:pt idx="184">
                  <c:v>102</c:v>
                </c:pt>
                <c:pt idx="185">
                  <c:v>102.1</c:v>
                </c:pt>
                <c:pt idx="186">
                  <c:v>102.2</c:v>
                </c:pt>
                <c:pt idx="187">
                  <c:v>102.3</c:v>
                </c:pt>
                <c:pt idx="188">
                  <c:v>102.4</c:v>
                </c:pt>
                <c:pt idx="189">
                  <c:v>102.5</c:v>
                </c:pt>
                <c:pt idx="190">
                  <c:v>102.6</c:v>
                </c:pt>
                <c:pt idx="191">
                  <c:v>102.6</c:v>
                </c:pt>
                <c:pt idx="192">
                  <c:v>102.8</c:v>
                </c:pt>
                <c:pt idx="193">
                  <c:v>102.8</c:v>
                </c:pt>
                <c:pt idx="194">
                  <c:v>102.8</c:v>
                </c:pt>
                <c:pt idx="195">
                  <c:v>102.8</c:v>
                </c:pt>
                <c:pt idx="196">
                  <c:v>102.8</c:v>
                </c:pt>
                <c:pt idx="197">
                  <c:v>102.9</c:v>
                </c:pt>
                <c:pt idx="198">
                  <c:v>102.8</c:v>
                </c:pt>
                <c:pt idx="199">
                  <c:v>102.8</c:v>
                </c:pt>
                <c:pt idx="200">
                  <c:v>102.8</c:v>
                </c:pt>
                <c:pt idx="201">
                  <c:v>56.4</c:v>
                </c:pt>
                <c:pt idx="202">
                  <c:v>26.4</c:v>
                </c:pt>
                <c:pt idx="203">
                  <c:v>20.2</c:v>
                </c:pt>
                <c:pt idx="204">
                  <c:v>19.100000000000001</c:v>
                </c:pt>
                <c:pt idx="205">
                  <c:v>18.8</c:v>
                </c:pt>
                <c:pt idx="206">
                  <c:v>18.8</c:v>
                </c:pt>
                <c:pt idx="207">
                  <c:v>18.7</c:v>
                </c:pt>
                <c:pt idx="208">
                  <c:v>18.7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18.5</c:v>
                </c:pt>
                <c:pt idx="212">
                  <c:v>18.399999999999999</c:v>
                </c:pt>
                <c:pt idx="213">
                  <c:v>18.3</c:v>
                </c:pt>
                <c:pt idx="214">
                  <c:v>18.2</c:v>
                </c:pt>
                <c:pt idx="215">
                  <c:v>18.2</c:v>
                </c:pt>
                <c:pt idx="216">
                  <c:v>18.2</c:v>
                </c:pt>
                <c:pt idx="217">
                  <c:v>18.2</c:v>
                </c:pt>
                <c:pt idx="218">
                  <c:v>18.100000000000001</c:v>
                </c:pt>
                <c:pt idx="219">
                  <c:v>18.100000000000001</c:v>
                </c:pt>
                <c:pt idx="220">
                  <c:v>18.100000000000001</c:v>
                </c:pt>
                <c:pt idx="221">
                  <c:v>18.100000000000001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17.899999999999999</c:v>
                </c:pt>
                <c:pt idx="228">
                  <c:v>17.899999999999999</c:v>
                </c:pt>
                <c:pt idx="229">
                  <c:v>17.899999999999999</c:v>
                </c:pt>
                <c:pt idx="230">
                  <c:v>17.899999999999999</c:v>
                </c:pt>
                <c:pt idx="231">
                  <c:v>17.8</c:v>
                </c:pt>
                <c:pt idx="232">
                  <c:v>17.8</c:v>
                </c:pt>
                <c:pt idx="233">
                  <c:v>17.8</c:v>
                </c:pt>
                <c:pt idx="234">
                  <c:v>17.8</c:v>
                </c:pt>
                <c:pt idx="235">
                  <c:v>17.8</c:v>
                </c:pt>
                <c:pt idx="236">
                  <c:v>17.8</c:v>
                </c:pt>
                <c:pt idx="237">
                  <c:v>17.899999999999999</c:v>
                </c:pt>
                <c:pt idx="238">
                  <c:v>17.8</c:v>
                </c:pt>
                <c:pt idx="239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3-4B66-BC92-110E638E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6736"/>
        <c:axId val="288317392"/>
      </c:scatterChart>
      <c:valAx>
        <c:axId val="2883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7392"/>
        <c:crosses val="autoZero"/>
        <c:crossBetween val="midCat"/>
        <c:majorUnit val="10"/>
      </c:valAx>
      <c:valAx>
        <c:axId val="2883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'SO2-203 -1MIND-CONC1-20171221-2'!$A$2:$A$241</c:f>
              <c:strCache>
                <c:ptCount val="240"/>
                <c:pt idx="0">
                  <c:v>12/20/2017 19:55:02</c:v>
                </c:pt>
                <c:pt idx="1">
                  <c:v>12/20/2017 19:56:01</c:v>
                </c:pt>
                <c:pt idx="2">
                  <c:v>12/20/2017 19:57:01</c:v>
                </c:pt>
                <c:pt idx="3">
                  <c:v>12/20/2017 19:58:02</c:v>
                </c:pt>
                <c:pt idx="4">
                  <c:v>12/20/2017 19:59:01</c:v>
                </c:pt>
                <c:pt idx="5">
                  <c:v>12/20/2017 20:00:01</c:v>
                </c:pt>
                <c:pt idx="6">
                  <c:v>12/20/2017 20:01:02</c:v>
                </c:pt>
                <c:pt idx="7">
                  <c:v>12/20/2017 20:02:01</c:v>
                </c:pt>
                <c:pt idx="8">
                  <c:v>12/20/2017 20:03:01</c:v>
                </c:pt>
                <c:pt idx="9">
                  <c:v>12/20/2017 20:04:02</c:v>
                </c:pt>
                <c:pt idx="10">
                  <c:v>12/20/2017 20:05:01</c:v>
                </c:pt>
                <c:pt idx="11">
                  <c:v>12/20/2017 20:06:01</c:v>
                </c:pt>
                <c:pt idx="12">
                  <c:v>12/20/2017 20:07:02</c:v>
                </c:pt>
                <c:pt idx="13">
                  <c:v>12/20/2017 20:08:01</c:v>
                </c:pt>
                <c:pt idx="14">
                  <c:v>12/20/2017 20:09:01</c:v>
                </c:pt>
                <c:pt idx="15">
                  <c:v>12/20/2017 20:10:02</c:v>
                </c:pt>
                <c:pt idx="16">
                  <c:v>12/20/2017 20:11:01</c:v>
                </c:pt>
                <c:pt idx="17">
                  <c:v>12/20/2017 20:12:01</c:v>
                </c:pt>
                <c:pt idx="18">
                  <c:v>12/20/2017 20:13:01</c:v>
                </c:pt>
                <c:pt idx="19">
                  <c:v>12/20/2017 20:14:01</c:v>
                </c:pt>
                <c:pt idx="20">
                  <c:v>12/20/2017 20:15:01</c:v>
                </c:pt>
                <c:pt idx="21">
                  <c:v>12/20/2017 20:16:01</c:v>
                </c:pt>
                <c:pt idx="22">
                  <c:v>12/20/2017 20:17:02</c:v>
                </c:pt>
                <c:pt idx="23">
                  <c:v>12/20/2017 20:18:01</c:v>
                </c:pt>
                <c:pt idx="24">
                  <c:v>12/20/2017 20:19:01</c:v>
                </c:pt>
                <c:pt idx="25">
                  <c:v>12/20/2017 20:20:02</c:v>
                </c:pt>
                <c:pt idx="26">
                  <c:v>12/20/2017 20:21:01</c:v>
                </c:pt>
                <c:pt idx="27">
                  <c:v>12/20/2017 20:22:01</c:v>
                </c:pt>
                <c:pt idx="28">
                  <c:v>12/20/2017 20:23:02</c:v>
                </c:pt>
                <c:pt idx="29">
                  <c:v>12/20/2017 20:24:01</c:v>
                </c:pt>
                <c:pt idx="30">
                  <c:v>12/20/2017 20:25:01</c:v>
                </c:pt>
                <c:pt idx="31">
                  <c:v>12/20/2017 20:26:02</c:v>
                </c:pt>
                <c:pt idx="32">
                  <c:v>12/20/2017 20:27:01</c:v>
                </c:pt>
                <c:pt idx="33">
                  <c:v>12/20/2017 20:28:01</c:v>
                </c:pt>
                <c:pt idx="34">
                  <c:v>12/20/2017 20:29:02</c:v>
                </c:pt>
                <c:pt idx="35">
                  <c:v>12/20/2017 20:30:01</c:v>
                </c:pt>
                <c:pt idx="36">
                  <c:v>12/20/2017 20:31:01</c:v>
                </c:pt>
                <c:pt idx="37">
                  <c:v>12/20/2017 20:32:02</c:v>
                </c:pt>
                <c:pt idx="38">
                  <c:v>12/20/2017 20:33:01</c:v>
                </c:pt>
                <c:pt idx="39">
                  <c:v>12/20/2017 20:34:01</c:v>
                </c:pt>
                <c:pt idx="40">
                  <c:v>12/20/2017 20:35:02</c:v>
                </c:pt>
                <c:pt idx="41">
                  <c:v>12/20/2017 20:36:01</c:v>
                </c:pt>
                <c:pt idx="42">
                  <c:v>12/20/2017 20:37:01</c:v>
                </c:pt>
                <c:pt idx="43">
                  <c:v>12/20/2017 20:38:01</c:v>
                </c:pt>
                <c:pt idx="44">
                  <c:v>12/20/2017 20:39:02</c:v>
                </c:pt>
                <c:pt idx="45">
                  <c:v>12/20/2017 20:40:01</c:v>
                </c:pt>
                <c:pt idx="46">
                  <c:v>12/20/2017 20:41:01</c:v>
                </c:pt>
                <c:pt idx="47">
                  <c:v>12/20/2017 20:42:02</c:v>
                </c:pt>
                <c:pt idx="48">
                  <c:v>12/20/2017 20:43:01</c:v>
                </c:pt>
                <c:pt idx="49">
                  <c:v>12/20/2017 20:44:01</c:v>
                </c:pt>
                <c:pt idx="50">
                  <c:v>12/20/2017 20:45:02</c:v>
                </c:pt>
                <c:pt idx="51">
                  <c:v>12/20/2017 20:46:01</c:v>
                </c:pt>
                <c:pt idx="52">
                  <c:v>12/20/2017 20:47:01</c:v>
                </c:pt>
                <c:pt idx="53">
                  <c:v>12/20/2017 20:48:02</c:v>
                </c:pt>
                <c:pt idx="54">
                  <c:v>12/20/2017 20:49:01</c:v>
                </c:pt>
                <c:pt idx="55">
                  <c:v>12/20/2017 20:50:01</c:v>
                </c:pt>
                <c:pt idx="56">
                  <c:v>12/20/2017 20:51:02</c:v>
                </c:pt>
                <c:pt idx="57">
                  <c:v>12/20/2017 20:52:01</c:v>
                </c:pt>
                <c:pt idx="58">
                  <c:v>12/20/2017 20:53:01</c:v>
                </c:pt>
                <c:pt idx="59">
                  <c:v>12/20/2017 20:54:02</c:v>
                </c:pt>
                <c:pt idx="60">
                  <c:v>12/20/2017 20:55:01</c:v>
                </c:pt>
                <c:pt idx="61">
                  <c:v>12/20/2017 20:56:01</c:v>
                </c:pt>
                <c:pt idx="62">
                  <c:v>12/20/2017 20:57:01</c:v>
                </c:pt>
                <c:pt idx="63">
                  <c:v>12/20/2017 20:58:01</c:v>
                </c:pt>
                <c:pt idx="64">
                  <c:v>12/20/2017 20:59:01</c:v>
                </c:pt>
                <c:pt idx="65">
                  <c:v>12/20/2017 21:00:01</c:v>
                </c:pt>
                <c:pt idx="66">
                  <c:v>12/20/2017 21:01:02</c:v>
                </c:pt>
                <c:pt idx="67">
                  <c:v>12/20/2017 21:02:01</c:v>
                </c:pt>
                <c:pt idx="68">
                  <c:v>12/20/2017 21:03:01</c:v>
                </c:pt>
                <c:pt idx="69">
                  <c:v>12/20/2017 21:04:02</c:v>
                </c:pt>
                <c:pt idx="70">
                  <c:v>12/20/2017 21:05:01</c:v>
                </c:pt>
                <c:pt idx="71">
                  <c:v>12/20/2017 21:06:01</c:v>
                </c:pt>
                <c:pt idx="72">
                  <c:v>12/20/2017 21:07:02</c:v>
                </c:pt>
                <c:pt idx="73">
                  <c:v>12/20/2017 21:08:01</c:v>
                </c:pt>
                <c:pt idx="74">
                  <c:v>12/20/2017 21:09:01</c:v>
                </c:pt>
                <c:pt idx="75">
                  <c:v>12/20/2017 21:10:02</c:v>
                </c:pt>
                <c:pt idx="76">
                  <c:v>12/20/2017 21:11:01</c:v>
                </c:pt>
                <c:pt idx="77">
                  <c:v>12/20/2017 21:12:01</c:v>
                </c:pt>
                <c:pt idx="78">
                  <c:v>12/20/2017 21:13:02</c:v>
                </c:pt>
                <c:pt idx="79">
                  <c:v>12/20/2017 21:14:01</c:v>
                </c:pt>
                <c:pt idx="80">
                  <c:v>12/20/2017 21:15:01</c:v>
                </c:pt>
                <c:pt idx="81">
                  <c:v>12/20/2017 21:16:02</c:v>
                </c:pt>
                <c:pt idx="82">
                  <c:v>12/20/2017 21:17:01</c:v>
                </c:pt>
                <c:pt idx="83">
                  <c:v>12/20/2017 21:18:01</c:v>
                </c:pt>
                <c:pt idx="84">
                  <c:v>12/20/2017 21:19:01</c:v>
                </c:pt>
                <c:pt idx="85">
                  <c:v>12/20/2017 21:20:01</c:v>
                </c:pt>
                <c:pt idx="86">
                  <c:v>12/20/2017 21:21:01</c:v>
                </c:pt>
                <c:pt idx="87">
                  <c:v>12/20/2017 21:22:01</c:v>
                </c:pt>
                <c:pt idx="88">
                  <c:v>12/20/2017 21:23:02</c:v>
                </c:pt>
                <c:pt idx="89">
                  <c:v>12/20/2017 21:24:01</c:v>
                </c:pt>
                <c:pt idx="90">
                  <c:v>12/20/2017 21:25:01</c:v>
                </c:pt>
                <c:pt idx="91">
                  <c:v>12/20/2017 21:26:02</c:v>
                </c:pt>
                <c:pt idx="92">
                  <c:v>12/20/2017 21:27:01</c:v>
                </c:pt>
                <c:pt idx="93">
                  <c:v>12/20/2017 21:28:01</c:v>
                </c:pt>
                <c:pt idx="94">
                  <c:v>12/20/2017 21:29:02</c:v>
                </c:pt>
                <c:pt idx="95">
                  <c:v>12/20/2017 21:30:01</c:v>
                </c:pt>
                <c:pt idx="96">
                  <c:v>12/20/2017 21:31:01</c:v>
                </c:pt>
                <c:pt idx="97">
                  <c:v>12/20/2017 21:32:02</c:v>
                </c:pt>
                <c:pt idx="98">
                  <c:v>12/20/2017 21:33:01</c:v>
                </c:pt>
                <c:pt idx="99">
                  <c:v>12/20/2017 21:34:01</c:v>
                </c:pt>
                <c:pt idx="100">
                  <c:v>12/20/2017 21:35:02</c:v>
                </c:pt>
                <c:pt idx="101">
                  <c:v>12/20/2017 21:36:01</c:v>
                </c:pt>
                <c:pt idx="102">
                  <c:v>12/20/2017 21:37:01</c:v>
                </c:pt>
                <c:pt idx="103">
                  <c:v>12/20/2017 21:38:01</c:v>
                </c:pt>
                <c:pt idx="104">
                  <c:v>12/20/2017 21:39:02</c:v>
                </c:pt>
                <c:pt idx="105">
                  <c:v>12/20/2017 21:40:01</c:v>
                </c:pt>
                <c:pt idx="106">
                  <c:v>12/20/2017 21:41:01</c:v>
                </c:pt>
                <c:pt idx="107">
                  <c:v>12/20/2017 21:42:02</c:v>
                </c:pt>
                <c:pt idx="108">
                  <c:v>12/20/2017 21:43:01</c:v>
                </c:pt>
                <c:pt idx="109">
                  <c:v>12/20/2017 21:44:01</c:v>
                </c:pt>
                <c:pt idx="110">
                  <c:v>12/20/2017 21:45:02</c:v>
                </c:pt>
                <c:pt idx="111">
                  <c:v>12/20/2017 21:46:01</c:v>
                </c:pt>
                <c:pt idx="112">
                  <c:v>12/20/2017 21:47:01</c:v>
                </c:pt>
                <c:pt idx="113">
                  <c:v>12/20/2017 21:48:02</c:v>
                </c:pt>
                <c:pt idx="114">
                  <c:v>12/20/2017 21:49:01</c:v>
                </c:pt>
                <c:pt idx="115">
                  <c:v>12/20/2017 21:50:01</c:v>
                </c:pt>
                <c:pt idx="116">
                  <c:v>12/20/2017 21:51:01</c:v>
                </c:pt>
                <c:pt idx="117">
                  <c:v>12/20/2017 21:52:01</c:v>
                </c:pt>
                <c:pt idx="118">
                  <c:v>12/20/2017 21:53:01</c:v>
                </c:pt>
                <c:pt idx="119">
                  <c:v>12/20/2017 21:54:01</c:v>
                </c:pt>
                <c:pt idx="120">
                  <c:v>12/20/2017 21:55:02</c:v>
                </c:pt>
                <c:pt idx="121">
                  <c:v>12/20/2017 21:56:01</c:v>
                </c:pt>
                <c:pt idx="122">
                  <c:v>12/20/2017 21:57:01</c:v>
                </c:pt>
                <c:pt idx="123">
                  <c:v>12/20/2017 21:58:02</c:v>
                </c:pt>
                <c:pt idx="124">
                  <c:v>12/20/2017 21:59:01</c:v>
                </c:pt>
                <c:pt idx="125">
                  <c:v>12/20/2017 22:00:01</c:v>
                </c:pt>
                <c:pt idx="126">
                  <c:v>12/20/2017 22:01:02</c:v>
                </c:pt>
                <c:pt idx="127">
                  <c:v>12/20/2017 22:02:01</c:v>
                </c:pt>
                <c:pt idx="128">
                  <c:v>12/20/2017 22:03:01</c:v>
                </c:pt>
                <c:pt idx="129">
                  <c:v>12/20/2017 22:04:02</c:v>
                </c:pt>
                <c:pt idx="130">
                  <c:v>12/20/2017 22:05:01</c:v>
                </c:pt>
                <c:pt idx="131">
                  <c:v>12/20/2017 22:06:01</c:v>
                </c:pt>
                <c:pt idx="132">
                  <c:v>12/20/2017 22:07:01</c:v>
                </c:pt>
                <c:pt idx="133">
                  <c:v>12/20/2017 22:08:02</c:v>
                </c:pt>
                <c:pt idx="134">
                  <c:v>12/20/2017 22:09:01</c:v>
                </c:pt>
                <c:pt idx="135">
                  <c:v>12/20/2017 22:10:01</c:v>
                </c:pt>
                <c:pt idx="136">
                  <c:v>12/20/2017 22:11:02</c:v>
                </c:pt>
                <c:pt idx="137">
                  <c:v>12/20/2017 22:12:01</c:v>
                </c:pt>
                <c:pt idx="138">
                  <c:v>12/20/2017 22:13:01</c:v>
                </c:pt>
                <c:pt idx="139">
                  <c:v>12/20/2017 22:14:02</c:v>
                </c:pt>
                <c:pt idx="140">
                  <c:v>12/20/2017 22:15:01</c:v>
                </c:pt>
                <c:pt idx="141">
                  <c:v>12/20/2017 22:16:01</c:v>
                </c:pt>
                <c:pt idx="142">
                  <c:v>12/20/2017 22:17:02</c:v>
                </c:pt>
                <c:pt idx="143">
                  <c:v>12/20/2017 22:18:01</c:v>
                </c:pt>
                <c:pt idx="144">
                  <c:v>12/20/2017 22:19:01</c:v>
                </c:pt>
                <c:pt idx="145">
                  <c:v>12/20/2017 22:20:02</c:v>
                </c:pt>
                <c:pt idx="146">
                  <c:v>12/20/2017 22:21:01</c:v>
                </c:pt>
                <c:pt idx="147">
                  <c:v>12/20/2017 22:22:01</c:v>
                </c:pt>
                <c:pt idx="148">
                  <c:v>12/20/2017 22:23:02</c:v>
                </c:pt>
                <c:pt idx="149">
                  <c:v>12/20/2017 22:24:01</c:v>
                </c:pt>
                <c:pt idx="150">
                  <c:v>12/20/2017 22:25:01</c:v>
                </c:pt>
                <c:pt idx="151">
                  <c:v>12/20/2017 22:26:02</c:v>
                </c:pt>
                <c:pt idx="152">
                  <c:v>12/20/2017 22:27:01</c:v>
                </c:pt>
                <c:pt idx="153">
                  <c:v>12/20/2017 22:28:01</c:v>
                </c:pt>
                <c:pt idx="154">
                  <c:v>12/20/2017 22:29:01</c:v>
                </c:pt>
                <c:pt idx="155">
                  <c:v>12/20/2017 22:30:02</c:v>
                </c:pt>
                <c:pt idx="156">
                  <c:v>12/20/2017 22:31:01</c:v>
                </c:pt>
                <c:pt idx="157">
                  <c:v>12/20/2017 22:32:01</c:v>
                </c:pt>
                <c:pt idx="158">
                  <c:v>12/20/2017 22:33:02</c:v>
                </c:pt>
                <c:pt idx="159">
                  <c:v>12/20/2017 22:34:01</c:v>
                </c:pt>
                <c:pt idx="160">
                  <c:v>12/20/2017 22:35:01</c:v>
                </c:pt>
                <c:pt idx="161">
                  <c:v>12/20/2017 22:36:02</c:v>
                </c:pt>
                <c:pt idx="162">
                  <c:v>12/20/2017 22:37:01</c:v>
                </c:pt>
                <c:pt idx="163">
                  <c:v>12/20/2017 22:38:01</c:v>
                </c:pt>
                <c:pt idx="164">
                  <c:v>12/20/2017 22:39:01</c:v>
                </c:pt>
                <c:pt idx="165">
                  <c:v>12/20/2017 22:40:01</c:v>
                </c:pt>
                <c:pt idx="166">
                  <c:v>12/20/2017 22:41:01</c:v>
                </c:pt>
                <c:pt idx="167">
                  <c:v>12/20/2017 22:42:01</c:v>
                </c:pt>
                <c:pt idx="168">
                  <c:v>12/20/2017 22:43:02</c:v>
                </c:pt>
                <c:pt idx="169">
                  <c:v>12/20/2017 22:44:01</c:v>
                </c:pt>
                <c:pt idx="170">
                  <c:v>12/20/2017 22:45:01</c:v>
                </c:pt>
                <c:pt idx="171">
                  <c:v>12/20/2017 22:46:02</c:v>
                </c:pt>
                <c:pt idx="172">
                  <c:v>12/20/2017 22:47:01</c:v>
                </c:pt>
                <c:pt idx="173">
                  <c:v>12/20/2017 22:48:01</c:v>
                </c:pt>
                <c:pt idx="174">
                  <c:v>12/20/2017 22:49:02</c:v>
                </c:pt>
                <c:pt idx="175">
                  <c:v>12/20/2017 22:50:01</c:v>
                </c:pt>
                <c:pt idx="176">
                  <c:v>12/20/2017 22:51:01</c:v>
                </c:pt>
                <c:pt idx="177">
                  <c:v>12/20/2017 22:52:02</c:v>
                </c:pt>
                <c:pt idx="178">
                  <c:v>12/20/2017 22:53:01</c:v>
                </c:pt>
                <c:pt idx="179">
                  <c:v>12/20/2017 22:54:01</c:v>
                </c:pt>
                <c:pt idx="180">
                  <c:v>12/20/2017 22:55:01</c:v>
                </c:pt>
                <c:pt idx="181">
                  <c:v>12/20/2017 22:56:01</c:v>
                </c:pt>
                <c:pt idx="182">
                  <c:v>12/20/2017 22:57:01</c:v>
                </c:pt>
                <c:pt idx="183">
                  <c:v>12/20/2017 22:58:01</c:v>
                </c:pt>
                <c:pt idx="184">
                  <c:v>12/20/2017 22:59:02</c:v>
                </c:pt>
                <c:pt idx="185">
                  <c:v>12/20/2017 23:00:01</c:v>
                </c:pt>
                <c:pt idx="186">
                  <c:v>12/20/2017 23:01:01</c:v>
                </c:pt>
                <c:pt idx="187">
                  <c:v>12/20/2017 23:02:02</c:v>
                </c:pt>
                <c:pt idx="188">
                  <c:v>12/20/2017 23:03:01</c:v>
                </c:pt>
                <c:pt idx="189">
                  <c:v>12/20/2017 23:04:01</c:v>
                </c:pt>
                <c:pt idx="190">
                  <c:v>12/20/2017 23:05:02</c:v>
                </c:pt>
                <c:pt idx="191">
                  <c:v>12/20/2017 23:06:01</c:v>
                </c:pt>
                <c:pt idx="192">
                  <c:v>12/20/2017 23:07:01</c:v>
                </c:pt>
                <c:pt idx="193">
                  <c:v>12/20/2017 23:08:02</c:v>
                </c:pt>
                <c:pt idx="194">
                  <c:v>12/20/2017 23:09:01</c:v>
                </c:pt>
                <c:pt idx="195">
                  <c:v>12/20/2017 23:10:01</c:v>
                </c:pt>
                <c:pt idx="196">
                  <c:v>12/20/2017 23:11:02</c:v>
                </c:pt>
                <c:pt idx="197">
                  <c:v>12/20/2017 23:12:01</c:v>
                </c:pt>
                <c:pt idx="198">
                  <c:v>12/20/2017 23:13:01</c:v>
                </c:pt>
                <c:pt idx="199">
                  <c:v>12/20/2017 23:14:02</c:v>
                </c:pt>
                <c:pt idx="200">
                  <c:v>12/20/2017 23:15:01</c:v>
                </c:pt>
                <c:pt idx="201">
                  <c:v>12/20/2017 23:16:01</c:v>
                </c:pt>
                <c:pt idx="202">
                  <c:v>12/20/2017 23:17:02</c:v>
                </c:pt>
                <c:pt idx="203">
                  <c:v>12/20/2017 23:18:01</c:v>
                </c:pt>
                <c:pt idx="204">
                  <c:v>12/20/2017 23:19:01</c:v>
                </c:pt>
                <c:pt idx="205">
                  <c:v>12/20/2017 23:20:01</c:v>
                </c:pt>
                <c:pt idx="206">
                  <c:v>12/20/2017 23:21:01</c:v>
                </c:pt>
                <c:pt idx="207">
                  <c:v>12/20/2017 23:22:01</c:v>
                </c:pt>
                <c:pt idx="208">
                  <c:v>12/20/2017 23:23:01</c:v>
                </c:pt>
                <c:pt idx="209">
                  <c:v>12/20/2017 23:24:02</c:v>
                </c:pt>
                <c:pt idx="210">
                  <c:v>12/20/2017 23:25:01</c:v>
                </c:pt>
                <c:pt idx="211">
                  <c:v>12/20/2017 23:26:01</c:v>
                </c:pt>
                <c:pt idx="212">
                  <c:v>12/20/2017 23:27:02</c:v>
                </c:pt>
                <c:pt idx="213">
                  <c:v>12/20/2017 23:28:01</c:v>
                </c:pt>
                <c:pt idx="214">
                  <c:v>12/20/2017 23:29:01</c:v>
                </c:pt>
                <c:pt idx="215">
                  <c:v>12/20/2017 23:30:02</c:v>
                </c:pt>
                <c:pt idx="216">
                  <c:v>12/20/2017 23:31:01</c:v>
                </c:pt>
                <c:pt idx="217">
                  <c:v>12/20/2017 23:32:01</c:v>
                </c:pt>
                <c:pt idx="218">
                  <c:v>12/20/2017 23:33:01</c:v>
                </c:pt>
                <c:pt idx="219">
                  <c:v>12/20/2017 23:34:02</c:v>
                </c:pt>
                <c:pt idx="220">
                  <c:v>12/20/2017 23:35:01</c:v>
                </c:pt>
                <c:pt idx="221">
                  <c:v>12/20/2017 23:36:01</c:v>
                </c:pt>
                <c:pt idx="222">
                  <c:v>12/20/2017 23:37:02</c:v>
                </c:pt>
                <c:pt idx="223">
                  <c:v>12/20/2017 23:38:01</c:v>
                </c:pt>
                <c:pt idx="224">
                  <c:v>12/20/2017 23:39:01</c:v>
                </c:pt>
                <c:pt idx="225">
                  <c:v>12/20/2017 23:40:02</c:v>
                </c:pt>
                <c:pt idx="226">
                  <c:v>12/20/2017 23:41:01</c:v>
                </c:pt>
                <c:pt idx="227">
                  <c:v>12/20/2017 23:42:01</c:v>
                </c:pt>
                <c:pt idx="228">
                  <c:v>12/20/2017 23:43:01</c:v>
                </c:pt>
                <c:pt idx="229">
                  <c:v>12/20/2017 23:44:01</c:v>
                </c:pt>
                <c:pt idx="230">
                  <c:v>12/20/2017 23:45:01</c:v>
                </c:pt>
                <c:pt idx="231">
                  <c:v>12/20/2017 23:46:02</c:v>
                </c:pt>
                <c:pt idx="232">
                  <c:v>12/20/2017 23:47:01</c:v>
                </c:pt>
                <c:pt idx="233">
                  <c:v>12/20/2017 23:48:01</c:v>
                </c:pt>
                <c:pt idx="234">
                  <c:v>12/20/2017 23:49:01</c:v>
                </c:pt>
                <c:pt idx="235">
                  <c:v>12/20/2017 23:50:01</c:v>
                </c:pt>
                <c:pt idx="236">
                  <c:v>12/20/2017 23:51:01</c:v>
                </c:pt>
                <c:pt idx="237">
                  <c:v>12/20/2017 23:52:01</c:v>
                </c:pt>
                <c:pt idx="238">
                  <c:v>12/20/2017 23:53:02</c:v>
                </c:pt>
                <c:pt idx="239">
                  <c:v>12/20/2017 23:54:01</c:v>
                </c:pt>
              </c:strCache>
            </c:strRef>
          </c:xVal>
          <c:yVal>
            <c:numRef>
              <c:f>'SO2-203 -1MIND-CONC1-20171221-2'!$C$2:$C$241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0.04</c:v>
                </c:pt>
                <c:pt idx="96">
                  <c:v>0.08</c:v>
                </c:pt>
                <c:pt idx="97">
                  <c:v>0.12</c:v>
                </c:pt>
                <c:pt idx="98">
                  <c:v>0.17</c:v>
                </c:pt>
                <c:pt idx="99">
                  <c:v>0.26</c:v>
                </c:pt>
                <c:pt idx="100">
                  <c:v>0.42</c:v>
                </c:pt>
                <c:pt idx="101">
                  <c:v>3.05</c:v>
                </c:pt>
                <c:pt idx="102">
                  <c:v>4.7</c:v>
                </c:pt>
                <c:pt idx="103">
                  <c:v>5.75</c:v>
                </c:pt>
                <c:pt idx="104">
                  <c:v>4.95</c:v>
                </c:pt>
                <c:pt idx="105">
                  <c:v>5.62</c:v>
                </c:pt>
                <c:pt idx="106">
                  <c:v>6.34</c:v>
                </c:pt>
                <c:pt idx="107">
                  <c:v>6.79</c:v>
                </c:pt>
                <c:pt idx="108">
                  <c:v>5.62</c:v>
                </c:pt>
                <c:pt idx="109">
                  <c:v>5.05</c:v>
                </c:pt>
                <c:pt idx="110">
                  <c:v>5.16</c:v>
                </c:pt>
                <c:pt idx="111">
                  <c:v>5.41</c:v>
                </c:pt>
                <c:pt idx="112">
                  <c:v>4.58</c:v>
                </c:pt>
                <c:pt idx="113">
                  <c:v>2.73</c:v>
                </c:pt>
                <c:pt idx="114">
                  <c:v>3.06</c:v>
                </c:pt>
                <c:pt idx="115">
                  <c:v>3.82</c:v>
                </c:pt>
                <c:pt idx="116">
                  <c:v>4.16</c:v>
                </c:pt>
                <c:pt idx="117">
                  <c:v>3.27</c:v>
                </c:pt>
                <c:pt idx="118">
                  <c:v>1.85</c:v>
                </c:pt>
                <c:pt idx="119">
                  <c:v>1.1299999999999999</c:v>
                </c:pt>
                <c:pt idx="120">
                  <c:v>2.12</c:v>
                </c:pt>
                <c:pt idx="121">
                  <c:v>3.39</c:v>
                </c:pt>
                <c:pt idx="122">
                  <c:v>3.71</c:v>
                </c:pt>
                <c:pt idx="123">
                  <c:v>3.08</c:v>
                </c:pt>
                <c:pt idx="124">
                  <c:v>1.2</c:v>
                </c:pt>
                <c:pt idx="125">
                  <c:v>0.8</c:v>
                </c:pt>
                <c:pt idx="126">
                  <c:v>0.43</c:v>
                </c:pt>
                <c:pt idx="127">
                  <c:v>0.52</c:v>
                </c:pt>
                <c:pt idx="128">
                  <c:v>0.71</c:v>
                </c:pt>
                <c:pt idx="129">
                  <c:v>0.86</c:v>
                </c:pt>
                <c:pt idx="130">
                  <c:v>1.01</c:v>
                </c:pt>
                <c:pt idx="131">
                  <c:v>1.1599999999999999</c:v>
                </c:pt>
                <c:pt idx="132">
                  <c:v>1.27</c:v>
                </c:pt>
                <c:pt idx="133">
                  <c:v>1.32</c:v>
                </c:pt>
                <c:pt idx="134">
                  <c:v>1.29</c:v>
                </c:pt>
                <c:pt idx="135">
                  <c:v>1.23</c:v>
                </c:pt>
                <c:pt idx="136">
                  <c:v>1.17</c:v>
                </c:pt>
                <c:pt idx="137">
                  <c:v>1.1200000000000001</c:v>
                </c:pt>
                <c:pt idx="138">
                  <c:v>1.07</c:v>
                </c:pt>
                <c:pt idx="139">
                  <c:v>1.01</c:v>
                </c:pt>
                <c:pt idx="140">
                  <c:v>0.96</c:v>
                </c:pt>
                <c:pt idx="141">
                  <c:v>0.92</c:v>
                </c:pt>
                <c:pt idx="142">
                  <c:v>0.87</c:v>
                </c:pt>
                <c:pt idx="143">
                  <c:v>0.81</c:v>
                </c:pt>
                <c:pt idx="144">
                  <c:v>0.73</c:v>
                </c:pt>
                <c:pt idx="145">
                  <c:v>0.67</c:v>
                </c:pt>
                <c:pt idx="146">
                  <c:v>0.65</c:v>
                </c:pt>
                <c:pt idx="147">
                  <c:v>0.66</c:v>
                </c:pt>
                <c:pt idx="148">
                  <c:v>0.66</c:v>
                </c:pt>
                <c:pt idx="149">
                  <c:v>0.61</c:v>
                </c:pt>
                <c:pt idx="150">
                  <c:v>0.56000000000000005</c:v>
                </c:pt>
                <c:pt idx="151">
                  <c:v>0.53</c:v>
                </c:pt>
                <c:pt idx="152">
                  <c:v>0.54</c:v>
                </c:pt>
                <c:pt idx="153">
                  <c:v>0.52</c:v>
                </c:pt>
                <c:pt idx="154">
                  <c:v>0.47</c:v>
                </c:pt>
                <c:pt idx="155">
                  <c:v>0.4</c:v>
                </c:pt>
                <c:pt idx="156">
                  <c:v>0.36</c:v>
                </c:pt>
                <c:pt idx="157">
                  <c:v>0.39</c:v>
                </c:pt>
                <c:pt idx="158">
                  <c:v>0.39</c:v>
                </c:pt>
                <c:pt idx="159">
                  <c:v>0.36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0.31</c:v>
                </c:pt>
                <c:pt idx="163">
                  <c:v>0.31</c:v>
                </c:pt>
                <c:pt idx="164">
                  <c:v>0.27</c:v>
                </c:pt>
                <c:pt idx="165">
                  <c:v>0.2</c:v>
                </c:pt>
                <c:pt idx="166">
                  <c:v>0.17</c:v>
                </c:pt>
                <c:pt idx="167">
                  <c:v>0.16</c:v>
                </c:pt>
                <c:pt idx="168">
                  <c:v>0.2</c:v>
                </c:pt>
                <c:pt idx="169">
                  <c:v>0.21</c:v>
                </c:pt>
                <c:pt idx="170">
                  <c:v>0.21</c:v>
                </c:pt>
                <c:pt idx="171">
                  <c:v>0.2</c:v>
                </c:pt>
                <c:pt idx="172">
                  <c:v>0.2</c:v>
                </c:pt>
                <c:pt idx="173">
                  <c:v>0.21</c:v>
                </c:pt>
                <c:pt idx="174">
                  <c:v>0.23</c:v>
                </c:pt>
                <c:pt idx="175">
                  <c:v>0.22</c:v>
                </c:pt>
                <c:pt idx="176">
                  <c:v>0.16</c:v>
                </c:pt>
                <c:pt idx="177">
                  <c:v>0.1</c:v>
                </c:pt>
                <c:pt idx="178">
                  <c:v>0.09</c:v>
                </c:pt>
                <c:pt idx="179">
                  <c:v>0.12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0.13</c:v>
                </c:pt>
                <c:pt idx="183">
                  <c:v>0.15</c:v>
                </c:pt>
                <c:pt idx="184">
                  <c:v>0.18</c:v>
                </c:pt>
                <c:pt idx="185">
                  <c:v>0.18</c:v>
                </c:pt>
                <c:pt idx="186">
                  <c:v>0.15</c:v>
                </c:pt>
                <c:pt idx="187">
                  <c:v>0.13</c:v>
                </c:pt>
                <c:pt idx="188">
                  <c:v>0.13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</c:v>
                </c:pt>
                <c:pt idx="193">
                  <c:v>0.1</c:v>
                </c:pt>
                <c:pt idx="194">
                  <c:v>0.08</c:v>
                </c:pt>
                <c:pt idx="195">
                  <c:v>0.05</c:v>
                </c:pt>
                <c:pt idx="196">
                  <c:v>0.02</c:v>
                </c:pt>
                <c:pt idx="197">
                  <c:v>0.03</c:v>
                </c:pt>
                <c:pt idx="198">
                  <c:v>0.04</c:v>
                </c:pt>
                <c:pt idx="199">
                  <c:v>0.03</c:v>
                </c:pt>
                <c:pt idx="200">
                  <c:v>0.03</c:v>
                </c:pt>
                <c:pt idx="201">
                  <c:v>10.87</c:v>
                </c:pt>
                <c:pt idx="202">
                  <c:v>27.61</c:v>
                </c:pt>
                <c:pt idx="203">
                  <c:v>34.4</c:v>
                </c:pt>
                <c:pt idx="204">
                  <c:v>29.53</c:v>
                </c:pt>
                <c:pt idx="205">
                  <c:v>12.19</c:v>
                </c:pt>
                <c:pt idx="206">
                  <c:v>2.5</c:v>
                </c:pt>
                <c:pt idx="207">
                  <c:v>0.44</c:v>
                </c:pt>
                <c:pt idx="208">
                  <c:v>0.1</c:v>
                </c:pt>
                <c:pt idx="209">
                  <c:v>0.06</c:v>
                </c:pt>
                <c:pt idx="210">
                  <c:v>7.0000000000000007E-2</c:v>
                </c:pt>
                <c:pt idx="211">
                  <c:v>0.08</c:v>
                </c:pt>
                <c:pt idx="212">
                  <c:v>0.09</c:v>
                </c:pt>
                <c:pt idx="213">
                  <c:v>0.11</c:v>
                </c:pt>
                <c:pt idx="214">
                  <c:v>0.11</c:v>
                </c:pt>
                <c:pt idx="215">
                  <c:v>0.09</c:v>
                </c:pt>
                <c:pt idx="216">
                  <c:v>0.06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0.05</c:v>
                </c:pt>
                <c:pt idx="230">
                  <c:v>0.04</c:v>
                </c:pt>
                <c:pt idx="231">
                  <c:v>0.03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E-4BB4-AD31-241A55C7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95864"/>
        <c:axId val="368996192"/>
      </c:scatterChart>
      <c:valAx>
        <c:axId val="36899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6192"/>
        <c:crosses val="autoZero"/>
        <c:crossBetween val="midCat"/>
        <c:majorUnit val="10"/>
      </c:valAx>
      <c:valAx>
        <c:axId val="36899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868" cy="62846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9</xdr:row>
      <xdr:rowOff>161924</xdr:rowOff>
    </xdr:from>
    <xdr:to>
      <xdr:col>22</xdr:col>
      <xdr:colOff>161925</xdr:colOff>
      <xdr:row>25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25</xdr:row>
      <xdr:rowOff>114300</xdr:rowOff>
    </xdr:from>
    <xdr:to>
      <xdr:col>22</xdr:col>
      <xdr:colOff>171450</xdr:colOff>
      <xdr:row>43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opLeftCell="A190" workbookViewId="0">
      <selection activeCell="G193" sqref="G193"/>
    </sheetView>
  </sheetViews>
  <sheetFormatPr defaultRowHeight="15" x14ac:dyDescent="0.25"/>
  <cols>
    <col min="1" max="1" width="18.5703125" bestFit="1" customWidth="1"/>
    <col min="2" max="2" width="17.7109375" bestFit="1" customWidth="1"/>
    <col min="3" max="3" width="17.42578125" bestFit="1" customWidth="1"/>
    <col min="4" max="5" width="17.42578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0.3</v>
      </c>
      <c r="C2">
        <v>0</v>
      </c>
    </row>
    <row r="3" spans="1:5" x14ac:dyDescent="0.25">
      <c r="A3" t="s">
        <v>4</v>
      </c>
      <c r="B3">
        <v>0.3</v>
      </c>
      <c r="C3">
        <v>0</v>
      </c>
    </row>
    <row r="4" spans="1:5" x14ac:dyDescent="0.25">
      <c r="A4" t="s">
        <v>5</v>
      </c>
      <c r="B4">
        <v>0.3</v>
      </c>
      <c r="C4">
        <v>0.01</v>
      </c>
    </row>
    <row r="5" spans="1:5" x14ac:dyDescent="0.25">
      <c r="A5" t="s">
        <v>6</v>
      </c>
      <c r="B5">
        <v>0.3</v>
      </c>
      <c r="C5">
        <v>0</v>
      </c>
    </row>
    <row r="6" spans="1:5" x14ac:dyDescent="0.25">
      <c r="A6" t="s">
        <v>7</v>
      </c>
      <c r="B6">
        <v>0.2</v>
      </c>
      <c r="C6">
        <v>0.01</v>
      </c>
    </row>
    <row r="7" spans="1:5" x14ac:dyDescent="0.25">
      <c r="A7" t="s">
        <v>8</v>
      </c>
      <c r="B7">
        <v>0.2</v>
      </c>
      <c r="C7">
        <v>0.02</v>
      </c>
      <c r="D7" s="2" t="s">
        <v>251</v>
      </c>
    </row>
    <row r="8" spans="1:5" x14ac:dyDescent="0.25">
      <c r="A8" t="s">
        <v>9</v>
      </c>
      <c r="B8">
        <v>0.2</v>
      </c>
      <c r="C8">
        <v>0.03</v>
      </c>
    </row>
    <row r="9" spans="1:5" x14ac:dyDescent="0.25">
      <c r="A9" t="s">
        <v>10</v>
      </c>
      <c r="B9">
        <v>0.2</v>
      </c>
      <c r="C9">
        <v>0.04</v>
      </c>
    </row>
    <row r="10" spans="1:5" x14ac:dyDescent="0.25">
      <c r="A10" t="s">
        <v>11</v>
      </c>
      <c r="B10" s="1">
        <v>0.2</v>
      </c>
      <c r="C10" s="1">
        <v>0.03</v>
      </c>
      <c r="D10" t="s">
        <v>243</v>
      </c>
    </row>
    <row r="11" spans="1:5" x14ac:dyDescent="0.25">
      <c r="A11" t="s">
        <v>12</v>
      </c>
      <c r="B11" s="1">
        <v>0.2</v>
      </c>
      <c r="C11" s="1">
        <v>0.02</v>
      </c>
      <c r="D11">
        <f>AVERAGE(B10:B90)</f>
        <v>0.20123456790123478</v>
      </c>
      <c r="E11" t="s">
        <v>247</v>
      </c>
    </row>
    <row r="12" spans="1:5" x14ac:dyDescent="0.25">
      <c r="A12" t="s">
        <v>13</v>
      </c>
      <c r="B12" s="1">
        <v>0.1</v>
      </c>
      <c r="C12" s="1">
        <v>0.01</v>
      </c>
      <c r="D12">
        <f>_xlfn.STDEV.P(C10:C90)</f>
        <v>6.1925610883873487E-3</v>
      </c>
      <c r="E12" t="s">
        <v>248</v>
      </c>
    </row>
    <row r="13" spans="1:5" x14ac:dyDescent="0.25">
      <c r="A13" t="s">
        <v>14</v>
      </c>
      <c r="B13" s="1">
        <v>0.1</v>
      </c>
      <c r="C13" s="1">
        <v>0.02</v>
      </c>
    </row>
    <row r="14" spans="1:5" x14ac:dyDescent="0.25">
      <c r="A14" t="s">
        <v>15</v>
      </c>
      <c r="B14" s="1">
        <v>0.1</v>
      </c>
      <c r="C14" s="1">
        <v>0.03</v>
      </c>
      <c r="D14" t="s">
        <v>250</v>
      </c>
    </row>
    <row r="15" spans="1:5" x14ac:dyDescent="0.25">
      <c r="A15" t="s">
        <v>16</v>
      </c>
      <c r="B15" s="1">
        <v>0.1</v>
      </c>
      <c r="C15" s="1">
        <v>0.02</v>
      </c>
      <c r="D15">
        <v>0</v>
      </c>
      <c r="E15" t="s">
        <v>247</v>
      </c>
    </row>
    <row r="16" spans="1:5" x14ac:dyDescent="0.25">
      <c r="A16" t="s">
        <v>17</v>
      </c>
      <c r="B16" s="1">
        <v>0.1</v>
      </c>
      <c r="C16" s="1">
        <v>0.01</v>
      </c>
      <c r="D16">
        <v>0.1</v>
      </c>
      <c r="E16" t="s">
        <v>252</v>
      </c>
    </row>
    <row r="17" spans="1:4" x14ac:dyDescent="0.25">
      <c r="A17" t="s">
        <v>18</v>
      </c>
      <c r="B17" s="1">
        <v>0.1</v>
      </c>
      <c r="C17" s="1">
        <v>0.01</v>
      </c>
    </row>
    <row r="18" spans="1:4" x14ac:dyDescent="0.25">
      <c r="A18" t="s">
        <v>19</v>
      </c>
      <c r="B18" s="1">
        <v>0.1</v>
      </c>
      <c r="C18" s="1">
        <v>0.01</v>
      </c>
      <c r="D18" t="s">
        <v>253</v>
      </c>
    </row>
    <row r="19" spans="1:4" x14ac:dyDescent="0.25">
      <c r="A19" t="s">
        <v>20</v>
      </c>
      <c r="B19" s="1">
        <v>0.1</v>
      </c>
      <c r="C19" s="1">
        <v>0.01</v>
      </c>
    </row>
    <row r="20" spans="1:4" x14ac:dyDescent="0.25">
      <c r="A20" t="s">
        <v>21</v>
      </c>
      <c r="B20" s="1">
        <v>0.1</v>
      </c>
      <c r="C20" s="1">
        <v>0.01</v>
      </c>
    </row>
    <row r="21" spans="1:4" x14ac:dyDescent="0.25">
      <c r="A21" t="s">
        <v>22</v>
      </c>
      <c r="B21" s="1">
        <v>0.1</v>
      </c>
      <c r="C21" s="1">
        <v>0.01</v>
      </c>
    </row>
    <row r="22" spans="1:4" x14ac:dyDescent="0.25">
      <c r="A22" t="s">
        <v>23</v>
      </c>
      <c r="B22" s="1">
        <v>0.1</v>
      </c>
      <c r="C22" s="1">
        <v>0</v>
      </c>
    </row>
    <row r="23" spans="1:4" x14ac:dyDescent="0.25">
      <c r="A23" t="s">
        <v>24</v>
      </c>
      <c r="B23" s="1">
        <v>0.1</v>
      </c>
      <c r="C23" s="1">
        <v>0.01</v>
      </c>
    </row>
    <row r="24" spans="1:4" x14ac:dyDescent="0.25">
      <c r="A24" t="s">
        <v>25</v>
      </c>
      <c r="B24" s="1">
        <v>0.1</v>
      </c>
      <c r="C24" s="1">
        <v>0.01</v>
      </c>
    </row>
    <row r="25" spans="1:4" x14ac:dyDescent="0.25">
      <c r="A25" t="s">
        <v>26</v>
      </c>
      <c r="B25" s="1">
        <v>0.1</v>
      </c>
      <c r="C25" s="1">
        <v>0.01</v>
      </c>
    </row>
    <row r="26" spans="1:4" x14ac:dyDescent="0.25">
      <c r="A26" t="s">
        <v>27</v>
      </c>
      <c r="B26" s="1">
        <v>0.1</v>
      </c>
      <c r="C26" s="1">
        <v>0.01</v>
      </c>
    </row>
    <row r="27" spans="1:4" x14ac:dyDescent="0.25">
      <c r="A27" t="s">
        <v>28</v>
      </c>
      <c r="B27" s="1">
        <v>0.1</v>
      </c>
      <c r="C27" s="1">
        <v>0.01</v>
      </c>
    </row>
    <row r="28" spans="1:4" x14ac:dyDescent="0.25">
      <c r="A28" t="s">
        <v>29</v>
      </c>
      <c r="B28" s="1">
        <v>0.1</v>
      </c>
      <c r="C28" s="1">
        <v>0.01</v>
      </c>
    </row>
    <row r="29" spans="1:4" x14ac:dyDescent="0.25">
      <c r="A29" t="s">
        <v>30</v>
      </c>
      <c r="B29" s="1">
        <v>0.2</v>
      </c>
      <c r="C29" s="1">
        <v>0.01</v>
      </c>
    </row>
    <row r="30" spans="1:4" x14ac:dyDescent="0.25">
      <c r="A30" t="s">
        <v>31</v>
      </c>
      <c r="B30" s="1">
        <v>0.2</v>
      </c>
      <c r="C30" s="1">
        <v>0.02</v>
      </c>
    </row>
    <row r="31" spans="1:4" x14ac:dyDescent="0.25">
      <c r="A31" t="s">
        <v>32</v>
      </c>
      <c r="B31" s="1">
        <v>0.2</v>
      </c>
      <c r="C31" s="1">
        <v>0.02</v>
      </c>
    </row>
    <row r="32" spans="1:4" x14ac:dyDescent="0.25">
      <c r="A32" t="s">
        <v>33</v>
      </c>
      <c r="B32" s="1">
        <v>0.2</v>
      </c>
      <c r="C32" s="1">
        <v>0.02</v>
      </c>
    </row>
    <row r="33" spans="1:3" x14ac:dyDescent="0.25">
      <c r="A33" t="s">
        <v>34</v>
      </c>
      <c r="B33" s="1">
        <v>0.2</v>
      </c>
      <c r="C33" s="1">
        <v>0.01</v>
      </c>
    </row>
    <row r="34" spans="1:3" x14ac:dyDescent="0.25">
      <c r="A34" t="s">
        <v>35</v>
      </c>
      <c r="B34" s="1">
        <v>0.2</v>
      </c>
      <c r="C34" s="1">
        <v>0.02</v>
      </c>
    </row>
    <row r="35" spans="1:3" x14ac:dyDescent="0.25">
      <c r="A35" t="s">
        <v>36</v>
      </c>
      <c r="B35" s="1">
        <v>0.2</v>
      </c>
      <c r="C35" s="1">
        <v>0.01</v>
      </c>
    </row>
    <row r="36" spans="1:3" x14ac:dyDescent="0.25">
      <c r="A36" t="s">
        <v>37</v>
      </c>
      <c r="B36" s="1">
        <v>0.2</v>
      </c>
      <c r="C36" s="1">
        <v>0.01</v>
      </c>
    </row>
    <row r="37" spans="1:3" x14ac:dyDescent="0.25">
      <c r="A37" t="s">
        <v>38</v>
      </c>
      <c r="B37" s="1">
        <v>0.2</v>
      </c>
      <c r="C37" s="1">
        <v>0</v>
      </c>
    </row>
    <row r="38" spans="1:3" x14ac:dyDescent="0.25">
      <c r="A38" t="s">
        <v>39</v>
      </c>
      <c r="B38" s="1">
        <v>0.2</v>
      </c>
      <c r="C38" s="1">
        <v>0.01</v>
      </c>
    </row>
    <row r="39" spans="1:3" x14ac:dyDescent="0.25">
      <c r="A39" t="s">
        <v>40</v>
      </c>
      <c r="B39" s="1">
        <v>0.2</v>
      </c>
      <c r="C39" s="1">
        <v>0.01</v>
      </c>
    </row>
    <row r="40" spans="1:3" x14ac:dyDescent="0.25">
      <c r="A40" t="s">
        <v>41</v>
      </c>
      <c r="B40" s="1">
        <v>0.2</v>
      </c>
      <c r="C40" s="1">
        <v>0.01</v>
      </c>
    </row>
    <row r="41" spans="1:3" x14ac:dyDescent="0.25">
      <c r="A41" t="s">
        <v>42</v>
      </c>
      <c r="B41" s="1">
        <v>0.2</v>
      </c>
      <c r="C41" s="1">
        <v>0.01</v>
      </c>
    </row>
    <row r="42" spans="1:3" x14ac:dyDescent="0.25">
      <c r="A42" t="s">
        <v>43</v>
      </c>
      <c r="B42" s="1">
        <v>0.2</v>
      </c>
      <c r="C42" s="1">
        <v>0.01</v>
      </c>
    </row>
    <row r="43" spans="1:3" x14ac:dyDescent="0.25">
      <c r="A43" t="s">
        <v>44</v>
      </c>
      <c r="B43" s="1">
        <v>0.2</v>
      </c>
      <c r="C43" s="1">
        <v>0.01</v>
      </c>
    </row>
    <row r="44" spans="1:3" x14ac:dyDescent="0.25">
      <c r="A44" t="s">
        <v>45</v>
      </c>
      <c r="B44" s="1">
        <v>0.2</v>
      </c>
      <c r="C44" s="1">
        <v>0.01</v>
      </c>
    </row>
    <row r="45" spans="1:3" x14ac:dyDescent="0.25">
      <c r="A45" t="s">
        <v>46</v>
      </c>
      <c r="B45" s="1">
        <v>0.1</v>
      </c>
      <c r="C45" s="1">
        <v>0.01</v>
      </c>
    </row>
    <row r="46" spans="1:3" x14ac:dyDescent="0.25">
      <c r="A46" t="s">
        <v>47</v>
      </c>
      <c r="B46" s="1">
        <v>0.1</v>
      </c>
      <c r="C46" s="1">
        <v>0.02</v>
      </c>
    </row>
    <row r="47" spans="1:3" x14ac:dyDescent="0.25">
      <c r="A47" t="s">
        <v>48</v>
      </c>
      <c r="B47" s="1">
        <v>0.1</v>
      </c>
      <c r="C47" s="1">
        <v>0.02</v>
      </c>
    </row>
    <row r="48" spans="1:3" x14ac:dyDescent="0.25">
      <c r="A48" t="s">
        <v>49</v>
      </c>
      <c r="B48" s="1">
        <v>0.1</v>
      </c>
      <c r="C48" s="1">
        <v>0.01</v>
      </c>
    </row>
    <row r="49" spans="1:3" x14ac:dyDescent="0.25">
      <c r="A49" t="s">
        <v>50</v>
      </c>
      <c r="B49" s="1">
        <v>0.1</v>
      </c>
      <c r="C49" s="1">
        <v>0.01</v>
      </c>
    </row>
    <row r="50" spans="1:3" x14ac:dyDescent="0.25">
      <c r="A50" t="s">
        <v>51</v>
      </c>
      <c r="B50" s="1">
        <v>0.1</v>
      </c>
      <c r="C50" s="1">
        <v>0.01</v>
      </c>
    </row>
    <row r="51" spans="1:3" x14ac:dyDescent="0.25">
      <c r="A51" t="s">
        <v>52</v>
      </c>
      <c r="B51" s="1">
        <v>0.1</v>
      </c>
      <c r="C51" s="1">
        <v>0</v>
      </c>
    </row>
    <row r="52" spans="1:3" x14ac:dyDescent="0.25">
      <c r="A52" t="s">
        <v>53</v>
      </c>
      <c r="B52" s="1">
        <v>0.1</v>
      </c>
      <c r="C52" s="1">
        <v>0.01</v>
      </c>
    </row>
    <row r="53" spans="1:3" x14ac:dyDescent="0.25">
      <c r="A53" t="s">
        <v>54</v>
      </c>
      <c r="B53" s="1">
        <v>0.2</v>
      </c>
      <c r="C53" s="1">
        <v>0.01</v>
      </c>
    </row>
    <row r="54" spans="1:3" x14ac:dyDescent="0.25">
      <c r="A54" t="s">
        <v>55</v>
      </c>
      <c r="B54" s="1">
        <v>0.2</v>
      </c>
      <c r="C54" s="1">
        <v>0.02</v>
      </c>
    </row>
    <row r="55" spans="1:3" x14ac:dyDescent="0.25">
      <c r="A55" t="s">
        <v>56</v>
      </c>
      <c r="B55" s="1">
        <v>0.2</v>
      </c>
      <c r="C55" s="1">
        <v>0.02</v>
      </c>
    </row>
    <row r="56" spans="1:3" x14ac:dyDescent="0.25">
      <c r="A56" t="s">
        <v>57</v>
      </c>
      <c r="B56" s="1">
        <v>0.2</v>
      </c>
      <c r="C56" s="1">
        <v>0.02</v>
      </c>
    </row>
    <row r="57" spans="1:3" x14ac:dyDescent="0.25">
      <c r="A57" t="s">
        <v>58</v>
      </c>
      <c r="B57" s="1">
        <v>0.2</v>
      </c>
      <c r="C57" s="1">
        <v>0.02</v>
      </c>
    </row>
    <row r="58" spans="1:3" x14ac:dyDescent="0.25">
      <c r="A58" t="s">
        <v>59</v>
      </c>
      <c r="B58" s="1">
        <v>0.2</v>
      </c>
      <c r="C58" s="1">
        <v>0.01</v>
      </c>
    </row>
    <row r="59" spans="1:3" x14ac:dyDescent="0.25">
      <c r="A59" t="s">
        <v>60</v>
      </c>
      <c r="B59" s="1">
        <v>0.2</v>
      </c>
      <c r="C59" s="1">
        <v>0.01</v>
      </c>
    </row>
    <row r="60" spans="1:3" x14ac:dyDescent="0.25">
      <c r="A60" t="s">
        <v>61</v>
      </c>
      <c r="B60" s="1">
        <v>0.2</v>
      </c>
      <c r="C60" s="1">
        <v>0.01</v>
      </c>
    </row>
    <row r="61" spans="1:3" x14ac:dyDescent="0.25">
      <c r="A61" t="s">
        <v>62</v>
      </c>
      <c r="B61" s="1">
        <v>0.2</v>
      </c>
      <c r="C61" s="1">
        <v>0.01</v>
      </c>
    </row>
    <row r="62" spans="1:3" x14ac:dyDescent="0.25">
      <c r="A62" t="s">
        <v>63</v>
      </c>
      <c r="B62" s="1">
        <v>0.2</v>
      </c>
      <c r="C62" s="1">
        <v>0.01</v>
      </c>
    </row>
    <row r="63" spans="1:3" x14ac:dyDescent="0.25">
      <c r="A63" t="s">
        <v>64</v>
      </c>
      <c r="B63" s="1">
        <v>0.2</v>
      </c>
      <c r="C63" s="1">
        <v>0.01</v>
      </c>
    </row>
    <row r="64" spans="1:3" x14ac:dyDescent="0.25">
      <c r="A64" t="s">
        <v>65</v>
      </c>
      <c r="B64" s="1">
        <v>0.2</v>
      </c>
      <c r="C64" s="1">
        <v>0.01</v>
      </c>
    </row>
    <row r="65" spans="1:3" x14ac:dyDescent="0.25">
      <c r="A65" t="s">
        <v>66</v>
      </c>
      <c r="B65" s="1">
        <v>0.3</v>
      </c>
      <c r="C65" s="1">
        <v>0.01</v>
      </c>
    </row>
    <row r="66" spans="1:3" x14ac:dyDescent="0.25">
      <c r="A66" t="s">
        <v>67</v>
      </c>
      <c r="B66" s="1">
        <v>0.3</v>
      </c>
      <c r="C66" s="1">
        <v>0.02</v>
      </c>
    </row>
    <row r="67" spans="1:3" x14ac:dyDescent="0.25">
      <c r="A67" t="s">
        <v>68</v>
      </c>
      <c r="B67" s="1">
        <v>0.3</v>
      </c>
      <c r="C67" s="1">
        <v>0.03</v>
      </c>
    </row>
    <row r="68" spans="1:3" x14ac:dyDescent="0.25">
      <c r="A68" t="s">
        <v>69</v>
      </c>
      <c r="B68" s="1">
        <v>0.3</v>
      </c>
      <c r="C68" s="1">
        <v>0.02</v>
      </c>
    </row>
    <row r="69" spans="1:3" x14ac:dyDescent="0.25">
      <c r="A69" t="s">
        <v>70</v>
      </c>
      <c r="B69" s="1">
        <v>0.3</v>
      </c>
      <c r="C69" s="1">
        <v>0.01</v>
      </c>
    </row>
    <row r="70" spans="1:3" x14ac:dyDescent="0.25">
      <c r="A70" t="s">
        <v>71</v>
      </c>
      <c r="B70" s="1">
        <v>0.3</v>
      </c>
      <c r="C70" s="1">
        <v>0.01</v>
      </c>
    </row>
    <row r="71" spans="1:3" x14ac:dyDescent="0.25">
      <c r="A71" t="s">
        <v>72</v>
      </c>
      <c r="B71" s="1">
        <v>0.3</v>
      </c>
      <c r="C71" s="1">
        <v>0.01</v>
      </c>
    </row>
    <row r="72" spans="1:3" x14ac:dyDescent="0.25">
      <c r="A72" t="s">
        <v>73</v>
      </c>
      <c r="B72" s="1">
        <v>0.3</v>
      </c>
      <c r="C72" s="1">
        <v>0.01</v>
      </c>
    </row>
    <row r="73" spans="1:3" x14ac:dyDescent="0.25">
      <c r="A73" t="s">
        <v>74</v>
      </c>
      <c r="B73" s="1">
        <v>0.3</v>
      </c>
      <c r="C73" s="1">
        <v>0.01</v>
      </c>
    </row>
    <row r="74" spans="1:3" x14ac:dyDescent="0.25">
      <c r="A74" t="s">
        <v>75</v>
      </c>
      <c r="B74" s="1">
        <v>0.3</v>
      </c>
      <c r="C74" s="1">
        <v>0.01</v>
      </c>
    </row>
    <row r="75" spans="1:3" x14ac:dyDescent="0.25">
      <c r="A75" t="s">
        <v>76</v>
      </c>
      <c r="B75" s="1">
        <v>0.3</v>
      </c>
      <c r="C75" s="1">
        <v>0.02</v>
      </c>
    </row>
    <row r="76" spans="1:3" x14ac:dyDescent="0.25">
      <c r="A76" t="s">
        <v>77</v>
      </c>
      <c r="B76" s="1">
        <v>0.3</v>
      </c>
      <c r="C76" s="1">
        <v>0.02</v>
      </c>
    </row>
    <row r="77" spans="1:3" x14ac:dyDescent="0.25">
      <c r="A77" t="s">
        <v>78</v>
      </c>
      <c r="B77" s="1">
        <v>0.3</v>
      </c>
      <c r="C77" s="1">
        <v>0.01</v>
      </c>
    </row>
    <row r="78" spans="1:3" x14ac:dyDescent="0.25">
      <c r="A78" t="s">
        <v>79</v>
      </c>
      <c r="B78" s="1">
        <v>0.3</v>
      </c>
      <c r="C78" s="1">
        <v>0</v>
      </c>
    </row>
    <row r="79" spans="1:3" x14ac:dyDescent="0.25">
      <c r="A79" t="s">
        <v>80</v>
      </c>
      <c r="B79" s="1">
        <v>0.3</v>
      </c>
      <c r="C79" s="1">
        <v>0</v>
      </c>
    </row>
    <row r="80" spans="1:3" x14ac:dyDescent="0.25">
      <c r="A80" t="s">
        <v>81</v>
      </c>
      <c r="B80" s="1">
        <v>0.3</v>
      </c>
      <c r="C80" s="1">
        <v>0.01</v>
      </c>
    </row>
    <row r="81" spans="1:3" x14ac:dyDescent="0.25">
      <c r="A81" t="s">
        <v>82</v>
      </c>
      <c r="B81" s="1">
        <v>0.3</v>
      </c>
      <c r="C81" s="1">
        <v>0.01</v>
      </c>
    </row>
    <row r="82" spans="1:3" x14ac:dyDescent="0.25">
      <c r="A82" t="s">
        <v>83</v>
      </c>
      <c r="B82" s="1">
        <v>0.3</v>
      </c>
      <c r="C82" s="1">
        <v>0.01</v>
      </c>
    </row>
    <row r="83" spans="1:3" x14ac:dyDescent="0.25">
      <c r="A83" t="s">
        <v>84</v>
      </c>
      <c r="B83" s="1">
        <v>0.3</v>
      </c>
      <c r="C83" s="1">
        <v>0.02</v>
      </c>
    </row>
    <row r="84" spans="1:3" x14ac:dyDescent="0.25">
      <c r="A84" t="s">
        <v>85</v>
      </c>
      <c r="B84" s="1">
        <v>0.3</v>
      </c>
      <c r="C84" s="1">
        <v>0.02</v>
      </c>
    </row>
    <row r="85" spans="1:3" x14ac:dyDescent="0.25">
      <c r="A85" t="s">
        <v>86</v>
      </c>
      <c r="B85" s="1">
        <v>0.3</v>
      </c>
      <c r="C85" s="1">
        <v>0.01</v>
      </c>
    </row>
    <row r="86" spans="1:3" x14ac:dyDescent="0.25">
      <c r="A86" t="s">
        <v>87</v>
      </c>
      <c r="B86" s="1">
        <v>0.3</v>
      </c>
      <c r="C86" s="1">
        <v>0.01</v>
      </c>
    </row>
    <row r="87" spans="1:3" x14ac:dyDescent="0.25">
      <c r="A87" t="s">
        <v>88</v>
      </c>
      <c r="B87" s="1">
        <v>0.3</v>
      </c>
      <c r="C87" s="1">
        <v>0.01</v>
      </c>
    </row>
    <row r="88" spans="1:3" x14ac:dyDescent="0.25">
      <c r="A88" t="s">
        <v>89</v>
      </c>
      <c r="B88" s="1">
        <v>0.3</v>
      </c>
      <c r="C88" s="1">
        <v>0.01</v>
      </c>
    </row>
    <row r="89" spans="1:3" x14ac:dyDescent="0.25">
      <c r="A89" t="s">
        <v>90</v>
      </c>
      <c r="B89" s="1">
        <v>0.3</v>
      </c>
      <c r="C89" s="1">
        <v>0.01</v>
      </c>
    </row>
    <row r="90" spans="1:3" x14ac:dyDescent="0.25">
      <c r="A90" t="s">
        <v>91</v>
      </c>
      <c r="B90" s="1">
        <v>0.3</v>
      </c>
      <c r="C90" s="1">
        <v>0.01</v>
      </c>
    </row>
    <row r="91" spans="1:3" x14ac:dyDescent="0.25">
      <c r="A91" t="s">
        <v>92</v>
      </c>
      <c r="B91">
        <v>0.3</v>
      </c>
      <c r="C91">
        <v>0</v>
      </c>
    </row>
    <row r="92" spans="1:3" x14ac:dyDescent="0.25">
      <c r="A92" t="s">
        <v>93</v>
      </c>
      <c r="B92">
        <v>0.3</v>
      </c>
      <c r="C92">
        <v>0</v>
      </c>
    </row>
    <row r="93" spans="1:3" x14ac:dyDescent="0.25">
      <c r="A93" t="s">
        <v>94</v>
      </c>
      <c r="B93">
        <v>0.3</v>
      </c>
      <c r="C93">
        <v>0.01</v>
      </c>
    </row>
    <row r="94" spans="1:3" x14ac:dyDescent="0.25">
      <c r="A94" t="s">
        <v>95</v>
      </c>
      <c r="B94">
        <v>0.3</v>
      </c>
      <c r="C94">
        <v>0.01</v>
      </c>
    </row>
    <row r="95" spans="1:3" x14ac:dyDescent="0.25">
      <c r="A95" t="s">
        <v>96</v>
      </c>
      <c r="B95">
        <v>0.3</v>
      </c>
      <c r="C95">
        <v>0.01</v>
      </c>
    </row>
    <row r="96" spans="1:3" x14ac:dyDescent="0.25">
      <c r="A96" t="s">
        <v>97</v>
      </c>
      <c r="B96">
        <v>0.4</v>
      </c>
      <c r="C96">
        <v>0.01</v>
      </c>
    </row>
    <row r="97" spans="1:3" x14ac:dyDescent="0.25">
      <c r="A97" t="s">
        <v>98</v>
      </c>
      <c r="B97">
        <v>0.4</v>
      </c>
      <c r="C97">
        <v>0.04</v>
      </c>
    </row>
    <row r="98" spans="1:3" x14ac:dyDescent="0.25">
      <c r="A98" t="s">
        <v>99</v>
      </c>
      <c r="B98">
        <v>0.6</v>
      </c>
      <c r="C98">
        <v>0.08</v>
      </c>
    </row>
    <row r="99" spans="1:3" x14ac:dyDescent="0.25">
      <c r="A99" t="s">
        <v>100</v>
      </c>
      <c r="B99">
        <v>0.7</v>
      </c>
      <c r="C99">
        <v>0.12</v>
      </c>
    </row>
    <row r="100" spans="1:3" x14ac:dyDescent="0.25">
      <c r="A100" t="s">
        <v>101</v>
      </c>
      <c r="B100">
        <v>1</v>
      </c>
      <c r="C100">
        <v>0.17</v>
      </c>
    </row>
    <row r="101" spans="1:3" x14ac:dyDescent="0.25">
      <c r="A101" t="s">
        <v>102</v>
      </c>
      <c r="B101">
        <v>1.4</v>
      </c>
      <c r="C101">
        <v>0.26</v>
      </c>
    </row>
    <row r="102" spans="1:3" x14ac:dyDescent="0.25">
      <c r="A102" t="s">
        <v>103</v>
      </c>
      <c r="B102">
        <v>6.6</v>
      </c>
      <c r="C102">
        <v>0.42</v>
      </c>
    </row>
    <row r="103" spans="1:3" x14ac:dyDescent="0.25">
      <c r="A103" t="s">
        <v>104</v>
      </c>
      <c r="B103">
        <v>10.1</v>
      </c>
      <c r="C103">
        <v>3.05</v>
      </c>
    </row>
    <row r="104" spans="1:3" x14ac:dyDescent="0.25">
      <c r="A104" t="s">
        <v>105</v>
      </c>
      <c r="B104">
        <v>14.5</v>
      </c>
      <c r="C104">
        <v>4.7</v>
      </c>
    </row>
    <row r="105" spans="1:3" x14ac:dyDescent="0.25">
      <c r="A105" t="s">
        <v>106</v>
      </c>
      <c r="B105">
        <v>19</v>
      </c>
      <c r="C105">
        <v>5.75</v>
      </c>
    </row>
    <row r="106" spans="1:3" x14ac:dyDescent="0.25">
      <c r="A106" t="s">
        <v>107</v>
      </c>
      <c r="B106">
        <v>24</v>
      </c>
      <c r="C106">
        <v>4.95</v>
      </c>
    </row>
    <row r="107" spans="1:3" x14ac:dyDescent="0.25">
      <c r="A107" t="s">
        <v>108</v>
      </c>
      <c r="B107">
        <v>29.4</v>
      </c>
      <c r="C107">
        <v>5.62</v>
      </c>
    </row>
    <row r="108" spans="1:3" x14ac:dyDescent="0.25">
      <c r="A108" t="s">
        <v>109</v>
      </c>
      <c r="B108">
        <v>34</v>
      </c>
      <c r="C108">
        <v>6.34</v>
      </c>
    </row>
    <row r="109" spans="1:3" x14ac:dyDescent="0.25">
      <c r="A109" t="s">
        <v>110</v>
      </c>
      <c r="B109">
        <v>38.5</v>
      </c>
      <c r="C109">
        <v>6.79</v>
      </c>
    </row>
    <row r="110" spans="1:3" x14ac:dyDescent="0.25">
      <c r="A110" t="s">
        <v>111</v>
      </c>
      <c r="B110">
        <v>38.9</v>
      </c>
      <c r="C110">
        <v>5.62</v>
      </c>
    </row>
    <row r="111" spans="1:3" x14ac:dyDescent="0.25">
      <c r="A111" t="s">
        <v>112</v>
      </c>
      <c r="B111">
        <v>46.6</v>
      </c>
      <c r="C111">
        <v>5.05</v>
      </c>
    </row>
    <row r="112" spans="1:3" x14ac:dyDescent="0.25">
      <c r="A112" t="s">
        <v>113</v>
      </c>
      <c r="B112">
        <v>50.5</v>
      </c>
      <c r="C112">
        <v>5.16</v>
      </c>
    </row>
    <row r="113" spans="1:3" x14ac:dyDescent="0.25">
      <c r="A113" t="s">
        <v>114</v>
      </c>
      <c r="B113">
        <v>53.6</v>
      </c>
      <c r="C113">
        <v>5.41</v>
      </c>
    </row>
    <row r="114" spans="1:3" x14ac:dyDescent="0.25">
      <c r="A114" t="s">
        <v>115</v>
      </c>
      <c r="B114">
        <v>53.9</v>
      </c>
      <c r="C114">
        <v>4.58</v>
      </c>
    </row>
    <row r="115" spans="1:3" x14ac:dyDescent="0.25">
      <c r="A115" t="s">
        <v>116</v>
      </c>
      <c r="B115">
        <v>54.5</v>
      </c>
      <c r="C115">
        <v>2.73</v>
      </c>
    </row>
    <row r="116" spans="1:3" x14ac:dyDescent="0.25">
      <c r="A116" t="s">
        <v>117</v>
      </c>
      <c r="B116">
        <v>61.2</v>
      </c>
      <c r="C116">
        <v>3.06</v>
      </c>
    </row>
    <row r="117" spans="1:3" x14ac:dyDescent="0.25">
      <c r="A117" t="s">
        <v>118</v>
      </c>
      <c r="B117">
        <v>63.5</v>
      </c>
      <c r="C117">
        <v>3.82</v>
      </c>
    </row>
    <row r="118" spans="1:3" x14ac:dyDescent="0.25">
      <c r="A118" t="s">
        <v>119</v>
      </c>
      <c r="B118">
        <v>65.5</v>
      </c>
      <c r="C118">
        <v>4.16</v>
      </c>
    </row>
    <row r="119" spans="1:3" x14ac:dyDescent="0.25">
      <c r="A119" t="s">
        <v>120</v>
      </c>
      <c r="B119">
        <v>66.2</v>
      </c>
      <c r="C119">
        <v>3.27</v>
      </c>
    </row>
    <row r="120" spans="1:3" x14ac:dyDescent="0.25">
      <c r="A120" t="s">
        <v>121</v>
      </c>
      <c r="B120">
        <v>66.5</v>
      </c>
      <c r="C120">
        <v>1.85</v>
      </c>
    </row>
    <row r="121" spans="1:3" x14ac:dyDescent="0.25">
      <c r="A121" t="s">
        <v>122</v>
      </c>
      <c r="B121">
        <v>67.099999999999994</v>
      </c>
      <c r="C121">
        <v>1.1299999999999999</v>
      </c>
    </row>
    <row r="122" spans="1:3" x14ac:dyDescent="0.25">
      <c r="A122" t="s">
        <v>123</v>
      </c>
      <c r="B122">
        <v>73.3</v>
      </c>
      <c r="C122">
        <v>2.12</v>
      </c>
    </row>
    <row r="123" spans="1:3" x14ac:dyDescent="0.25">
      <c r="A123" t="s">
        <v>124</v>
      </c>
      <c r="B123">
        <v>74.3</v>
      </c>
      <c r="C123">
        <v>3.39</v>
      </c>
    </row>
    <row r="124" spans="1:3" x14ac:dyDescent="0.25">
      <c r="A124" t="s">
        <v>125</v>
      </c>
      <c r="B124">
        <v>75.8</v>
      </c>
      <c r="C124">
        <v>3.71</v>
      </c>
    </row>
    <row r="125" spans="1:3" x14ac:dyDescent="0.25">
      <c r="A125" t="s">
        <v>126</v>
      </c>
      <c r="B125">
        <v>76.5</v>
      </c>
      <c r="C125">
        <v>3.08</v>
      </c>
    </row>
    <row r="126" spans="1:3" x14ac:dyDescent="0.25">
      <c r="A126" t="s">
        <v>127</v>
      </c>
      <c r="B126">
        <v>76.599999999999994</v>
      </c>
      <c r="C126">
        <v>1.2</v>
      </c>
    </row>
    <row r="127" spans="1:3" x14ac:dyDescent="0.25">
      <c r="A127" t="s">
        <v>128</v>
      </c>
      <c r="B127">
        <v>77</v>
      </c>
      <c r="C127">
        <v>0.8</v>
      </c>
    </row>
    <row r="128" spans="1:3" x14ac:dyDescent="0.25">
      <c r="A128" t="s">
        <v>129</v>
      </c>
      <c r="B128">
        <v>77.5</v>
      </c>
      <c r="C128">
        <v>0.43</v>
      </c>
    </row>
    <row r="129" spans="1:3" x14ac:dyDescent="0.25">
      <c r="A129" t="s">
        <v>130</v>
      </c>
      <c r="B129">
        <v>78.2</v>
      </c>
      <c r="C129">
        <v>0.52</v>
      </c>
    </row>
    <row r="130" spans="1:3" x14ac:dyDescent="0.25">
      <c r="A130" t="s">
        <v>131</v>
      </c>
      <c r="B130">
        <v>79</v>
      </c>
      <c r="C130">
        <v>0.71</v>
      </c>
    </row>
    <row r="131" spans="1:3" x14ac:dyDescent="0.25">
      <c r="A131" t="s">
        <v>132</v>
      </c>
      <c r="B131">
        <v>79.900000000000006</v>
      </c>
      <c r="C131">
        <v>0.86</v>
      </c>
    </row>
    <row r="132" spans="1:3" x14ac:dyDescent="0.25">
      <c r="A132" t="s">
        <v>133</v>
      </c>
      <c r="B132">
        <v>80.900000000000006</v>
      </c>
      <c r="C132">
        <v>1.01</v>
      </c>
    </row>
    <row r="133" spans="1:3" x14ac:dyDescent="0.25">
      <c r="A133" t="s">
        <v>134</v>
      </c>
      <c r="B133">
        <v>82</v>
      </c>
      <c r="C133">
        <v>1.1599999999999999</v>
      </c>
    </row>
    <row r="134" spans="1:3" x14ac:dyDescent="0.25">
      <c r="A134" t="s">
        <v>135</v>
      </c>
      <c r="B134">
        <v>83.1</v>
      </c>
      <c r="C134">
        <v>1.27</v>
      </c>
    </row>
    <row r="135" spans="1:3" x14ac:dyDescent="0.25">
      <c r="A135" t="s">
        <v>136</v>
      </c>
      <c r="B135">
        <v>84.1</v>
      </c>
      <c r="C135">
        <v>1.32</v>
      </c>
    </row>
    <row r="136" spans="1:3" x14ac:dyDescent="0.25">
      <c r="A136" t="s">
        <v>137</v>
      </c>
      <c r="B136">
        <v>85</v>
      </c>
      <c r="C136">
        <v>1.29</v>
      </c>
    </row>
    <row r="137" spans="1:3" x14ac:dyDescent="0.25">
      <c r="A137" t="s">
        <v>138</v>
      </c>
      <c r="B137">
        <v>86</v>
      </c>
      <c r="C137">
        <v>1.23</v>
      </c>
    </row>
    <row r="138" spans="1:3" x14ac:dyDescent="0.25">
      <c r="A138" t="s">
        <v>139</v>
      </c>
      <c r="B138">
        <v>86.9</v>
      </c>
      <c r="C138">
        <v>1.17</v>
      </c>
    </row>
    <row r="139" spans="1:3" x14ac:dyDescent="0.25">
      <c r="A139" t="s">
        <v>140</v>
      </c>
      <c r="B139">
        <v>87.7</v>
      </c>
      <c r="C139">
        <v>1.1200000000000001</v>
      </c>
    </row>
    <row r="140" spans="1:3" x14ac:dyDescent="0.25">
      <c r="A140" t="s">
        <v>141</v>
      </c>
      <c r="B140">
        <v>88.5</v>
      </c>
      <c r="C140">
        <v>1.07</v>
      </c>
    </row>
    <row r="141" spans="1:3" x14ac:dyDescent="0.25">
      <c r="A141" t="s">
        <v>142</v>
      </c>
      <c r="B141">
        <v>89.3</v>
      </c>
      <c r="C141">
        <v>1.01</v>
      </c>
    </row>
    <row r="142" spans="1:3" x14ac:dyDescent="0.25">
      <c r="A142" t="s">
        <v>143</v>
      </c>
      <c r="B142">
        <v>90</v>
      </c>
      <c r="C142">
        <v>0.96</v>
      </c>
    </row>
    <row r="143" spans="1:3" x14ac:dyDescent="0.25">
      <c r="A143" t="s">
        <v>144</v>
      </c>
      <c r="B143">
        <v>90.7</v>
      </c>
      <c r="C143">
        <v>0.92</v>
      </c>
    </row>
    <row r="144" spans="1:3" x14ac:dyDescent="0.25">
      <c r="A144" t="s">
        <v>145</v>
      </c>
      <c r="B144">
        <v>91.3</v>
      </c>
      <c r="C144">
        <v>0.87</v>
      </c>
    </row>
    <row r="145" spans="1:3" x14ac:dyDescent="0.25">
      <c r="A145" t="s">
        <v>146</v>
      </c>
      <c r="B145">
        <v>91.8</v>
      </c>
      <c r="C145">
        <v>0.81</v>
      </c>
    </row>
    <row r="146" spans="1:3" x14ac:dyDescent="0.25">
      <c r="A146" t="s">
        <v>147</v>
      </c>
      <c r="B146">
        <v>92.3</v>
      </c>
      <c r="C146">
        <v>0.73</v>
      </c>
    </row>
    <row r="147" spans="1:3" x14ac:dyDescent="0.25">
      <c r="A147" t="s">
        <v>148</v>
      </c>
      <c r="B147">
        <v>92.9</v>
      </c>
      <c r="C147">
        <v>0.67</v>
      </c>
    </row>
    <row r="148" spans="1:3" x14ac:dyDescent="0.25">
      <c r="A148" t="s">
        <v>149</v>
      </c>
      <c r="B148">
        <v>93.4</v>
      </c>
      <c r="C148">
        <v>0.65</v>
      </c>
    </row>
    <row r="149" spans="1:3" x14ac:dyDescent="0.25">
      <c r="A149" t="s">
        <v>150</v>
      </c>
      <c r="B149">
        <v>94</v>
      </c>
      <c r="C149">
        <v>0.66</v>
      </c>
    </row>
    <row r="150" spans="1:3" x14ac:dyDescent="0.25">
      <c r="A150" t="s">
        <v>151</v>
      </c>
      <c r="B150">
        <v>94.4</v>
      </c>
      <c r="C150">
        <v>0.66</v>
      </c>
    </row>
    <row r="151" spans="1:3" x14ac:dyDescent="0.25">
      <c r="A151" t="s">
        <v>152</v>
      </c>
      <c r="B151">
        <v>94.8</v>
      </c>
      <c r="C151">
        <v>0.61</v>
      </c>
    </row>
    <row r="152" spans="1:3" x14ac:dyDescent="0.25">
      <c r="A152" t="s">
        <v>153</v>
      </c>
      <c r="B152">
        <v>95.3</v>
      </c>
      <c r="C152">
        <v>0.56000000000000005</v>
      </c>
    </row>
    <row r="153" spans="1:3" x14ac:dyDescent="0.25">
      <c r="A153" t="s">
        <v>154</v>
      </c>
      <c r="B153">
        <v>95.7</v>
      </c>
      <c r="C153">
        <v>0.53</v>
      </c>
    </row>
    <row r="154" spans="1:3" x14ac:dyDescent="0.25">
      <c r="A154" t="s">
        <v>155</v>
      </c>
      <c r="B154">
        <v>96.2</v>
      </c>
      <c r="C154">
        <v>0.54</v>
      </c>
    </row>
    <row r="155" spans="1:3" x14ac:dyDescent="0.25">
      <c r="A155" t="s">
        <v>156</v>
      </c>
      <c r="B155">
        <v>96.5</v>
      </c>
      <c r="C155">
        <v>0.52</v>
      </c>
    </row>
    <row r="156" spans="1:3" x14ac:dyDescent="0.25">
      <c r="A156" t="s">
        <v>157</v>
      </c>
      <c r="B156">
        <v>96.8</v>
      </c>
      <c r="C156">
        <v>0.47</v>
      </c>
    </row>
    <row r="157" spans="1:3" x14ac:dyDescent="0.25">
      <c r="A157" t="s">
        <v>158</v>
      </c>
      <c r="B157">
        <v>97</v>
      </c>
      <c r="C157">
        <v>0.4</v>
      </c>
    </row>
    <row r="158" spans="1:3" x14ac:dyDescent="0.25">
      <c r="A158" t="s">
        <v>159</v>
      </c>
      <c r="B158">
        <v>97.4</v>
      </c>
      <c r="C158">
        <v>0.36</v>
      </c>
    </row>
    <row r="159" spans="1:3" x14ac:dyDescent="0.25">
      <c r="A159" t="s">
        <v>160</v>
      </c>
      <c r="B159">
        <v>97.7</v>
      </c>
      <c r="C159">
        <v>0.39</v>
      </c>
    </row>
    <row r="160" spans="1:3" x14ac:dyDescent="0.25">
      <c r="A160" t="s">
        <v>161</v>
      </c>
      <c r="B160">
        <v>98</v>
      </c>
      <c r="C160">
        <v>0.39</v>
      </c>
    </row>
    <row r="161" spans="1:3" x14ac:dyDescent="0.25">
      <c r="A161" t="s">
        <v>162</v>
      </c>
      <c r="B161">
        <v>98.2</v>
      </c>
      <c r="C161">
        <v>0.36</v>
      </c>
    </row>
    <row r="162" spans="1:3" x14ac:dyDescent="0.25">
      <c r="A162" t="s">
        <v>163</v>
      </c>
      <c r="B162">
        <v>98.4</v>
      </c>
      <c r="C162">
        <v>0.28999999999999998</v>
      </c>
    </row>
    <row r="163" spans="1:3" x14ac:dyDescent="0.25">
      <c r="A163" t="s">
        <v>164</v>
      </c>
      <c r="B163">
        <v>98.7</v>
      </c>
      <c r="C163">
        <v>0.28999999999999998</v>
      </c>
    </row>
    <row r="164" spans="1:3" x14ac:dyDescent="0.25">
      <c r="A164" t="s">
        <v>165</v>
      </c>
      <c r="B164">
        <v>98.9</v>
      </c>
      <c r="C164">
        <v>0.31</v>
      </c>
    </row>
    <row r="165" spans="1:3" x14ac:dyDescent="0.25">
      <c r="A165" t="s">
        <v>166</v>
      </c>
      <c r="B165">
        <v>99.1</v>
      </c>
      <c r="C165">
        <v>0.31</v>
      </c>
    </row>
    <row r="166" spans="1:3" x14ac:dyDescent="0.25">
      <c r="A166" t="s">
        <v>167</v>
      </c>
      <c r="B166">
        <v>99.2</v>
      </c>
      <c r="C166">
        <v>0.27</v>
      </c>
    </row>
    <row r="167" spans="1:3" x14ac:dyDescent="0.25">
      <c r="A167" t="s">
        <v>168</v>
      </c>
      <c r="B167">
        <v>99.3</v>
      </c>
      <c r="C167">
        <v>0.2</v>
      </c>
    </row>
    <row r="168" spans="1:3" x14ac:dyDescent="0.25">
      <c r="A168" t="s">
        <v>169</v>
      </c>
      <c r="B168">
        <v>99.5</v>
      </c>
      <c r="C168">
        <v>0.17</v>
      </c>
    </row>
    <row r="169" spans="1:3" x14ac:dyDescent="0.25">
      <c r="A169" t="s">
        <v>170</v>
      </c>
      <c r="B169">
        <v>99.7</v>
      </c>
      <c r="C169">
        <v>0.16</v>
      </c>
    </row>
    <row r="170" spans="1:3" x14ac:dyDescent="0.25">
      <c r="A170" t="s">
        <v>171</v>
      </c>
      <c r="B170">
        <v>99.9</v>
      </c>
      <c r="C170">
        <v>0.2</v>
      </c>
    </row>
    <row r="171" spans="1:3" x14ac:dyDescent="0.25">
      <c r="A171" t="s">
        <v>172</v>
      </c>
      <c r="B171">
        <v>100</v>
      </c>
      <c r="C171">
        <v>0.21</v>
      </c>
    </row>
    <row r="172" spans="1:3" x14ac:dyDescent="0.25">
      <c r="A172" t="s">
        <v>173</v>
      </c>
      <c r="B172">
        <v>100.2</v>
      </c>
      <c r="C172">
        <v>0.21</v>
      </c>
    </row>
    <row r="173" spans="1:3" x14ac:dyDescent="0.25">
      <c r="A173" t="s">
        <v>174</v>
      </c>
      <c r="B173">
        <v>100.3</v>
      </c>
      <c r="C173">
        <v>0.2</v>
      </c>
    </row>
    <row r="174" spans="1:3" x14ac:dyDescent="0.25">
      <c r="A174" t="s">
        <v>175</v>
      </c>
      <c r="B174">
        <v>100.5</v>
      </c>
      <c r="C174">
        <v>0.2</v>
      </c>
    </row>
    <row r="175" spans="1:3" x14ac:dyDescent="0.25">
      <c r="A175" t="s">
        <v>176</v>
      </c>
      <c r="B175">
        <v>100.7</v>
      </c>
      <c r="C175">
        <v>0.21</v>
      </c>
    </row>
    <row r="176" spans="1:3" x14ac:dyDescent="0.25">
      <c r="A176" t="s">
        <v>177</v>
      </c>
      <c r="B176">
        <v>100.9</v>
      </c>
      <c r="C176">
        <v>0.23</v>
      </c>
    </row>
    <row r="177" spans="1:3" x14ac:dyDescent="0.25">
      <c r="A177" t="s">
        <v>178</v>
      </c>
      <c r="B177">
        <v>101</v>
      </c>
      <c r="C177">
        <v>0.22</v>
      </c>
    </row>
    <row r="178" spans="1:3" x14ac:dyDescent="0.25">
      <c r="A178" t="s">
        <v>179</v>
      </c>
      <c r="B178">
        <v>101</v>
      </c>
      <c r="C178">
        <v>0.16</v>
      </c>
    </row>
    <row r="179" spans="1:3" x14ac:dyDescent="0.25">
      <c r="A179" t="s">
        <v>180</v>
      </c>
      <c r="B179">
        <v>101.1</v>
      </c>
      <c r="C179">
        <v>0.1</v>
      </c>
    </row>
    <row r="180" spans="1:3" x14ac:dyDescent="0.25">
      <c r="A180" t="s">
        <v>181</v>
      </c>
      <c r="B180">
        <v>101.2</v>
      </c>
      <c r="C180">
        <v>0.09</v>
      </c>
    </row>
    <row r="181" spans="1:3" x14ac:dyDescent="0.25">
      <c r="A181" t="s">
        <v>182</v>
      </c>
      <c r="B181">
        <v>101.4</v>
      </c>
      <c r="C181">
        <v>0.12</v>
      </c>
    </row>
    <row r="182" spans="1:3" x14ac:dyDescent="0.25">
      <c r="A182" t="s">
        <v>183</v>
      </c>
      <c r="B182">
        <v>101.5</v>
      </c>
      <c r="C182">
        <v>0.14000000000000001</v>
      </c>
    </row>
    <row r="183" spans="1:3" x14ac:dyDescent="0.25">
      <c r="A183" t="s">
        <v>184</v>
      </c>
      <c r="B183">
        <v>101.5</v>
      </c>
      <c r="C183">
        <v>0.14000000000000001</v>
      </c>
    </row>
    <row r="184" spans="1:3" x14ac:dyDescent="0.25">
      <c r="A184" t="s">
        <v>185</v>
      </c>
      <c r="B184">
        <v>101.7</v>
      </c>
      <c r="C184">
        <v>0.13</v>
      </c>
    </row>
    <row r="185" spans="1:3" x14ac:dyDescent="0.25">
      <c r="A185" t="s">
        <v>186</v>
      </c>
      <c r="B185">
        <v>101.9</v>
      </c>
      <c r="C185">
        <v>0.15</v>
      </c>
    </row>
    <row r="186" spans="1:3" x14ac:dyDescent="0.25">
      <c r="A186" t="s">
        <v>187</v>
      </c>
      <c r="B186">
        <v>102</v>
      </c>
      <c r="C186">
        <v>0.18</v>
      </c>
    </row>
    <row r="187" spans="1:3" x14ac:dyDescent="0.25">
      <c r="A187" t="s">
        <v>188</v>
      </c>
      <c r="B187">
        <v>102.1</v>
      </c>
      <c r="C187">
        <v>0.18</v>
      </c>
    </row>
    <row r="188" spans="1:3" x14ac:dyDescent="0.25">
      <c r="A188" t="s">
        <v>189</v>
      </c>
      <c r="B188">
        <v>102.2</v>
      </c>
      <c r="C188">
        <v>0.15</v>
      </c>
    </row>
    <row r="189" spans="1:3" x14ac:dyDescent="0.25">
      <c r="A189" t="s">
        <v>190</v>
      </c>
      <c r="B189">
        <v>102.3</v>
      </c>
      <c r="C189">
        <v>0.13</v>
      </c>
    </row>
    <row r="190" spans="1:3" x14ac:dyDescent="0.25">
      <c r="A190" t="s">
        <v>191</v>
      </c>
      <c r="B190">
        <v>102.4</v>
      </c>
      <c r="C190">
        <v>0.13</v>
      </c>
    </row>
    <row r="191" spans="1:3" x14ac:dyDescent="0.25">
      <c r="A191" t="s">
        <v>192</v>
      </c>
      <c r="B191">
        <v>102.5</v>
      </c>
      <c r="C191">
        <v>0.12</v>
      </c>
    </row>
    <row r="192" spans="1:3" x14ac:dyDescent="0.25">
      <c r="A192" t="s">
        <v>193</v>
      </c>
      <c r="B192">
        <v>102.6</v>
      </c>
      <c r="C192">
        <v>0.12</v>
      </c>
    </row>
    <row r="193" spans="1:5" x14ac:dyDescent="0.25">
      <c r="A193" t="s">
        <v>194</v>
      </c>
      <c r="B193">
        <v>102.6</v>
      </c>
      <c r="C193">
        <v>0.11</v>
      </c>
    </row>
    <row r="194" spans="1:5" x14ac:dyDescent="0.25">
      <c r="A194" t="s">
        <v>195</v>
      </c>
      <c r="B194" s="1">
        <v>102.8</v>
      </c>
      <c r="C194" s="1">
        <v>0.1</v>
      </c>
      <c r="D194" t="s">
        <v>245</v>
      </c>
    </row>
    <row r="195" spans="1:5" x14ac:dyDescent="0.25">
      <c r="A195" t="s">
        <v>196</v>
      </c>
      <c r="B195" s="1">
        <v>102.8</v>
      </c>
      <c r="C195" s="1">
        <v>0.1</v>
      </c>
      <c r="D195">
        <f>AVERAGE(B194:B202)</f>
        <v>102.81111111111109</v>
      </c>
      <c r="E195" t="s">
        <v>244</v>
      </c>
    </row>
    <row r="196" spans="1:5" x14ac:dyDescent="0.25">
      <c r="A196" t="s">
        <v>197</v>
      </c>
      <c r="B196" s="1">
        <v>102.8</v>
      </c>
      <c r="C196" s="1">
        <v>0.08</v>
      </c>
      <c r="D196">
        <f>_xlfn.STDEV.P(C194:C202)</f>
        <v>2.9814239699997198E-2</v>
      </c>
      <c r="E196" t="s">
        <v>246</v>
      </c>
    </row>
    <row r="197" spans="1:5" x14ac:dyDescent="0.25">
      <c r="A197" t="s">
        <v>198</v>
      </c>
      <c r="B197" s="1">
        <v>102.8</v>
      </c>
      <c r="C197" s="1">
        <v>0.05</v>
      </c>
    </row>
    <row r="198" spans="1:5" x14ac:dyDescent="0.25">
      <c r="A198" t="s">
        <v>199</v>
      </c>
      <c r="B198" s="1">
        <v>102.8</v>
      </c>
      <c r="C198" s="1">
        <v>0.02</v>
      </c>
      <c r="D198" t="s">
        <v>250</v>
      </c>
    </row>
    <row r="199" spans="1:5" x14ac:dyDescent="0.25">
      <c r="A199" t="s">
        <v>200</v>
      </c>
      <c r="B199" s="1">
        <v>102.9</v>
      </c>
      <c r="C199" s="1">
        <v>0.03</v>
      </c>
      <c r="D199">
        <v>100</v>
      </c>
      <c r="E199" t="s">
        <v>247</v>
      </c>
    </row>
    <row r="200" spans="1:5" x14ac:dyDescent="0.25">
      <c r="A200" t="s">
        <v>201</v>
      </c>
      <c r="B200" s="1">
        <v>102.8</v>
      </c>
      <c r="C200" s="1">
        <v>0.04</v>
      </c>
      <c r="D200">
        <f>D199*(0.17/15.49)</f>
        <v>1.0974822466107168</v>
      </c>
      <c r="E200" t="s">
        <v>254</v>
      </c>
    </row>
    <row r="201" spans="1:5" x14ac:dyDescent="0.25">
      <c r="A201" t="s">
        <v>202</v>
      </c>
      <c r="B201" s="1">
        <v>102.8</v>
      </c>
      <c r="C201" s="1">
        <v>0.03</v>
      </c>
    </row>
    <row r="202" spans="1:5" x14ac:dyDescent="0.25">
      <c r="A202" t="s">
        <v>203</v>
      </c>
      <c r="B202" s="1">
        <v>102.8</v>
      </c>
      <c r="C202" s="1">
        <v>0.03</v>
      </c>
    </row>
    <row r="203" spans="1:5" x14ac:dyDescent="0.25">
      <c r="A203" t="s">
        <v>204</v>
      </c>
      <c r="B203">
        <v>56.4</v>
      </c>
      <c r="C203">
        <v>10.87</v>
      </c>
    </row>
    <row r="204" spans="1:5" x14ac:dyDescent="0.25">
      <c r="A204" t="s">
        <v>205</v>
      </c>
      <c r="B204">
        <v>26.4</v>
      </c>
      <c r="C204">
        <v>27.61</v>
      </c>
    </row>
    <row r="205" spans="1:5" x14ac:dyDescent="0.25">
      <c r="A205" t="s">
        <v>206</v>
      </c>
      <c r="B205">
        <v>20.2</v>
      </c>
      <c r="C205">
        <v>34.4</v>
      </c>
    </row>
    <row r="206" spans="1:5" x14ac:dyDescent="0.25">
      <c r="A206" t="s">
        <v>207</v>
      </c>
      <c r="B206">
        <v>19.100000000000001</v>
      </c>
      <c r="C206">
        <v>29.53</v>
      </c>
    </row>
    <row r="207" spans="1:5" x14ac:dyDescent="0.25">
      <c r="A207" t="s">
        <v>208</v>
      </c>
      <c r="B207">
        <v>18.8</v>
      </c>
      <c r="C207">
        <v>12.19</v>
      </c>
    </row>
    <row r="208" spans="1:5" x14ac:dyDescent="0.25">
      <c r="A208" t="s">
        <v>209</v>
      </c>
      <c r="B208">
        <v>18.8</v>
      </c>
      <c r="C208">
        <v>2.5</v>
      </c>
    </row>
    <row r="209" spans="1:5" x14ac:dyDescent="0.25">
      <c r="A209" t="s">
        <v>210</v>
      </c>
      <c r="B209">
        <v>18.7</v>
      </c>
      <c r="C209">
        <v>0.44</v>
      </c>
    </row>
    <row r="210" spans="1:5" x14ac:dyDescent="0.25">
      <c r="A210" t="s">
        <v>211</v>
      </c>
      <c r="B210" s="1">
        <v>18.7</v>
      </c>
      <c r="C210" s="1">
        <v>0.1</v>
      </c>
      <c r="D210" t="s">
        <v>249</v>
      </c>
    </row>
    <row r="211" spans="1:5" x14ac:dyDescent="0.25">
      <c r="A211" t="s">
        <v>212</v>
      </c>
      <c r="B211" s="1">
        <v>18.600000000000001</v>
      </c>
      <c r="C211" s="1">
        <v>0.06</v>
      </c>
      <c r="D211">
        <f>AVERAGE(B210:B239)</f>
        <v>18.09333333333333</v>
      </c>
      <c r="E211" t="s">
        <v>247</v>
      </c>
    </row>
    <row r="212" spans="1:5" x14ac:dyDescent="0.25">
      <c r="A212" t="s">
        <v>213</v>
      </c>
      <c r="B212" s="1">
        <v>18.600000000000001</v>
      </c>
      <c r="C212" s="1">
        <v>7.0000000000000007E-2</v>
      </c>
      <c r="D212">
        <f>_xlfn.STDEV.P(C210:C239)</f>
        <v>2.9747082023097452E-2</v>
      </c>
      <c r="E212" t="s">
        <v>248</v>
      </c>
    </row>
    <row r="213" spans="1:5" x14ac:dyDescent="0.25">
      <c r="A213" t="s">
        <v>214</v>
      </c>
      <c r="B213" s="1">
        <v>18.5</v>
      </c>
      <c r="C213" s="1">
        <v>0.08</v>
      </c>
    </row>
    <row r="214" spans="1:5" x14ac:dyDescent="0.25">
      <c r="A214" t="s">
        <v>215</v>
      </c>
      <c r="B214" s="1">
        <v>18.399999999999999</v>
      </c>
      <c r="C214" s="1">
        <v>0.09</v>
      </c>
      <c r="D214" t="s">
        <v>250</v>
      </c>
    </row>
    <row r="215" spans="1:5" x14ac:dyDescent="0.25">
      <c r="A215" t="s">
        <v>216</v>
      </c>
      <c r="B215" s="1">
        <v>18.3</v>
      </c>
      <c r="C215" s="1">
        <v>0.11</v>
      </c>
      <c r="D215">
        <v>18</v>
      </c>
      <c r="E215" t="s">
        <v>247</v>
      </c>
    </row>
    <row r="216" spans="1:5" x14ac:dyDescent="0.25">
      <c r="A216" t="s">
        <v>217</v>
      </c>
      <c r="B216" s="1">
        <v>18.2</v>
      </c>
      <c r="C216" s="1">
        <v>0.11</v>
      </c>
      <c r="D216">
        <f>D215*(0.17/15.49)</f>
        <v>0.197546804389929</v>
      </c>
      <c r="E216" t="s">
        <v>254</v>
      </c>
    </row>
    <row r="217" spans="1:5" x14ac:dyDescent="0.25">
      <c r="A217" t="s">
        <v>218</v>
      </c>
      <c r="B217" s="1">
        <v>18.2</v>
      </c>
      <c r="C217" s="1">
        <v>0.09</v>
      </c>
    </row>
    <row r="218" spans="1:5" x14ac:dyDescent="0.25">
      <c r="A218" t="s">
        <v>219</v>
      </c>
      <c r="B218" s="1">
        <v>18.2</v>
      </c>
      <c r="C218" s="1">
        <v>0.06</v>
      </c>
      <c r="D218" t="s">
        <v>255</v>
      </c>
    </row>
    <row r="219" spans="1:5" x14ac:dyDescent="0.25">
      <c r="A219" t="s">
        <v>220</v>
      </c>
      <c r="B219" s="1">
        <v>18.2</v>
      </c>
      <c r="C219" s="1">
        <v>0.03</v>
      </c>
    </row>
    <row r="220" spans="1:5" x14ac:dyDescent="0.25">
      <c r="A220" t="s">
        <v>221</v>
      </c>
      <c r="B220" s="1">
        <v>18.100000000000001</v>
      </c>
      <c r="C220" s="1">
        <v>0.03</v>
      </c>
    </row>
    <row r="221" spans="1:5" x14ac:dyDescent="0.25">
      <c r="A221" t="s">
        <v>222</v>
      </c>
      <c r="B221" s="1">
        <v>18.100000000000001</v>
      </c>
      <c r="C221" s="1">
        <v>0.03</v>
      </c>
    </row>
    <row r="222" spans="1:5" x14ac:dyDescent="0.25">
      <c r="A222" t="s">
        <v>223</v>
      </c>
      <c r="B222" s="1">
        <v>18.100000000000001</v>
      </c>
      <c r="C222" s="1">
        <v>0.03</v>
      </c>
    </row>
    <row r="223" spans="1:5" x14ac:dyDescent="0.25">
      <c r="A223" t="s">
        <v>224</v>
      </c>
      <c r="B223" s="1">
        <v>18.100000000000001</v>
      </c>
      <c r="C223" s="1">
        <v>0.02</v>
      </c>
    </row>
    <row r="224" spans="1:5" x14ac:dyDescent="0.25">
      <c r="A224" t="s">
        <v>225</v>
      </c>
      <c r="B224" s="1">
        <v>18.100000000000001</v>
      </c>
      <c r="C224" s="1">
        <v>0.01</v>
      </c>
    </row>
    <row r="225" spans="1:3" x14ac:dyDescent="0.25">
      <c r="A225" t="s">
        <v>226</v>
      </c>
      <c r="B225" s="1">
        <v>18.100000000000001</v>
      </c>
      <c r="C225" s="1">
        <v>0.02</v>
      </c>
    </row>
    <row r="226" spans="1:3" x14ac:dyDescent="0.25">
      <c r="A226" t="s">
        <v>227</v>
      </c>
      <c r="B226" s="1">
        <v>18</v>
      </c>
      <c r="C226" s="1">
        <v>0.04</v>
      </c>
    </row>
    <row r="227" spans="1:3" x14ac:dyDescent="0.25">
      <c r="A227" t="s">
        <v>228</v>
      </c>
      <c r="B227" s="1">
        <v>18</v>
      </c>
      <c r="C227" s="1">
        <v>0.04</v>
      </c>
    </row>
    <row r="228" spans="1:3" x14ac:dyDescent="0.25">
      <c r="A228" t="s">
        <v>229</v>
      </c>
      <c r="B228" s="1">
        <v>18</v>
      </c>
      <c r="C228" s="1">
        <v>0.04</v>
      </c>
    </row>
    <row r="229" spans="1:3" x14ac:dyDescent="0.25">
      <c r="A229" t="s">
        <v>230</v>
      </c>
      <c r="B229" s="1">
        <v>17.899999999999999</v>
      </c>
      <c r="C229" s="1">
        <v>0.04</v>
      </c>
    </row>
    <row r="230" spans="1:3" x14ac:dyDescent="0.25">
      <c r="A230" t="s">
        <v>231</v>
      </c>
      <c r="B230" s="1">
        <v>17.899999999999999</v>
      </c>
      <c r="C230" s="1">
        <v>0.04</v>
      </c>
    </row>
    <row r="231" spans="1:3" x14ac:dyDescent="0.25">
      <c r="A231" t="s">
        <v>232</v>
      </c>
      <c r="B231" s="1">
        <v>17.899999999999999</v>
      </c>
      <c r="C231" s="1">
        <v>0.05</v>
      </c>
    </row>
    <row r="232" spans="1:3" x14ac:dyDescent="0.25">
      <c r="A232" t="s">
        <v>233</v>
      </c>
      <c r="B232" s="1">
        <v>17.899999999999999</v>
      </c>
      <c r="C232" s="1">
        <v>0.04</v>
      </c>
    </row>
    <row r="233" spans="1:3" x14ac:dyDescent="0.25">
      <c r="A233" t="s">
        <v>234</v>
      </c>
      <c r="B233" s="1">
        <v>17.8</v>
      </c>
      <c r="C233" s="1">
        <v>0.03</v>
      </c>
    </row>
    <row r="234" spans="1:3" x14ac:dyDescent="0.25">
      <c r="A234" t="s">
        <v>235</v>
      </c>
      <c r="B234" s="1">
        <v>17.8</v>
      </c>
      <c r="C234" s="1">
        <v>0.02</v>
      </c>
    </row>
    <row r="235" spans="1:3" x14ac:dyDescent="0.25">
      <c r="A235" t="s">
        <v>236</v>
      </c>
      <c r="B235" s="1">
        <v>17.8</v>
      </c>
      <c r="C235" s="1">
        <v>0.02</v>
      </c>
    </row>
    <row r="236" spans="1:3" x14ac:dyDescent="0.25">
      <c r="A236" t="s">
        <v>237</v>
      </c>
      <c r="B236" s="1">
        <v>17.8</v>
      </c>
      <c r="C236" s="1">
        <v>0.02</v>
      </c>
    </row>
    <row r="237" spans="1:3" x14ac:dyDescent="0.25">
      <c r="A237" t="s">
        <v>238</v>
      </c>
      <c r="B237" s="1">
        <v>17.8</v>
      </c>
      <c r="C237" s="1">
        <v>0.01</v>
      </c>
    </row>
    <row r="238" spans="1:3" x14ac:dyDescent="0.25">
      <c r="A238" t="s">
        <v>239</v>
      </c>
      <c r="B238" s="1">
        <v>17.8</v>
      </c>
      <c r="C238" s="1">
        <v>0.01</v>
      </c>
    </row>
    <row r="239" spans="1:3" x14ac:dyDescent="0.25">
      <c r="A239" t="s">
        <v>240</v>
      </c>
      <c r="B239" s="1">
        <v>17.899999999999999</v>
      </c>
      <c r="C239" s="1">
        <v>0.02</v>
      </c>
    </row>
    <row r="240" spans="1:3" x14ac:dyDescent="0.25">
      <c r="A240" t="s">
        <v>241</v>
      </c>
      <c r="B240">
        <v>17.8</v>
      </c>
      <c r="C240">
        <v>0.02</v>
      </c>
    </row>
    <row r="241" spans="1:3" x14ac:dyDescent="0.25">
      <c r="A241" t="s">
        <v>242</v>
      </c>
      <c r="B241">
        <v>17.899999999999999</v>
      </c>
      <c r="C24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SO2-203 -1MIND-CONC1-20171221-2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dcterms:created xsi:type="dcterms:W3CDTF">2018-03-28T22:33:01Z</dcterms:created>
  <dcterms:modified xsi:type="dcterms:W3CDTF">2018-03-28T23:33:02Z</dcterms:modified>
</cp:coreProperties>
</file>