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4 - Spain\"/>
    </mc:Choice>
  </mc:AlternateContent>
  <bookViews>
    <workbookView xWindow="0" yWindow="0" windowWidth="20220" windowHeight="7485" tabRatio="896"/>
  </bookViews>
  <sheets>
    <sheet name="Summary" sheetId="1" r:id="rId1"/>
    <sheet name="Summary_Hidden" sheetId="157" state="hidden" r:id="rId2"/>
    <sheet name="New Sell Lines" sheetId="156" r:id="rId3"/>
    <sheet name="New Opps" sheetId="155" r:id="rId4"/>
    <sheet name="New Company" sheetId="154" r:id="rId5"/>
    <sheet name="New Accounts" sheetId="153" r:id="rId6"/>
    <sheet name="New Buy Placement" sheetId="26" state="hidden" r:id="rId7"/>
    <sheet name="Updated Sell Lines" sheetId="27" state="hidden" r:id="rId8"/>
    <sheet name="Updated Buy Placement" sheetId="28" state="hidden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C14" i="1"/>
  <c r="E17" i="1"/>
  <c r="D5" i="1"/>
  <c r="C13" i="1"/>
  <c r="C10" i="1"/>
  <c r="E15" i="1"/>
  <c r="E10" i="1"/>
  <c r="C15" i="1"/>
  <c r="E14" i="1"/>
  <c r="E19" i="1"/>
  <c r="C16" i="1"/>
  <c r="C12" i="1"/>
  <c r="D6" i="1" l="1"/>
</calcChain>
</file>

<file path=xl/sharedStrings.xml><?xml version="1.0" encoding="utf-8"?>
<sst xmlns="http://schemas.openxmlformats.org/spreadsheetml/2006/main" count="100" uniqueCount="81">
  <si>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</si>
  <si>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</si>
  <si>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</si>
  <si>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</si>
  <si>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</si>
  <si>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</si>
  <si>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</si>
  <si>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</si>
  <si>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</si>
  <si>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</si>
  <si>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</si>
  <si>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</si>
  <si>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</si>
  <si>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</si>
  <si>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</si>
  <si>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</si>
  <si>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</si>
  <si>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</si>
  <si>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</si>
  <si>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</si>
  <si>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</si>
  <si>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</si>
  <si>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</si>
  <si>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</si>
  <si>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</si>
  <si>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</si>
  <si>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</si>
  <si>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</si>
  <si>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</si>
  <si>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</si>
  <si>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</si>
  <si>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</si>
  <si>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</si>
  <si>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</si>
  <si>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</si>
  <si>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</si>
  <si>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</si>
  <si>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</si>
  <si>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</si>
  <si>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</si>
  <si>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</si>
  <si>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</si>
  <si>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</si>
  <si>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</si>
  <si>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</si>
  <si>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</si>
  <si>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</si>
  <si>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</si>
  <si>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</si>
  <si>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</si>
  <si>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</si>
  <si>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</si>
  <si>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</si>
  <si>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</si>
  <si>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</si>
  <si>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</si>
  <si>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</si>
  <si>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</si>
  <si>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</si>
  <si>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</si>
  <si>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</si>
  <si>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</si>
  <si>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</si>
  <si>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</si>
  <si>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</si>
  <si>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</si>
  <si>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</si>
  <si>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</si>
  <si>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</si>
  <si>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</si>
  <si>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</si>
  <si>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</si>
  <si>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</si>
  <si>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Session ID:</t>
  </si>
  <si>
    <t>Session_Id</t>
  </si>
  <si>
    <t>Spain</t>
  </si>
  <si>
    <t>Marzo 2017</t>
  </si>
  <si>
    <t>eric.stewart@xaxis.com</t>
  </si>
  <si>
    <t>Session ID:1034</t>
  </si>
  <si>
    <t>https://na25.salesforce.com/06931000002zcHo</t>
  </si>
  <si>
    <t>Production_Spain.iok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</si>
</sst>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Spain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42807.39267361111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42807.402615740742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0:14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Marzo 2017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1400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5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eric.stewart@xaxis.com</v>
      </c>
      <c r="D13" s="12" t="s">
        <v>16</v>
      </c>
      <c r="E13" s="24">
        <f ca="1">COUNTA(INDIRECT("'"&amp;Z3&amp;"'!A:A"))-1</f>
        <v>0</v>
      </c>
    </row>
    <row r="14" spans="1:26" x14ac:dyDescent="0.25">
      <c r="A14" s="9"/>
      <c r="B14" s="16" t="s">
        <v>4</v>
      </c>
      <c r="C14" s="18">
        <f ca="1">HLOOKUP(B14,INDIRECT($Z$1&amp;"!$1:$2"),2,FALSE)</f>
        <v>42725.44027777778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Production_Spain.iok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ID:1034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2.570312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73</v>
      </c>
      <c r="K1" s="4" t="s">
        <v>74</v>
      </c>
      <c r="L1" s="3" t="s">
        <v>20</v>
      </c>
      <c r="M1" s="3" t="s">
        <v>29</v>
      </c>
    </row>
    <row r="2" spans="1:13" x14ac:dyDescent="0.25">
      <c r="A2" s="1" t="s">
        <v>75</v>
      </c>
      <c r="B2" s="49">
        <v>42807.39267361111</v>
      </c>
      <c r="C2" s="49">
        <v>42807.402615740742</v>
      </c>
      <c r="D2" s="50">
        <v>25569.009722222221</v>
      </c>
      <c r="E2" s="1" t="s">
        <v>76</v>
      </c>
      <c r="F2" s="51">
        <v>1400</v>
      </c>
      <c r="G2">
        <v>5</v>
      </c>
      <c r="H2" s="1" t="s">
        <v>77</v>
      </c>
      <c r="I2" s="49">
        <v>42725.44027777778</v>
      </c>
      <c r="J2" s="1" t="s">
        <v>78</v>
      </c>
      <c r="K2" s="51">
        <v>1034</v>
      </c>
      <c r="L2" s="1" t="s">
        <v>79</v>
      </c>
      <c r="M2" s="1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Summary_Hidden</vt:lpstr>
      <vt:lpstr>New Sell Lines</vt:lpstr>
      <vt:lpstr>New Opps</vt:lpstr>
      <vt:lpstr>New Company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2017-03-13T13:39:58Z</dcterms:modified>
</cp:coreProperties>
</file>