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zcschae/workspace/scampi_paper/tests/results/"/>
    </mc:Choice>
  </mc:AlternateContent>
  <xr:revisionPtr revIDLastSave="0" documentId="13_ncr:1_{770B057C-6A1F-1F44-A1D9-857187C3FB3B}" xr6:coauthVersionLast="47" xr6:coauthVersionMax="47" xr10:uidLastSave="{00000000-0000-0000-0000-000000000000}"/>
  <bookViews>
    <workbookView xWindow="-33480" yWindow="3460" windowWidth="28240" windowHeight="17240" xr2:uid="{E798825D-D367-6841-9413-660E20E17D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K24" i="1"/>
  <c r="L24" i="1"/>
  <c r="M24" i="1"/>
  <c r="B24" i="1"/>
</calcChain>
</file>

<file path=xl/sharedStrings.xml><?xml version="1.0" encoding="utf-8"?>
<sst xmlns="http://schemas.openxmlformats.org/spreadsheetml/2006/main" count="155" uniqueCount="107">
  <si>
    <t>dataset</t>
  </si>
  <si>
    <t>STOMP</t>
  </si>
  <si>
    <t>PanMP</t>
  </si>
  <si>
    <t>LoCoMotif</t>
  </si>
  <si>
    <t>LatentMotif</t>
  </si>
  <si>
    <t>MDL-Clust</t>
  </si>
  <si>
    <t>PEPA</t>
  </si>
  <si>
    <t>VALMOD</t>
  </si>
  <si>
    <t>SetFinder</t>
  </si>
  <si>
    <t>A-PEPA</t>
  </si>
  <si>
    <t>GrammarViz</t>
  </si>
  <si>
    <t>arm-coda</t>
  </si>
  <si>
    <t>0.25 (0.15)</t>
  </si>
  <si>
    <t>0.22 (0.10)</t>
  </si>
  <si>
    <t>0.17 (0.17)</t>
  </si>
  <si>
    <t>0.27 (0.14)</t>
  </si>
  <si>
    <t>0.66 (0.25)</t>
  </si>
  <si>
    <t>0.03 (0.07)</t>
  </si>
  <si>
    <t>0.29 (0.14)</t>
  </si>
  <si>
    <t>0.29 (0.15)</t>
  </si>
  <si>
    <t>0.20 (0.05)</t>
  </si>
  <si>
    <t>0.29 (0.17)</t>
  </si>
  <si>
    <t>0.01 (0.02)</t>
  </si>
  <si>
    <t>mitdb</t>
  </si>
  <si>
    <t>0.50 (0.20)</t>
  </si>
  <si>
    <t>0.14 (0.22)</t>
  </si>
  <si>
    <t>0.12 (0.18)</t>
  </si>
  <si>
    <t>0.29 (0.24)</t>
  </si>
  <si>
    <t>0.33 (0.15)</t>
  </si>
  <si>
    <t>0.40 (0.37)</t>
  </si>
  <si>
    <t>0.41 (0.30)</t>
  </si>
  <si>
    <t>0.17 (0.23)</t>
  </si>
  <si>
    <t>0.55 (0.17)</t>
  </si>
  <si>
    <t>0.51 (0.19)</t>
  </si>
  <si>
    <t>0.00 (0.00)</t>
  </si>
  <si>
    <t>mitdb1</t>
  </si>
  <si>
    <t>0.63 (0.19)</t>
  </si>
  <si>
    <t>0.69 (0.26)</t>
  </si>
  <si>
    <t>0.14 (0.14)</t>
  </si>
  <si>
    <t>0.18 (0.07)</t>
  </si>
  <si>
    <t>0.44 (0.37)</t>
  </si>
  <si>
    <t>0.46 (0.34)</t>
  </si>
  <si>
    <t>0.77 (0.10)</t>
  </si>
  <si>
    <t>0.36 (0.20)</t>
  </si>
  <si>
    <t>ptt-ppg</t>
  </si>
  <si>
    <t>0.49 (0.18)</t>
  </si>
  <si>
    <t>0.53 (0.23)</t>
  </si>
  <si>
    <t>0.38 (0.16)</t>
  </si>
  <si>
    <t>0.27 (0.17)</t>
  </si>
  <si>
    <t>0.61 (0.26)</t>
  </si>
  <si>
    <t>0.68 (0.12)</t>
  </si>
  <si>
    <t>0.54 (0.23)</t>
  </si>
  <si>
    <t>0.69 (0.05)</t>
  </si>
  <si>
    <t>0.43 (0.16)</t>
  </si>
  <si>
    <t>0.00 (0.01)</t>
  </si>
  <si>
    <t>JIGSAWMaster</t>
  </si>
  <si>
    <t>0.26 (0.10)</t>
  </si>
  <si>
    <t>0.10 (0.12)</t>
  </si>
  <si>
    <t>0.33 (0.10)</t>
  </si>
  <si>
    <t>0.26 (0.12)</t>
  </si>
  <si>
    <t>0.23 (0.08)</t>
  </si>
  <si>
    <t>0.13 (0.08)</t>
  </si>
  <si>
    <t>0.18 (0.09)</t>
  </si>
  <si>
    <t>0.17 (0.09)</t>
  </si>
  <si>
    <t>0.23 (0.04)</t>
  </si>
  <si>
    <t>0.20 (0.09)</t>
  </si>
  <si>
    <t>0.10 (0.05)</t>
  </si>
  <si>
    <t>JIGSAWSlave</t>
  </si>
  <si>
    <t>0.25 (0.12)</t>
  </si>
  <si>
    <t>0.05 (0.07)</t>
  </si>
  <si>
    <t>0.33 (0.12)</t>
  </si>
  <si>
    <t>0.24 (0.10)</t>
  </si>
  <si>
    <t>0.23 (0.06)</t>
  </si>
  <si>
    <t>0.15 (0.10)</t>
  </si>
  <si>
    <t>0.17 (0.08)</t>
  </si>
  <si>
    <t>0.20 (0.10)</t>
  </si>
  <si>
    <t>0.22 (0.05)</t>
  </si>
  <si>
    <t>0.18 (0.08)</t>
  </si>
  <si>
    <t>0.10 (0.06)</t>
  </si>
  <si>
    <t>REFIT</t>
  </si>
  <si>
    <t>0.00 (0.03)</t>
  </si>
  <si>
    <t>-</t>
  </si>
  <si>
    <t>0.03 (0.08)</t>
  </si>
  <si>
    <t>0.14 (0.12)</t>
  </si>
  <si>
    <t>0.16 (0.15)</t>
  </si>
  <si>
    <t>SIGN</t>
  </si>
  <si>
    <t>0.06 (0.04)</t>
  </si>
  <si>
    <t>0.14 (0.09)</t>
  </si>
  <si>
    <t>0.17 (0.03)</t>
  </si>
  <si>
    <t>0.20 (0.06)</t>
  </si>
  <si>
    <t>0.10 (0.07)</t>
  </si>
  <si>
    <t>k-Motiflets</t>
  </si>
  <si>
    <t>0.3314 ± 0.0768</t>
  </si>
  <si>
    <t>0.4681 ± 0.1549</t>
  </si>
  <si>
    <t>0.3960 ± 0.1148</t>
  </si>
  <si>
    <t>0.4355 ± 0.0943</t>
  </si>
  <si>
    <t>0.3462 ± 0.0553</t>
  </si>
  <si>
    <t>0.3415 ± 0.0659</t>
  </si>
  <si>
    <t>SCAMPI + wlen</t>
  </si>
  <si>
    <t>SCAMPI +min+max</t>
  </si>
  <si>
    <t>0.3316 ± 0.0760</t>
  </si>
  <si>
    <t>0.4724 ± 0.1464</t>
  </si>
  <si>
    <t>0.4115 ± 0.1121</t>
  </si>
  <si>
    <t>0.4590 ± 0.0785</t>
  </si>
  <si>
    <t>0.3187 ± 0.0571</t>
  </si>
  <si>
    <t>0.2997 ± 0.0645</t>
  </si>
  <si>
    <t>SCAMPI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</si>
</sst>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CCE7-C1FA-7D45-871C-9ABD9EF491FF}">
  <dimension ref="A1:N24"/>
  <sheetViews>
    <sheetView tabSelected="1" workbookViewId="0">
      <selection activeCell="C21" sqref="C21"/>
    </sheetView>
  </sheetViews>
  <sheetFormatPr baseColWidth="10" defaultRowHeight="16" x14ac:dyDescent="0.2"/>
  <cols>
    <col min="2" max="4" width="9.83203125" bestFit="1" customWidth="1"/>
    <col min="6" max="6" width="10.1640625" bestFit="1" customWidth="1"/>
    <col min="7" max="7" width="10.33203125" bestFit="1" customWidth="1"/>
    <col min="8" max="11" width="9.83203125" bestFit="1" customWidth="1"/>
    <col min="12" max="12" width="11.6640625" bestFit="1" customWidth="1"/>
    <col min="13" max="13" width="17" bestFit="1" customWidth="1"/>
    <col min="14" max="14" width="13.33203125" bestFit="1" customWidth="1"/>
  </cols>
  <sheetData>
    <row r="1" spans="1:14" s="3" customFormat="1" x14ac:dyDescent="0.2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99</v>
      </c>
      <c r="N1" s="2" t="s">
        <v>98</v>
      </c>
    </row>
    <row r="2" spans="1:14" x14ac:dyDescent="0.2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5" t="s">
        <v>92</v>
      </c>
      <c r="N2" t="s">
        <v>100</v>
      </c>
    </row>
    <row r="3" spans="1:14" x14ac:dyDescent="0.2">
      <c r="A3" s="1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1" t="s">
        <v>32</v>
      </c>
      <c r="K3" s="5" t="s">
        <v>33</v>
      </c>
      <c r="L3" t="s">
        <v>34</v>
      </c>
      <c r="M3" t="s">
        <v>93</v>
      </c>
      <c r="N3" t="s">
        <v>101</v>
      </c>
    </row>
    <row r="4" spans="1:14" x14ac:dyDescent="0.2">
      <c r="A4" s="1" t="s">
        <v>35</v>
      </c>
      <c r="B4" t="s">
        <v>36</v>
      </c>
      <c r="C4" t="s">
        <v>37</v>
      </c>
      <c r="D4" t="s">
        <v>18</v>
      </c>
      <c r="E4" t="s">
        <v>38</v>
      </c>
      <c r="F4" t="s">
        <v>39</v>
      </c>
      <c r="G4" t="s">
        <v>40</v>
      </c>
      <c r="H4" t="s">
        <v>41</v>
      </c>
      <c r="I4" t="s">
        <v>16</v>
      </c>
      <c r="J4" s="1" t="s">
        <v>42</v>
      </c>
      <c r="K4" t="s">
        <v>43</v>
      </c>
      <c r="L4" t="s">
        <v>34</v>
      </c>
      <c r="M4" t="s">
        <v>94</v>
      </c>
      <c r="N4" t="s">
        <v>102</v>
      </c>
    </row>
    <row r="5" spans="1:14" x14ac:dyDescent="0.2">
      <c r="A5" s="1" t="s">
        <v>44</v>
      </c>
      <c r="B5" t="s">
        <v>45</v>
      </c>
      <c r="C5" s="5" t="s">
        <v>46</v>
      </c>
      <c r="D5" t="s">
        <v>47</v>
      </c>
      <c r="E5" t="s">
        <v>48</v>
      </c>
      <c r="F5" t="s">
        <v>39</v>
      </c>
      <c r="G5" t="s">
        <v>49</v>
      </c>
      <c r="H5" s="5" t="s">
        <v>50</v>
      </c>
      <c r="I5" t="s">
        <v>51</v>
      </c>
      <c r="J5" s="1" t="s">
        <v>52</v>
      </c>
      <c r="K5" t="s">
        <v>53</v>
      </c>
      <c r="L5" t="s">
        <v>54</v>
      </c>
      <c r="M5" t="s">
        <v>95</v>
      </c>
      <c r="N5" t="s">
        <v>103</v>
      </c>
    </row>
    <row r="6" spans="1:14" x14ac:dyDescent="0.2">
      <c r="A6" s="1" t="s">
        <v>55</v>
      </c>
      <c r="B6" t="s">
        <v>56</v>
      </c>
      <c r="C6" t="s">
        <v>57</v>
      </c>
      <c r="D6" s="1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s="1" t="s">
        <v>96</v>
      </c>
      <c r="N6" t="s">
        <v>104</v>
      </c>
    </row>
    <row r="7" spans="1:14" x14ac:dyDescent="0.2">
      <c r="A7" s="1" t="s">
        <v>67</v>
      </c>
      <c r="B7" t="s">
        <v>68</v>
      </c>
      <c r="C7" t="s">
        <v>69</v>
      </c>
      <c r="D7" s="1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s="1" t="s">
        <v>97</v>
      </c>
      <c r="N7" t="s">
        <v>105</v>
      </c>
    </row>
    <row r="8" spans="1:14" x14ac:dyDescent="0.2">
      <c r="A8" s="1" t="s">
        <v>79</v>
      </c>
      <c r="B8" t="s">
        <v>80</v>
      </c>
      <c r="C8" t="s">
        <v>81</v>
      </c>
      <c r="D8" t="s">
        <v>81</v>
      </c>
      <c r="E8" t="s">
        <v>82</v>
      </c>
      <c r="F8" t="s">
        <v>81</v>
      </c>
      <c r="G8" t="s">
        <v>81</v>
      </c>
      <c r="H8" t="s">
        <v>83</v>
      </c>
      <c r="I8" t="s">
        <v>81</v>
      </c>
      <c r="J8" t="s">
        <v>81</v>
      </c>
      <c r="K8" t="s">
        <v>84</v>
      </c>
      <c r="L8" t="s">
        <v>34</v>
      </c>
    </row>
    <row r="9" spans="1:14" x14ac:dyDescent="0.2">
      <c r="A9" s="1" t="s">
        <v>85</v>
      </c>
      <c r="B9" t="s">
        <v>86</v>
      </c>
      <c r="C9" t="s">
        <v>81</v>
      </c>
      <c r="D9" t="s">
        <v>81</v>
      </c>
      <c r="E9" t="s">
        <v>87</v>
      </c>
      <c r="F9" t="s">
        <v>81</v>
      </c>
      <c r="G9" t="s">
        <v>81</v>
      </c>
      <c r="H9" t="s">
        <v>88</v>
      </c>
      <c r="I9" t="s">
        <v>81</v>
      </c>
      <c r="J9" t="s">
        <v>81</v>
      </c>
      <c r="K9" t="s">
        <v>89</v>
      </c>
      <c r="L9" t="s">
        <v>90</v>
      </c>
    </row>
    <row r="14" spans="1:14" x14ac:dyDescent="0.2">
      <c r="A14" s="4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91</v>
      </c>
      <c r="H14" s="2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106</v>
      </c>
      <c r="N14" s="2"/>
    </row>
    <row r="15" spans="1:14" x14ac:dyDescent="0.2">
      <c r="A15" s="1" t="s">
        <v>11</v>
      </c>
      <c r="B15" s="7">
        <v>0.25</v>
      </c>
      <c r="C15" s="7">
        <v>0.22</v>
      </c>
      <c r="D15" s="7">
        <v>0.17</v>
      </c>
      <c r="E15" s="7">
        <v>0.27</v>
      </c>
      <c r="F15" s="8">
        <v>0.66</v>
      </c>
      <c r="G15" s="7">
        <v>0.03</v>
      </c>
      <c r="H15" s="7">
        <v>0.28999999999999998</v>
      </c>
      <c r="I15" s="7">
        <v>0.28999999999999998</v>
      </c>
      <c r="J15" s="7">
        <v>0.2</v>
      </c>
      <c r="K15" s="7">
        <v>0.28999999999999998</v>
      </c>
      <c r="L15" s="7">
        <v>0.01</v>
      </c>
      <c r="M15" s="9">
        <v>0.33139999999999997</v>
      </c>
    </row>
    <row r="16" spans="1:14" x14ac:dyDescent="0.2">
      <c r="A16" s="1" t="s">
        <v>23</v>
      </c>
      <c r="B16" s="7">
        <v>0.5</v>
      </c>
      <c r="C16" s="7">
        <v>0.14000000000000001</v>
      </c>
      <c r="D16" s="7">
        <v>0.12</v>
      </c>
      <c r="E16" s="7">
        <v>0.28999999999999998</v>
      </c>
      <c r="F16" s="7">
        <v>0.33</v>
      </c>
      <c r="G16" s="7">
        <v>0.4</v>
      </c>
      <c r="H16" s="7">
        <v>0.41</v>
      </c>
      <c r="I16" s="7">
        <v>0.17</v>
      </c>
      <c r="J16" s="8">
        <v>0.55000000000000004</v>
      </c>
      <c r="K16" s="9">
        <v>0.51</v>
      </c>
      <c r="L16" s="7">
        <v>0</v>
      </c>
      <c r="M16" s="7">
        <v>0.46810000000000002</v>
      </c>
    </row>
    <row r="17" spans="1:13" x14ac:dyDescent="0.2">
      <c r="A17" s="1" t="s">
        <v>35</v>
      </c>
      <c r="B17" s="7">
        <v>0.63</v>
      </c>
      <c r="C17" s="7">
        <v>0.69</v>
      </c>
      <c r="D17" s="7">
        <v>0.28999999999999998</v>
      </c>
      <c r="E17" s="7">
        <v>0.14000000000000001</v>
      </c>
      <c r="F17" s="7">
        <v>0.18</v>
      </c>
      <c r="G17" s="7">
        <v>0.44</v>
      </c>
      <c r="H17" s="7">
        <v>0.46</v>
      </c>
      <c r="I17" s="7">
        <v>0.66</v>
      </c>
      <c r="J17" s="8">
        <v>0.77</v>
      </c>
      <c r="K17" s="7">
        <v>0.36</v>
      </c>
      <c r="L17" s="7">
        <v>0</v>
      </c>
      <c r="M17" s="7">
        <v>0.39600000000000002</v>
      </c>
    </row>
    <row r="18" spans="1:13" x14ac:dyDescent="0.2">
      <c r="A18" s="1" t="s">
        <v>44</v>
      </c>
      <c r="B18" s="7">
        <v>0.49</v>
      </c>
      <c r="C18" s="9">
        <v>0.53</v>
      </c>
      <c r="D18" s="7">
        <v>0.38</v>
      </c>
      <c r="E18" s="7">
        <v>0.27</v>
      </c>
      <c r="F18" s="7">
        <v>0.18</v>
      </c>
      <c r="G18" s="7">
        <v>0.61</v>
      </c>
      <c r="H18" s="9">
        <v>0.68</v>
      </c>
      <c r="I18" s="7">
        <v>0.54</v>
      </c>
      <c r="J18" s="8">
        <v>0.69</v>
      </c>
      <c r="K18" s="7">
        <v>0.43</v>
      </c>
      <c r="L18" s="7">
        <v>0</v>
      </c>
      <c r="M18" s="7">
        <v>0.4355</v>
      </c>
    </row>
    <row r="19" spans="1:13" x14ac:dyDescent="0.2">
      <c r="A19" s="1" t="s">
        <v>55</v>
      </c>
      <c r="B19" s="7">
        <v>0.26</v>
      </c>
      <c r="C19" s="7">
        <v>0.1</v>
      </c>
      <c r="D19" s="8">
        <v>0.33</v>
      </c>
      <c r="E19" s="7">
        <v>0.26</v>
      </c>
      <c r="F19" s="7">
        <v>0.23</v>
      </c>
      <c r="G19" s="7">
        <v>0.13</v>
      </c>
      <c r="H19" s="7">
        <v>0.18</v>
      </c>
      <c r="I19" s="7">
        <v>0.17</v>
      </c>
      <c r="J19" s="7">
        <v>0.23</v>
      </c>
      <c r="K19" s="7">
        <v>0.2</v>
      </c>
      <c r="L19" s="7">
        <v>0.1</v>
      </c>
      <c r="M19" s="8">
        <v>0.34620000000000001</v>
      </c>
    </row>
    <row r="20" spans="1:13" x14ac:dyDescent="0.2">
      <c r="A20" s="1" t="s">
        <v>67</v>
      </c>
      <c r="B20" s="7">
        <v>0.25</v>
      </c>
      <c r="C20" s="7">
        <v>0.05</v>
      </c>
      <c r="D20" s="8">
        <v>0.33</v>
      </c>
      <c r="E20" s="7">
        <v>0.24</v>
      </c>
      <c r="F20" s="7">
        <v>0.23</v>
      </c>
      <c r="G20" s="7">
        <v>0.15</v>
      </c>
      <c r="H20" s="7">
        <v>0.17</v>
      </c>
      <c r="I20" s="7">
        <v>0.2</v>
      </c>
      <c r="J20" s="7">
        <v>0.22</v>
      </c>
      <c r="K20" s="7">
        <v>0.18</v>
      </c>
      <c r="L20" s="7">
        <v>0.1</v>
      </c>
      <c r="M20" s="8">
        <v>0.34150000000000003</v>
      </c>
    </row>
    <row r="21" spans="1:13" x14ac:dyDescent="0.2">
      <c r="A21" s="1" t="s">
        <v>79</v>
      </c>
      <c r="B21" s="7">
        <v>0</v>
      </c>
      <c r="C21" s="7" t="s">
        <v>81</v>
      </c>
      <c r="D21" s="7" t="s">
        <v>81</v>
      </c>
      <c r="E21" s="7">
        <v>0.03</v>
      </c>
      <c r="F21" s="7" t="s">
        <v>81</v>
      </c>
      <c r="G21" s="7" t="s">
        <v>81</v>
      </c>
      <c r="H21" s="7">
        <v>0.14000000000000001</v>
      </c>
      <c r="I21" s="7" t="s">
        <v>81</v>
      </c>
      <c r="J21" s="7" t="s">
        <v>81</v>
      </c>
      <c r="K21" s="7">
        <v>0.16</v>
      </c>
      <c r="L21" s="7">
        <v>0</v>
      </c>
      <c r="M21" s="7"/>
    </row>
    <row r="22" spans="1:13" x14ac:dyDescent="0.2">
      <c r="A22" s="1" t="s">
        <v>85</v>
      </c>
      <c r="B22" s="7">
        <v>0.06</v>
      </c>
      <c r="C22" s="7" t="s">
        <v>81</v>
      </c>
      <c r="D22" s="7" t="s">
        <v>81</v>
      </c>
      <c r="E22" s="7">
        <v>0.14000000000000001</v>
      </c>
      <c r="F22" s="7" t="s">
        <v>81</v>
      </c>
      <c r="G22" s="7" t="s">
        <v>81</v>
      </c>
      <c r="H22" s="7">
        <v>0.17</v>
      </c>
      <c r="I22" s="7" t="s">
        <v>81</v>
      </c>
      <c r="J22" s="7" t="s">
        <v>81</v>
      </c>
      <c r="K22" s="7">
        <v>0.2</v>
      </c>
      <c r="L22" s="7">
        <v>0.1</v>
      </c>
      <c r="M22" s="7"/>
    </row>
    <row r="24" spans="1:13" x14ac:dyDescent="0.2">
      <c r="B24" s="6">
        <f>AVERAGE(B15:B20)</f>
        <v>0.39666666666666667</v>
      </c>
      <c r="C24" s="6">
        <f t="shared" ref="C24:M24" si="0">AVERAGE(C15:C20)</f>
        <v>0.28833333333333333</v>
      </c>
      <c r="D24" s="6">
        <f t="shared" si="0"/>
        <v>0.27</v>
      </c>
      <c r="E24" s="6">
        <f t="shared" si="0"/>
        <v>0.245</v>
      </c>
      <c r="F24" s="6">
        <f t="shared" si="0"/>
        <v>0.30166666666666664</v>
      </c>
      <c r="G24" s="6">
        <f t="shared" si="0"/>
        <v>0.29333333333333328</v>
      </c>
      <c r="H24" s="6">
        <f t="shared" si="0"/>
        <v>0.36499999999999999</v>
      </c>
      <c r="I24" s="6">
        <f t="shared" si="0"/>
        <v>0.33833333333333337</v>
      </c>
      <c r="J24" s="6">
        <f t="shared" si="0"/>
        <v>0.44333333333333336</v>
      </c>
      <c r="K24" s="6">
        <f t="shared" si="0"/>
        <v>0.32833333333333331</v>
      </c>
      <c r="L24" s="6">
        <f t="shared" si="0"/>
        <v>3.5000000000000003E-2</v>
      </c>
      <c r="M24" s="6">
        <f t="shared" si="0"/>
        <v>0.38645000000000002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Schäfer</dc:creator>
  <cp:lastModifiedBy>Patrick Schäfer</cp:lastModifiedBy>
  <dcterms:created xsi:type="dcterms:W3CDTF">2026-03-19T17:44:09Z</dcterms:created>
  <dcterms:modified xsi:type="dcterms:W3CDTF">2026-03-20T11:03:04Z</dcterms:modified>
</cp:coreProperties>
</file>