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lectures\tiø4285\2020\exercises\assignment01\"/>
    </mc:Choice>
  </mc:AlternateContent>
  <bookViews>
    <workbookView xWindow="0" yWindow="0" windowWidth="28800" windowHeight="14250"/>
  </bookViews>
  <sheets>
    <sheet name="Sheet1" sheetId="2" r:id="rId1"/>
  </sheets>
  <definedNames>
    <definedName name="solver_adj" localSheetId="0" hidden="1">Sheet1!$F$6,Sheet1!$G$6:$G$55,Sheet1!$H$6:$H$55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Sheet1!$G$6:$G$55</definedName>
    <definedName name="solver_lhs2" localSheetId="0" hidden="1">Sheet1!$G$6:$G$55</definedName>
    <definedName name="solver_lhs3" localSheetId="0" hidden="1">Sheet1!$R$6:$R$55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Sheet1!$F$1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Sheet1!$L$6:$L$55</definedName>
    <definedName name="solver_rhs2" localSheetId="0" hidden="1">Sheet1!$P$6:$P$55</definedName>
    <definedName name="solver_rhs3" localSheetId="0" hidden="1">Sheet1!$T$6:$T$55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6" i="2"/>
  <c r="F1" i="2"/>
  <c r="J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6" i="2"/>
</calcChain>
</file>

<file path=xl/sharedStrings.xml><?xml version="1.0" encoding="utf-8"?>
<sst xmlns="http://schemas.openxmlformats.org/spreadsheetml/2006/main" count="165" uniqueCount="16">
  <si>
    <t>&lt;=</t>
  </si>
  <si>
    <t>demand</t>
  </si>
  <si>
    <t>objective</t>
  </si>
  <si>
    <t>decisions</t>
  </si>
  <si>
    <t>x</t>
  </si>
  <si>
    <t>y</t>
  </si>
  <si>
    <t>z</t>
  </si>
  <si>
    <t>supply</t>
  </si>
  <si>
    <t>sold</t>
  </si>
  <si>
    <t>salvaged</t>
  </si>
  <si>
    <t>salvage</t>
  </si>
  <si>
    <t>=</t>
  </si>
  <si>
    <t>Retail price R</t>
  </si>
  <si>
    <t>Wholesale price W</t>
  </si>
  <si>
    <t>Salvage value S</t>
  </si>
  <si>
    <t>Demand (50 scenarios)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</si>
</sst>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workbookViewId="0">
      <selection activeCell="A5" sqref="A5"/>
    </sheetView>
  </sheetViews>
  <sheetFormatPr defaultRowHeight="15" x14ac:dyDescent="0.25"/>
  <cols>
    <col min="1" max="1" width="21.42578125" bestFit="1" customWidth="1"/>
  </cols>
  <sheetData>
    <row r="1" spans="1:20" x14ac:dyDescent="0.25">
      <c r="A1" s="1" t="s">
        <v>12</v>
      </c>
      <c r="B1">
        <v>100</v>
      </c>
      <c r="E1" t="s">
        <v>2</v>
      </c>
      <c r="F1">
        <f>-B2*F6+(B1*SUM(G6:G55)/50)+(B3*SUM(H6:H55)/50)</f>
        <v>5280.8</v>
      </c>
    </row>
    <row r="2" spans="1:20" x14ac:dyDescent="0.25">
      <c r="A2" s="1" t="s">
        <v>13</v>
      </c>
      <c r="B2">
        <v>40</v>
      </c>
    </row>
    <row r="3" spans="1:20" x14ac:dyDescent="0.25">
      <c r="A3" s="1" t="s">
        <v>14</v>
      </c>
      <c r="B3">
        <v>20</v>
      </c>
    </row>
    <row r="4" spans="1:20" x14ac:dyDescent="0.25">
      <c r="A4" s="1" t="s">
        <v>15</v>
      </c>
      <c r="B4">
        <v>78</v>
      </c>
      <c r="F4" t="s">
        <v>7</v>
      </c>
      <c r="G4" t="s">
        <v>8</v>
      </c>
      <c r="H4" t="s">
        <v>9</v>
      </c>
      <c r="J4" t="s">
        <v>1</v>
      </c>
      <c r="N4" t="s">
        <v>7</v>
      </c>
      <c r="R4" t="s">
        <v>10</v>
      </c>
    </row>
    <row r="5" spans="1:20" x14ac:dyDescent="0.25">
      <c r="B5">
        <v>128</v>
      </c>
      <c r="E5" t="s">
        <v>3</v>
      </c>
      <c r="F5" t="s">
        <v>4</v>
      </c>
      <c r="G5" t="s">
        <v>5</v>
      </c>
      <c r="H5" t="s">
        <v>6</v>
      </c>
    </row>
    <row r="6" spans="1:20" x14ac:dyDescent="0.25">
      <c r="B6">
        <v>127</v>
      </c>
      <c r="F6">
        <v>127</v>
      </c>
      <c r="G6">
        <v>78</v>
      </c>
      <c r="H6">
        <v>49</v>
      </c>
      <c r="J6">
        <f>G6</f>
        <v>78</v>
      </c>
      <c r="K6" t="s">
        <v>0</v>
      </c>
      <c r="L6">
        <f>B4</f>
        <v>78</v>
      </c>
      <c r="N6">
        <f>G6</f>
        <v>78</v>
      </c>
      <c r="O6" t="s">
        <v>0</v>
      </c>
      <c r="P6">
        <f>F$6</f>
        <v>127</v>
      </c>
      <c r="R6">
        <f>G6+H6</f>
        <v>127</v>
      </c>
      <c r="S6" t="s">
        <v>11</v>
      </c>
      <c r="T6">
        <f t="shared" ref="T6:T37" si="0">F$6</f>
        <v>127</v>
      </c>
    </row>
    <row r="7" spans="1:20" x14ac:dyDescent="0.25">
      <c r="B7">
        <v>131</v>
      </c>
      <c r="G7">
        <v>127</v>
      </c>
      <c r="H7">
        <v>0</v>
      </c>
      <c r="J7">
        <f t="shared" ref="J7:J55" si="1">G7</f>
        <v>127</v>
      </c>
      <c r="K7" t="s">
        <v>0</v>
      </c>
      <c r="L7">
        <f t="shared" ref="L7:L55" si="2">B5</f>
        <v>128</v>
      </c>
      <c r="N7">
        <f t="shared" ref="N7:N55" si="3">G7</f>
        <v>127</v>
      </c>
      <c r="O7" t="s">
        <v>0</v>
      </c>
      <c r="P7">
        <f t="shared" ref="P7:P55" si="4">F$6</f>
        <v>127</v>
      </c>
      <c r="R7">
        <f t="shared" ref="R7:R55" si="5">G7+H7</f>
        <v>127</v>
      </c>
      <c r="S7" t="s">
        <v>11</v>
      </c>
      <c r="T7">
        <f t="shared" si="0"/>
        <v>127</v>
      </c>
    </row>
    <row r="8" spans="1:20" x14ac:dyDescent="0.25">
      <c r="B8">
        <v>106</v>
      </c>
      <c r="G8">
        <v>127</v>
      </c>
      <c r="H8">
        <v>0</v>
      </c>
      <c r="J8">
        <f t="shared" si="1"/>
        <v>127</v>
      </c>
      <c r="K8" t="s">
        <v>0</v>
      </c>
      <c r="L8">
        <f t="shared" si="2"/>
        <v>127</v>
      </c>
      <c r="N8">
        <f t="shared" si="3"/>
        <v>127</v>
      </c>
      <c r="O8" t="s">
        <v>0</v>
      </c>
      <c r="P8">
        <f t="shared" si="4"/>
        <v>127</v>
      </c>
      <c r="R8">
        <f t="shared" si="5"/>
        <v>127</v>
      </c>
      <c r="S8" t="s">
        <v>11</v>
      </c>
      <c r="T8">
        <f t="shared" si="0"/>
        <v>127</v>
      </c>
    </row>
    <row r="9" spans="1:20" x14ac:dyDescent="0.25">
      <c r="B9">
        <v>90</v>
      </c>
      <c r="G9">
        <v>127</v>
      </c>
      <c r="H9">
        <v>0</v>
      </c>
      <c r="J9">
        <f t="shared" si="1"/>
        <v>127</v>
      </c>
      <c r="K9" t="s">
        <v>0</v>
      </c>
      <c r="L9">
        <f t="shared" si="2"/>
        <v>131</v>
      </c>
      <c r="N9">
        <f t="shared" si="3"/>
        <v>127</v>
      </c>
      <c r="O9" t="s">
        <v>0</v>
      </c>
      <c r="P9">
        <f t="shared" si="4"/>
        <v>127</v>
      </c>
      <c r="R9">
        <f t="shared" si="5"/>
        <v>127</v>
      </c>
      <c r="S9" t="s">
        <v>11</v>
      </c>
      <c r="T9">
        <f t="shared" si="0"/>
        <v>127</v>
      </c>
    </row>
    <row r="10" spans="1:20" x14ac:dyDescent="0.25">
      <c r="B10">
        <v>71</v>
      </c>
      <c r="G10">
        <v>106</v>
      </c>
      <c r="H10">
        <v>21</v>
      </c>
      <c r="J10">
        <f t="shared" si="1"/>
        <v>106</v>
      </c>
      <c r="K10" t="s">
        <v>0</v>
      </c>
      <c r="L10">
        <f t="shared" si="2"/>
        <v>106</v>
      </c>
      <c r="N10">
        <f t="shared" si="3"/>
        <v>106</v>
      </c>
      <c r="O10" t="s">
        <v>0</v>
      </c>
      <c r="P10">
        <f t="shared" si="4"/>
        <v>127</v>
      </c>
      <c r="R10">
        <f t="shared" si="5"/>
        <v>127</v>
      </c>
      <c r="S10" t="s">
        <v>11</v>
      </c>
      <c r="T10">
        <f t="shared" si="0"/>
        <v>127</v>
      </c>
    </row>
    <row r="11" spans="1:20" x14ac:dyDescent="0.25">
      <c r="B11">
        <v>141</v>
      </c>
      <c r="G11">
        <v>90</v>
      </c>
      <c r="H11">
        <v>37</v>
      </c>
      <c r="J11">
        <f t="shared" si="1"/>
        <v>90</v>
      </c>
      <c r="K11" t="s">
        <v>0</v>
      </c>
      <c r="L11">
        <f t="shared" si="2"/>
        <v>90</v>
      </c>
      <c r="N11">
        <f t="shared" si="3"/>
        <v>90</v>
      </c>
      <c r="O11" t="s">
        <v>0</v>
      </c>
      <c r="P11">
        <f t="shared" si="4"/>
        <v>127</v>
      </c>
      <c r="R11">
        <f t="shared" si="5"/>
        <v>127</v>
      </c>
      <c r="S11" t="s">
        <v>11</v>
      </c>
      <c r="T11">
        <f t="shared" si="0"/>
        <v>127</v>
      </c>
    </row>
    <row r="12" spans="1:20" x14ac:dyDescent="0.25">
      <c r="B12">
        <v>143</v>
      </c>
      <c r="G12">
        <v>71</v>
      </c>
      <c r="H12">
        <v>56</v>
      </c>
      <c r="J12">
        <f t="shared" si="1"/>
        <v>71</v>
      </c>
      <c r="K12" t="s">
        <v>0</v>
      </c>
      <c r="L12">
        <f t="shared" si="2"/>
        <v>71</v>
      </c>
      <c r="N12">
        <f t="shared" si="3"/>
        <v>71</v>
      </c>
      <c r="O12" t="s">
        <v>0</v>
      </c>
      <c r="P12">
        <f t="shared" si="4"/>
        <v>127</v>
      </c>
      <c r="R12">
        <f t="shared" si="5"/>
        <v>127</v>
      </c>
      <c r="S12" t="s">
        <v>11</v>
      </c>
      <c r="T12">
        <f t="shared" si="0"/>
        <v>127</v>
      </c>
    </row>
    <row r="13" spans="1:20" x14ac:dyDescent="0.25">
      <c r="B13">
        <v>114</v>
      </c>
      <c r="G13">
        <v>127</v>
      </c>
      <c r="H13">
        <v>0</v>
      </c>
      <c r="J13">
        <f t="shared" si="1"/>
        <v>127</v>
      </c>
      <c r="K13" t="s">
        <v>0</v>
      </c>
      <c r="L13">
        <f t="shared" si="2"/>
        <v>141</v>
      </c>
      <c r="N13">
        <f t="shared" si="3"/>
        <v>127</v>
      </c>
      <c r="O13" t="s">
        <v>0</v>
      </c>
      <c r="P13">
        <f t="shared" si="4"/>
        <v>127</v>
      </c>
      <c r="R13">
        <f t="shared" si="5"/>
        <v>127</v>
      </c>
      <c r="S13" t="s">
        <v>11</v>
      </c>
      <c r="T13">
        <f t="shared" si="0"/>
        <v>127</v>
      </c>
    </row>
    <row r="14" spans="1:20" x14ac:dyDescent="0.25">
      <c r="B14">
        <v>52</v>
      </c>
      <c r="G14">
        <v>127</v>
      </c>
      <c r="H14">
        <v>0</v>
      </c>
      <c r="J14">
        <f t="shared" si="1"/>
        <v>127</v>
      </c>
      <c r="K14" t="s">
        <v>0</v>
      </c>
      <c r="L14">
        <f t="shared" si="2"/>
        <v>143</v>
      </c>
      <c r="N14">
        <f t="shared" si="3"/>
        <v>127</v>
      </c>
      <c r="O14" t="s">
        <v>0</v>
      </c>
      <c r="P14">
        <f t="shared" si="4"/>
        <v>127</v>
      </c>
      <c r="R14">
        <f t="shared" si="5"/>
        <v>127</v>
      </c>
      <c r="S14" t="s">
        <v>11</v>
      </c>
      <c r="T14">
        <f t="shared" si="0"/>
        <v>127</v>
      </c>
    </row>
    <row r="15" spans="1:20" x14ac:dyDescent="0.25">
      <c r="B15">
        <v>148</v>
      </c>
      <c r="G15">
        <v>114</v>
      </c>
      <c r="H15">
        <v>13</v>
      </c>
      <c r="J15">
        <f t="shared" si="1"/>
        <v>114</v>
      </c>
      <c r="K15" t="s">
        <v>0</v>
      </c>
      <c r="L15">
        <f t="shared" si="2"/>
        <v>114</v>
      </c>
      <c r="N15">
        <f t="shared" si="3"/>
        <v>114</v>
      </c>
      <c r="O15" t="s">
        <v>0</v>
      </c>
      <c r="P15">
        <f t="shared" si="4"/>
        <v>127</v>
      </c>
      <c r="R15">
        <f t="shared" si="5"/>
        <v>127</v>
      </c>
      <c r="S15" t="s">
        <v>11</v>
      </c>
      <c r="T15">
        <f t="shared" si="0"/>
        <v>127</v>
      </c>
    </row>
    <row r="16" spans="1:20" x14ac:dyDescent="0.25">
      <c r="B16">
        <v>145</v>
      </c>
      <c r="G16">
        <v>52</v>
      </c>
      <c r="H16">
        <v>75</v>
      </c>
      <c r="J16">
        <f t="shared" si="1"/>
        <v>52</v>
      </c>
      <c r="K16" t="s">
        <v>0</v>
      </c>
      <c r="L16">
        <f t="shared" si="2"/>
        <v>52</v>
      </c>
      <c r="N16">
        <f t="shared" si="3"/>
        <v>52</v>
      </c>
      <c r="O16" t="s">
        <v>0</v>
      </c>
      <c r="P16">
        <f t="shared" si="4"/>
        <v>127</v>
      </c>
      <c r="R16">
        <f t="shared" si="5"/>
        <v>127</v>
      </c>
      <c r="S16" t="s">
        <v>11</v>
      </c>
      <c r="T16">
        <f t="shared" si="0"/>
        <v>127</v>
      </c>
    </row>
    <row r="17" spans="2:20" x14ac:dyDescent="0.25">
      <c r="B17">
        <v>89</v>
      </c>
      <c r="G17">
        <v>127</v>
      </c>
      <c r="H17">
        <v>0</v>
      </c>
      <c r="J17">
        <f t="shared" si="1"/>
        <v>127</v>
      </c>
      <c r="K17" t="s">
        <v>0</v>
      </c>
      <c r="L17">
        <f t="shared" si="2"/>
        <v>148</v>
      </c>
      <c r="N17">
        <f t="shared" si="3"/>
        <v>127</v>
      </c>
      <c r="O17" t="s">
        <v>0</v>
      </c>
      <c r="P17">
        <f t="shared" si="4"/>
        <v>127</v>
      </c>
      <c r="R17">
        <f t="shared" si="5"/>
        <v>127</v>
      </c>
      <c r="S17" t="s">
        <v>11</v>
      </c>
      <c r="T17">
        <f t="shared" si="0"/>
        <v>127</v>
      </c>
    </row>
    <row r="18" spans="2:20" x14ac:dyDescent="0.25">
      <c r="B18">
        <v>76</v>
      </c>
      <c r="G18">
        <v>127</v>
      </c>
      <c r="H18">
        <v>0</v>
      </c>
      <c r="J18">
        <f t="shared" si="1"/>
        <v>127</v>
      </c>
      <c r="K18" t="s">
        <v>0</v>
      </c>
      <c r="L18">
        <f t="shared" si="2"/>
        <v>145</v>
      </c>
      <c r="N18">
        <f t="shared" si="3"/>
        <v>127</v>
      </c>
      <c r="O18" t="s">
        <v>0</v>
      </c>
      <c r="P18">
        <f t="shared" si="4"/>
        <v>127</v>
      </c>
      <c r="R18">
        <f t="shared" si="5"/>
        <v>127</v>
      </c>
      <c r="S18" t="s">
        <v>11</v>
      </c>
      <c r="T18">
        <f t="shared" si="0"/>
        <v>127</v>
      </c>
    </row>
    <row r="19" spans="2:20" x14ac:dyDescent="0.25">
      <c r="B19">
        <v>55</v>
      </c>
      <c r="G19">
        <v>89</v>
      </c>
      <c r="H19">
        <v>38</v>
      </c>
      <c r="J19">
        <f t="shared" si="1"/>
        <v>89</v>
      </c>
      <c r="K19" t="s">
        <v>0</v>
      </c>
      <c r="L19">
        <f t="shared" si="2"/>
        <v>89</v>
      </c>
      <c r="N19">
        <f t="shared" si="3"/>
        <v>89</v>
      </c>
      <c r="O19" t="s">
        <v>0</v>
      </c>
      <c r="P19">
        <f t="shared" si="4"/>
        <v>127</v>
      </c>
      <c r="R19">
        <f t="shared" si="5"/>
        <v>127</v>
      </c>
      <c r="S19" t="s">
        <v>11</v>
      </c>
      <c r="T19">
        <f t="shared" si="0"/>
        <v>127</v>
      </c>
    </row>
    <row r="20" spans="2:20" x14ac:dyDescent="0.25">
      <c r="B20">
        <v>59</v>
      </c>
      <c r="G20">
        <v>76</v>
      </c>
      <c r="H20">
        <v>51</v>
      </c>
      <c r="J20">
        <f t="shared" si="1"/>
        <v>76</v>
      </c>
      <c r="K20" t="s">
        <v>0</v>
      </c>
      <c r="L20">
        <f t="shared" si="2"/>
        <v>76</v>
      </c>
      <c r="N20">
        <f t="shared" si="3"/>
        <v>76</v>
      </c>
      <c r="O20" t="s">
        <v>0</v>
      </c>
      <c r="P20">
        <f t="shared" si="4"/>
        <v>127</v>
      </c>
      <c r="R20">
        <f t="shared" si="5"/>
        <v>127</v>
      </c>
      <c r="S20" t="s">
        <v>11</v>
      </c>
      <c r="T20">
        <f t="shared" si="0"/>
        <v>127</v>
      </c>
    </row>
    <row r="21" spans="2:20" x14ac:dyDescent="0.25">
      <c r="B21">
        <v>99</v>
      </c>
      <c r="G21">
        <v>55</v>
      </c>
      <c r="H21">
        <v>72</v>
      </c>
      <c r="J21">
        <f t="shared" si="1"/>
        <v>55</v>
      </c>
      <c r="K21" t="s">
        <v>0</v>
      </c>
      <c r="L21">
        <f t="shared" si="2"/>
        <v>55</v>
      </c>
      <c r="N21">
        <f t="shared" si="3"/>
        <v>55</v>
      </c>
      <c r="O21" t="s">
        <v>0</v>
      </c>
      <c r="P21">
        <f t="shared" si="4"/>
        <v>127</v>
      </c>
      <c r="R21">
        <f t="shared" si="5"/>
        <v>127</v>
      </c>
      <c r="S21" t="s">
        <v>11</v>
      </c>
      <c r="T21">
        <f t="shared" si="0"/>
        <v>127</v>
      </c>
    </row>
    <row r="22" spans="2:20" x14ac:dyDescent="0.25">
      <c r="B22">
        <v>93</v>
      </c>
      <c r="G22">
        <v>59</v>
      </c>
      <c r="H22">
        <v>68</v>
      </c>
      <c r="J22">
        <f t="shared" si="1"/>
        <v>59</v>
      </c>
      <c r="K22" t="s">
        <v>0</v>
      </c>
      <c r="L22">
        <f t="shared" si="2"/>
        <v>59</v>
      </c>
      <c r="N22">
        <f t="shared" si="3"/>
        <v>59</v>
      </c>
      <c r="O22" t="s">
        <v>0</v>
      </c>
      <c r="P22">
        <f t="shared" si="4"/>
        <v>127</v>
      </c>
      <c r="R22">
        <f t="shared" si="5"/>
        <v>127</v>
      </c>
      <c r="S22" t="s">
        <v>11</v>
      </c>
      <c r="T22">
        <f t="shared" si="0"/>
        <v>127</v>
      </c>
    </row>
    <row r="23" spans="2:20" x14ac:dyDescent="0.25">
      <c r="B23">
        <v>62</v>
      </c>
      <c r="G23">
        <v>99</v>
      </c>
      <c r="H23">
        <v>28</v>
      </c>
      <c r="J23">
        <f t="shared" si="1"/>
        <v>99</v>
      </c>
      <c r="K23" t="s">
        <v>0</v>
      </c>
      <c r="L23">
        <f t="shared" si="2"/>
        <v>99</v>
      </c>
      <c r="N23">
        <f t="shared" si="3"/>
        <v>99</v>
      </c>
      <c r="O23" t="s">
        <v>0</v>
      </c>
      <c r="P23">
        <f t="shared" si="4"/>
        <v>127</v>
      </c>
      <c r="R23">
        <f t="shared" si="5"/>
        <v>127</v>
      </c>
      <c r="S23" t="s">
        <v>11</v>
      </c>
      <c r="T23">
        <f t="shared" si="0"/>
        <v>127</v>
      </c>
    </row>
    <row r="24" spans="2:20" x14ac:dyDescent="0.25">
      <c r="B24">
        <v>73</v>
      </c>
      <c r="G24">
        <v>93</v>
      </c>
      <c r="H24">
        <v>34</v>
      </c>
      <c r="J24">
        <f t="shared" si="1"/>
        <v>93</v>
      </c>
      <c r="K24" t="s">
        <v>0</v>
      </c>
      <c r="L24">
        <f t="shared" si="2"/>
        <v>93</v>
      </c>
      <c r="N24">
        <f t="shared" si="3"/>
        <v>93</v>
      </c>
      <c r="O24" t="s">
        <v>0</v>
      </c>
      <c r="P24">
        <f t="shared" si="4"/>
        <v>127</v>
      </c>
      <c r="R24">
        <f t="shared" si="5"/>
        <v>127</v>
      </c>
      <c r="S24" t="s">
        <v>11</v>
      </c>
      <c r="T24">
        <f t="shared" si="0"/>
        <v>127</v>
      </c>
    </row>
    <row r="25" spans="2:20" x14ac:dyDescent="0.25">
      <c r="B25">
        <v>57</v>
      </c>
      <c r="G25">
        <v>62</v>
      </c>
      <c r="H25">
        <v>65</v>
      </c>
      <c r="J25">
        <f t="shared" si="1"/>
        <v>62</v>
      </c>
      <c r="K25" t="s">
        <v>0</v>
      </c>
      <c r="L25">
        <f t="shared" si="2"/>
        <v>62</v>
      </c>
      <c r="N25">
        <f t="shared" si="3"/>
        <v>62</v>
      </c>
      <c r="O25" t="s">
        <v>0</v>
      </c>
      <c r="P25">
        <f t="shared" si="4"/>
        <v>127</v>
      </c>
      <c r="R25">
        <f t="shared" si="5"/>
        <v>127</v>
      </c>
      <c r="S25" t="s">
        <v>11</v>
      </c>
      <c r="T25">
        <f t="shared" si="0"/>
        <v>127</v>
      </c>
    </row>
    <row r="26" spans="2:20" x14ac:dyDescent="0.25">
      <c r="B26">
        <v>117</v>
      </c>
      <c r="G26">
        <v>73</v>
      </c>
      <c r="H26">
        <v>54</v>
      </c>
      <c r="J26">
        <f t="shared" si="1"/>
        <v>73</v>
      </c>
      <c r="K26" t="s">
        <v>0</v>
      </c>
      <c r="L26">
        <f t="shared" si="2"/>
        <v>73</v>
      </c>
      <c r="N26">
        <f t="shared" si="3"/>
        <v>73</v>
      </c>
      <c r="O26" t="s">
        <v>0</v>
      </c>
      <c r="P26">
        <f t="shared" si="4"/>
        <v>127</v>
      </c>
      <c r="R26">
        <f t="shared" si="5"/>
        <v>127</v>
      </c>
      <c r="S26" t="s">
        <v>11</v>
      </c>
      <c r="T26">
        <f t="shared" si="0"/>
        <v>127</v>
      </c>
    </row>
    <row r="27" spans="2:20" x14ac:dyDescent="0.25">
      <c r="B27">
        <v>99</v>
      </c>
      <c r="G27">
        <v>57</v>
      </c>
      <c r="H27">
        <v>70</v>
      </c>
      <c r="J27">
        <f t="shared" si="1"/>
        <v>57</v>
      </c>
      <c r="K27" t="s">
        <v>0</v>
      </c>
      <c r="L27">
        <f t="shared" si="2"/>
        <v>57</v>
      </c>
      <c r="N27">
        <f t="shared" si="3"/>
        <v>57</v>
      </c>
      <c r="O27" t="s">
        <v>0</v>
      </c>
      <c r="P27">
        <f t="shared" si="4"/>
        <v>127</v>
      </c>
      <c r="R27">
        <f t="shared" si="5"/>
        <v>127</v>
      </c>
      <c r="S27" t="s">
        <v>11</v>
      </c>
      <c r="T27">
        <f t="shared" si="0"/>
        <v>127</v>
      </c>
    </row>
    <row r="28" spans="2:20" x14ac:dyDescent="0.25">
      <c r="B28">
        <v>101</v>
      </c>
      <c r="G28">
        <v>117</v>
      </c>
      <c r="H28">
        <v>10</v>
      </c>
      <c r="J28">
        <f t="shared" si="1"/>
        <v>117</v>
      </c>
      <c r="K28" t="s">
        <v>0</v>
      </c>
      <c r="L28">
        <f t="shared" si="2"/>
        <v>117</v>
      </c>
      <c r="N28">
        <f t="shared" si="3"/>
        <v>117</v>
      </c>
      <c r="O28" t="s">
        <v>0</v>
      </c>
      <c r="P28">
        <f t="shared" si="4"/>
        <v>127</v>
      </c>
      <c r="R28">
        <f t="shared" si="5"/>
        <v>127</v>
      </c>
      <c r="S28" t="s">
        <v>11</v>
      </c>
      <c r="T28">
        <f t="shared" si="0"/>
        <v>127</v>
      </c>
    </row>
    <row r="29" spans="2:20" x14ac:dyDescent="0.25">
      <c r="B29">
        <v>70</v>
      </c>
      <c r="G29">
        <v>99</v>
      </c>
      <c r="H29">
        <v>28</v>
      </c>
      <c r="J29">
        <f t="shared" si="1"/>
        <v>99</v>
      </c>
      <c r="K29" t="s">
        <v>0</v>
      </c>
      <c r="L29">
        <f t="shared" si="2"/>
        <v>99</v>
      </c>
      <c r="N29">
        <f t="shared" si="3"/>
        <v>99</v>
      </c>
      <c r="O29" t="s">
        <v>0</v>
      </c>
      <c r="P29">
        <f t="shared" si="4"/>
        <v>127</v>
      </c>
      <c r="R29">
        <f t="shared" si="5"/>
        <v>127</v>
      </c>
      <c r="S29" t="s">
        <v>11</v>
      </c>
      <c r="T29">
        <f t="shared" si="0"/>
        <v>127</v>
      </c>
    </row>
    <row r="30" spans="2:20" x14ac:dyDescent="0.25">
      <c r="B30">
        <v>63</v>
      </c>
      <c r="G30">
        <v>101</v>
      </c>
      <c r="H30">
        <v>26</v>
      </c>
      <c r="J30">
        <f t="shared" si="1"/>
        <v>101</v>
      </c>
      <c r="K30" t="s">
        <v>0</v>
      </c>
      <c r="L30">
        <f t="shared" si="2"/>
        <v>101</v>
      </c>
      <c r="N30">
        <f t="shared" si="3"/>
        <v>101</v>
      </c>
      <c r="O30" t="s">
        <v>0</v>
      </c>
      <c r="P30">
        <f t="shared" si="4"/>
        <v>127</v>
      </c>
      <c r="R30">
        <f t="shared" si="5"/>
        <v>127</v>
      </c>
      <c r="S30" t="s">
        <v>11</v>
      </c>
      <c r="T30">
        <f t="shared" si="0"/>
        <v>127</v>
      </c>
    </row>
    <row r="31" spans="2:20" x14ac:dyDescent="0.25">
      <c r="B31">
        <v>144</v>
      </c>
      <c r="G31">
        <v>70</v>
      </c>
      <c r="H31">
        <v>57</v>
      </c>
      <c r="J31">
        <f t="shared" si="1"/>
        <v>70</v>
      </c>
      <c r="K31" t="s">
        <v>0</v>
      </c>
      <c r="L31">
        <f t="shared" si="2"/>
        <v>70</v>
      </c>
      <c r="N31">
        <f t="shared" si="3"/>
        <v>70</v>
      </c>
      <c r="O31" t="s">
        <v>0</v>
      </c>
      <c r="P31">
        <f t="shared" si="4"/>
        <v>127</v>
      </c>
      <c r="R31">
        <f t="shared" si="5"/>
        <v>127</v>
      </c>
      <c r="S31" t="s">
        <v>11</v>
      </c>
      <c r="T31">
        <f t="shared" si="0"/>
        <v>127</v>
      </c>
    </row>
    <row r="32" spans="2:20" x14ac:dyDescent="0.25">
      <c r="B32">
        <v>88</v>
      </c>
      <c r="G32">
        <v>63</v>
      </c>
      <c r="H32">
        <v>64</v>
      </c>
      <c r="J32">
        <f t="shared" si="1"/>
        <v>63</v>
      </c>
      <c r="K32" t="s">
        <v>0</v>
      </c>
      <c r="L32">
        <f t="shared" si="2"/>
        <v>63</v>
      </c>
      <c r="N32">
        <f t="shared" si="3"/>
        <v>63</v>
      </c>
      <c r="O32" t="s">
        <v>0</v>
      </c>
      <c r="P32">
        <f t="shared" si="4"/>
        <v>127</v>
      </c>
      <c r="R32">
        <f t="shared" si="5"/>
        <v>127</v>
      </c>
      <c r="S32" t="s">
        <v>11</v>
      </c>
      <c r="T32">
        <f t="shared" si="0"/>
        <v>127</v>
      </c>
    </row>
    <row r="33" spans="2:20" x14ac:dyDescent="0.25">
      <c r="B33">
        <v>126</v>
      </c>
      <c r="G33">
        <v>127</v>
      </c>
      <c r="H33">
        <v>0</v>
      </c>
      <c r="J33">
        <f t="shared" si="1"/>
        <v>127</v>
      </c>
      <c r="K33" t="s">
        <v>0</v>
      </c>
      <c r="L33">
        <f t="shared" si="2"/>
        <v>144</v>
      </c>
      <c r="N33">
        <f t="shared" si="3"/>
        <v>127</v>
      </c>
      <c r="O33" t="s">
        <v>0</v>
      </c>
      <c r="P33">
        <f t="shared" si="4"/>
        <v>127</v>
      </c>
      <c r="R33">
        <f t="shared" si="5"/>
        <v>127</v>
      </c>
      <c r="S33" t="s">
        <v>11</v>
      </c>
      <c r="T33">
        <f t="shared" si="0"/>
        <v>127</v>
      </c>
    </row>
    <row r="34" spans="2:20" x14ac:dyDescent="0.25">
      <c r="B34">
        <v>139</v>
      </c>
      <c r="G34">
        <v>88</v>
      </c>
      <c r="H34">
        <v>39</v>
      </c>
      <c r="J34">
        <f t="shared" si="1"/>
        <v>88</v>
      </c>
      <c r="K34" t="s">
        <v>0</v>
      </c>
      <c r="L34">
        <f t="shared" si="2"/>
        <v>88</v>
      </c>
      <c r="N34">
        <f t="shared" si="3"/>
        <v>88</v>
      </c>
      <c r="O34" t="s">
        <v>0</v>
      </c>
      <c r="P34">
        <f t="shared" si="4"/>
        <v>127</v>
      </c>
      <c r="R34">
        <f t="shared" si="5"/>
        <v>127</v>
      </c>
      <c r="S34" t="s">
        <v>11</v>
      </c>
      <c r="T34">
        <f t="shared" si="0"/>
        <v>127</v>
      </c>
    </row>
    <row r="35" spans="2:20" x14ac:dyDescent="0.25">
      <c r="B35">
        <v>105</v>
      </c>
      <c r="G35">
        <v>126</v>
      </c>
      <c r="H35">
        <v>1</v>
      </c>
      <c r="J35">
        <f t="shared" si="1"/>
        <v>126</v>
      </c>
      <c r="K35" t="s">
        <v>0</v>
      </c>
      <c r="L35">
        <f t="shared" si="2"/>
        <v>126</v>
      </c>
      <c r="N35">
        <f t="shared" si="3"/>
        <v>126</v>
      </c>
      <c r="O35" t="s">
        <v>0</v>
      </c>
      <c r="P35">
        <f t="shared" si="4"/>
        <v>127</v>
      </c>
      <c r="R35">
        <f t="shared" si="5"/>
        <v>127</v>
      </c>
      <c r="S35" t="s">
        <v>11</v>
      </c>
      <c r="T35">
        <f t="shared" si="0"/>
        <v>127</v>
      </c>
    </row>
    <row r="36" spans="2:20" x14ac:dyDescent="0.25">
      <c r="B36">
        <v>127</v>
      </c>
      <c r="G36">
        <v>127</v>
      </c>
      <c r="H36">
        <v>0</v>
      </c>
      <c r="J36">
        <f t="shared" si="1"/>
        <v>127</v>
      </c>
      <c r="K36" t="s">
        <v>0</v>
      </c>
      <c r="L36">
        <f t="shared" si="2"/>
        <v>139</v>
      </c>
      <c r="N36">
        <f t="shared" si="3"/>
        <v>127</v>
      </c>
      <c r="O36" t="s">
        <v>0</v>
      </c>
      <c r="P36">
        <f t="shared" si="4"/>
        <v>127</v>
      </c>
      <c r="R36">
        <f t="shared" si="5"/>
        <v>127</v>
      </c>
      <c r="S36" t="s">
        <v>11</v>
      </c>
      <c r="T36">
        <f t="shared" si="0"/>
        <v>127</v>
      </c>
    </row>
    <row r="37" spans="2:20" x14ac:dyDescent="0.25">
      <c r="B37">
        <v>108</v>
      </c>
      <c r="G37">
        <v>105</v>
      </c>
      <c r="H37">
        <v>22</v>
      </c>
      <c r="J37">
        <f t="shared" si="1"/>
        <v>105</v>
      </c>
      <c r="K37" t="s">
        <v>0</v>
      </c>
      <c r="L37">
        <f t="shared" si="2"/>
        <v>105</v>
      </c>
      <c r="N37">
        <f t="shared" si="3"/>
        <v>105</v>
      </c>
      <c r="O37" t="s">
        <v>0</v>
      </c>
      <c r="P37">
        <f t="shared" si="4"/>
        <v>127</v>
      </c>
      <c r="R37">
        <f t="shared" si="5"/>
        <v>127</v>
      </c>
      <c r="S37" t="s">
        <v>11</v>
      </c>
      <c r="T37">
        <f t="shared" si="0"/>
        <v>127</v>
      </c>
    </row>
    <row r="38" spans="2:20" x14ac:dyDescent="0.25">
      <c r="B38">
        <v>93</v>
      </c>
      <c r="G38">
        <v>127</v>
      </c>
      <c r="H38">
        <v>0</v>
      </c>
      <c r="J38">
        <f t="shared" si="1"/>
        <v>127</v>
      </c>
      <c r="K38" t="s">
        <v>0</v>
      </c>
      <c r="L38">
        <f t="shared" si="2"/>
        <v>127</v>
      </c>
      <c r="N38">
        <f t="shared" si="3"/>
        <v>127</v>
      </c>
      <c r="O38" t="s">
        <v>0</v>
      </c>
      <c r="P38">
        <f t="shared" si="4"/>
        <v>127</v>
      </c>
      <c r="R38">
        <f t="shared" si="5"/>
        <v>127</v>
      </c>
      <c r="S38" t="s">
        <v>11</v>
      </c>
      <c r="T38">
        <f t="shared" ref="T38:T55" si="6">F$6</f>
        <v>127</v>
      </c>
    </row>
    <row r="39" spans="2:20" x14ac:dyDescent="0.25">
      <c r="B39">
        <v>101</v>
      </c>
      <c r="G39">
        <v>108</v>
      </c>
      <c r="H39">
        <v>19</v>
      </c>
      <c r="J39">
        <f t="shared" si="1"/>
        <v>108</v>
      </c>
      <c r="K39" t="s">
        <v>0</v>
      </c>
      <c r="L39">
        <f t="shared" si="2"/>
        <v>108</v>
      </c>
      <c r="N39">
        <f t="shared" si="3"/>
        <v>108</v>
      </c>
      <c r="O39" t="s">
        <v>0</v>
      </c>
      <c r="P39">
        <f t="shared" si="4"/>
        <v>127</v>
      </c>
      <c r="R39">
        <f t="shared" si="5"/>
        <v>127</v>
      </c>
      <c r="S39" t="s">
        <v>11</v>
      </c>
      <c r="T39">
        <f t="shared" si="6"/>
        <v>127</v>
      </c>
    </row>
    <row r="40" spans="2:20" x14ac:dyDescent="0.25">
      <c r="B40">
        <v>99</v>
      </c>
      <c r="G40">
        <v>93</v>
      </c>
      <c r="H40">
        <v>34</v>
      </c>
      <c r="J40">
        <f t="shared" si="1"/>
        <v>93</v>
      </c>
      <c r="K40" t="s">
        <v>0</v>
      </c>
      <c r="L40">
        <f t="shared" si="2"/>
        <v>93</v>
      </c>
      <c r="N40">
        <f t="shared" si="3"/>
        <v>93</v>
      </c>
      <c r="O40" t="s">
        <v>0</v>
      </c>
      <c r="P40">
        <f t="shared" si="4"/>
        <v>127</v>
      </c>
      <c r="R40">
        <f t="shared" si="5"/>
        <v>127</v>
      </c>
      <c r="S40" t="s">
        <v>11</v>
      </c>
      <c r="T40">
        <f t="shared" si="6"/>
        <v>127</v>
      </c>
    </row>
    <row r="41" spans="2:20" x14ac:dyDescent="0.25">
      <c r="B41">
        <v>57</v>
      </c>
      <c r="G41">
        <v>101</v>
      </c>
      <c r="H41">
        <v>26</v>
      </c>
      <c r="J41">
        <f t="shared" si="1"/>
        <v>101</v>
      </c>
      <c r="K41" t="s">
        <v>0</v>
      </c>
      <c r="L41">
        <f t="shared" si="2"/>
        <v>101</v>
      </c>
      <c r="N41">
        <f t="shared" si="3"/>
        <v>101</v>
      </c>
      <c r="O41" t="s">
        <v>0</v>
      </c>
      <c r="P41">
        <f t="shared" si="4"/>
        <v>127</v>
      </c>
      <c r="R41">
        <f t="shared" si="5"/>
        <v>127</v>
      </c>
      <c r="S41" t="s">
        <v>11</v>
      </c>
      <c r="T41">
        <f t="shared" si="6"/>
        <v>127</v>
      </c>
    </row>
    <row r="42" spans="2:20" x14ac:dyDescent="0.25">
      <c r="B42">
        <v>112</v>
      </c>
      <c r="G42">
        <v>99</v>
      </c>
      <c r="H42">
        <v>28</v>
      </c>
      <c r="J42">
        <f t="shared" si="1"/>
        <v>99</v>
      </c>
      <c r="K42" t="s">
        <v>0</v>
      </c>
      <c r="L42">
        <f t="shared" si="2"/>
        <v>99</v>
      </c>
      <c r="N42">
        <f t="shared" si="3"/>
        <v>99</v>
      </c>
      <c r="O42" t="s">
        <v>0</v>
      </c>
      <c r="P42">
        <f t="shared" si="4"/>
        <v>127</v>
      </c>
      <c r="R42">
        <f t="shared" si="5"/>
        <v>127</v>
      </c>
      <c r="S42" t="s">
        <v>11</v>
      </c>
      <c r="T42">
        <f t="shared" si="6"/>
        <v>127</v>
      </c>
    </row>
    <row r="43" spans="2:20" x14ac:dyDescent="0.25">
      <c r="B43">
        <v>124</v>
      </c>
      <c r="G43">
        <v>57</v>
      </c>
      <c r="H43">
        <v>70</v>
      </c>
      <c r="J43">
        <f t="shared" si="1"/>
        <v>57</v>
      </c>
      <c r="K43" t="s">
        <v>0</v>
      </c>
      <c r="L43">
        <f t="shared" si="2"/>
        <v>57</v>
      </c>
      <c r="N43">
        <f t="shared" si="3"/>
        <v>57</v>
      </c>
      <c r="O43" t="s">
        <v>0</v>
      </c>
      <c r="P43">
        <f t="shared" si="4"/>
        <v>127</v>
      </c>
      <c r="R43">
        <f t="shared" si="5"/>
        <v>127</v>
      </c>
      <c r="S43" t="s">
        <v>11</v>
      </c>
      <c r="T43">
        <f t="shared" si="6"/>
        <v>127</v>
      </c>
    </row>
    <row r="44" spans="2:20" x14ac:dyDescent="0.25">
      <c r="B44">
        <v>56</v>
      </c>
      <c r="G44">
        <v>112</v>
      </c>
      <c r="H44">
        <v>15</v>
      </c>
      <c r="J44">
        <f t="shared" si="1"/>
        <v>112</v>
      </c>
      <c r="K44" t="s">
        <v>0</v>
      </c>
      <c r="L44">
        <f t="shared" si="2"/>
        <v>112</v>
      </c>
      <c r="N44">
        <f t="shared" si="3"/>
        <v>112</v>
      </c>
      <c r="O44" t="s">
        <v>0</v>
      </c>
      <c r="P44">
        <f t="shared" si="4"/>
        <v>127</v>
      </c>
      <c r="R44">
        <f t="shared" si="5"/>
        <v>127</v>
      </c>
      <c r="S44" t="s">
        <v>11</v>
      </c>
      <c r="T44">
        <f t="shared" si="6"/>
        <v>127</v>
      </c>
    </row>
    <row r="45" spans="2:20" x14ac:dyDescent="0.25">
      <c r="B45">
        <v>131</v>
      </c>
      <c r="G45">
        <v>124</v>
      </c>
      <c r="H45">
        <v>3</v>
      </c>
      <c r="J45">
        <f t="shared" si="1"/>
        <v>124</v>
      </c>
      <c r="K45" t="s">
        <v>0</v>
      </c>
      <c r="L45">
        <f t="shared" si="2"/>
        <v>124</v>
      </c>
      <c r="N45">
        <f t="shared" si="3"/>
        <v>124</v>
      </c>
      <c r="O45" t="s">
        <v>0</v>
      </c>
      <c r="P45">
        <f t="shared" si="4"/>
        <v>127</v>
      </c>
      <c r="R45">
        <f t="shared" si="5"/>
        <v>127</v>
      </c>
      <c r="S45" t="s">
        <v>11</v>
      </c>
      <c r="T45">
        <f t="shared" si="6"/>
        <v>127</v>
      </c>
    </row>
    <row r="46" spans="2:20" x14ac:dyDescent="0.25">
      <c r="B46">
        <v>85</v>
      </c>
      <c r="G46">
        <v>56</v>
      </c>
      <c r="H46">
        <v>71</v>
      </c>
      <c r="J46">
        <f t="shared" si="1"/>
        <v>56</v>
      </c>
      <c r="K46" t="s">
        <v>0</v>
      </c>
      <c r="L46">
        <f t="shared" si="2"/>
        <v>56</v>
      </c>
      <c r="N46">
        <f t="shared" si="3"/>
        <v>56</v>
      </c>
      <c r="O46" t="s">
        <v>0</v>
      </c>
      <c r="P46">
        <f t="shared" si="4"/>
        <v>127</v>
      </c>
      <c r="R46">
        <f t="shared" si="5"/>
        <v>127</v>
      </c>
      <c r="S46" t="s">
        <v>11</v>
      </c>
      <c r="T46">
        <f t="shared" si="6"/>
        <v>127</v>
      </c>
    </row>
    <row r="47" spans="2:20" x14ac:dyDescent="0.25">
      <c r="B47">
        <v>131</v>
      </c>
      <c r="G47">
        <v>127</v>
      </c>
      <c r="H47">
        <v>0</v>
      </c>
      <c r="J47">
        <f t="shared" si="1"/>
        <v>127</v>
      </c>
      <c r="K47" t="s">
        <v>0</v>
      </c>
      <c r="L47">
        <f t="shared" si="2"/>
        <v>131</v>
      </c>
      <c r="N47">
        <f t="shared" si="3"/>
        <v>127</v>
      </c>
      <c r="O47" t="s">
        <v>0</v>
      </c>
      <c r="P47">
        <f t="shared" si="4"/>
        <v>127</v>
      </c>
      <c r="R47">
        <f t="shared" si="5"/>
        <v>127</v>
      </c>
      <c r="S47" t="s">
        <v>11</v>
      </c>
      <c r="T47">
        <f t="shared" si="6"/>
        <v>127</v>
      </c>
    </row>
    <row r="48" spans="2:20" x14ac:dyDescent="0.25">
      <c r="B48">
        <v>112</v>
      </c>
      <c r="G48">
        <v>85</v>
      </c>
      <c r="H48">
        <v>42</v>
      </c>
      <c r="J48">
        <f t="shared" si="1"/>
        <v>85</v>
      </c>
      <c r="K48" t="s">
        <v>0</v>
      </c>
      <c r="L48">
        <f t="shared" si="2"/>
        <v>85</v>
      </c>
      <c r="N48">
        <f t="shared" si="3"/>
        <v>85</v>
      </c>
      <c r="O48" t="s">
        <v>0</v>
      </c>
      <c r="P48">
        <f t="shared" si="4"/>
        <v>127</v>
      </c>
      <c r="R48">
        <f t="shared" si="5"/>
        <v>127</v>
      </c>
      <c r="S48" t="s">
        <v>11</v>
      </c>
      <c r="T48">
        <f t="shared" si="6"/>
        <v>127</v>
      </c>
    </row>
    <row r="49" spans="2:20" x14ac:dyDescent="0.25">
      <c r="B49">
        <v>111</v>
      </c>
      <c r="G49">
        <v>127</v>
      </c>
      <c r="H49">
        <v>0</v>
      </c>
      <c r="J49">
        <f t="shared" si="1"/>
        <v>127</v>
      </c>
      <c r="K49" t="s">
        <v>0</v>
      </c>
      <c r="L49">
        <f t="shared" si="2"/>
        <v>131</v>
      </c>
      <c r="N49">
        <f t="shared" si="3"/>
        <v>127</v>
      </c>
      <c r="O49" t="s">
        <v>0</v>
      </c>
      <c r="P49">
        <f t="shared" si="4"/>
        <v>127</v>
      </c>
      <c r="R49">
        <f t="shared" si="5"/>
        <v>127</v>
      </c>
      <c r="S49" t="s">
        <v>11</v>
      </c>
      <c r="T49">
        <f t="shared" si="6"/>
        <v>127</v>
      </c>
    </row>
    <row r="50" spans="2:20" x14ac:dyDescent="0.25">
      <c r="B50">
        <v>77</v>
      </c>
      <c r="G50">
        <v>112</v>
      </c>
      <c r="H50">
        <v>15</v>
      </c>
      <c r="J50">
        <f t="shared" si="1"/>
        <v>112</v>
      </c>
      <c r="K50" t="s">
        <v>0</v>
      </c>
      <c r="L50">
        <f t="shared" si="2"/>
        <v>112</v>
      </c>
      <c r="N50">
        <f t="shared" si="3"/>
        <v>112</v>
      </c>
      <c r="O50" t="s">
        <v>0</v>
      </c>
      <c r="P50">
        <f t="shared" si="4"/>
        <v>127</v>
      </c>
      <c r="R50">
        <f t="shared" si="5"/>
        <v>127</v>
      </c>
      <c r="S50" t="s">
        <v>11</v>
      </c>
      <c r="T50">
        <f t="shared" si="6"/>
        <v>127</v>
      </c>
    </row>
    <row r="51" spans="2:20" x14ac:dyDescent="0.25">
      <c r="B51">
        <v>101</v>
      </c>
      <c r="G51">
        <v>111</v>
      </c>
      <c r="H51">
        <v>16</v>
      </c>
      <c r="J51">
        <f t="shared" si="1"/>
        <v>111</v>
      </c>
      <c r="K51" t="s">
        <v>0</v>
      </c>
      <c r="L51">
        <f t="shared" si="2"/>
        <v>111</v>
      </c>
      <c r="N51">
        <f t="shared" si="3"/>
        <v>111</v>
      </c>
      <c r="O51" t="s">
        <v>0</v>
      </c>
      <c r="P51">
        <f t="shared" si="4"/>
        <v>127</v>
      </c>
      <c r="R51">
        <f t="shared" si="5"/>
        <v>127</v>
      </c>
      <c r="S51" t="s">
        <v>11</v>
      </c>
      <c r="T51">
        <f t="shared" si="6"/>
        <v>127</v>
      </c>
    </row>
    <row r="52" spans="2:20" x14ac:dyDescent="0.25">
      <c r="B52">
        <v>129</v>
      </c>
      <c r="G52">
        <v>77</v>
      </c>
      <c r="H52">
        <v>50</v>
      </c>
      <c r="J52">
        <f t="shared" si="1"/>
        <v>77</v>
      </c>
      <c r="K52" t="s">
        <v>0</v>
      </c>
      <c r="L52">
        <f t="shared" si="2"/>
        <v>77</v>
      </c>
      <c r="N52">
        <f t="shared" si="3"/>
        <v>77</v>
      </c>
      <c r="O52" t="s">
        <v>0</v>
      </c>
      <c r="P52">
        <f t="shared" si="4"/>
        <v>127</v>
      </c>
      <c r="R52">
        <f t="shared" si="5"/>
        <v>127</v>
      </c>
      <c r="S52" t="s">
        <v>11</v>
      </c>
      <c r="T52">
        <f t="shared" si="6"/>
        <v>127</v>
      </c>
    </row>
    <row r="53" spans="2:20" x14ac:dyDescent="0.25">
      <c r="B53">
        <v>58</v>
      </c>
      <c r="G53">
        <v>101</v>
      </c>
      <c r="H53">
        <v>26</v>
      </c>
      <c r="J53">
        <f t="shared" si="1"/>
        <v>101</v>
      </c>
      <c r="K53" t="s">
        <v>0</v>
      </c>
      <c r="L53">
        <f t="shared" si="2"/>
        <v>101</v>
      </c>
      <c r="N53">
        <f t="shared" si="3"/>
        <v>101</v>
      </c>
      <c r="O53" t="s">
        <v>0</v>
      </c>
      <c r="P53">
        <f t="shared" si="4"/>
        <v>127</v>
      </c>
      <c r="R53">
        <f t="shared" si="5"/>
        <v>127</v>
      </c>
      <c r="S53" t="s">
        <v>11</v>
      </c>
      <c r="T53">
        <f t="shared" si="6"/>
        <v>127</v>
      </c>
    </row>
    <row r="54" spans="2:20" x14ac:dyDescent="0.25">
      <c r="B54">
        <v>149</v>
      </c>
      <c r="G54">
        <v>127</v>
      </c>
      <c r="H54">
        <v>0</v>
      </c>
      <c r="J54">
        <f t="shared" si="1"/>
        <v>127</v>
      </c>
      <c r="K54" t="s">
        <v>0</v>
      </c>
      <c r="L54">
        <f t="shared" si="2"/>
        <v>129</v>
      </c>
      <c r="N54">
        <f t="shared" si="3"/>
        <v>127</v>
      </c>
      <c r="O54" t="s">
        <v>0</v>
      </c>
      <c r="P54">
        <f t="shared" si="4"/>
        <v>127</v>
      </c>
      <c r="R54">
        <f t="shared" si="5"/>
        <v>127</v>
      </c>
      <c r="S54" t="s">
        <v>11</v>
      </c>
      <c r="T54">
        <f t="shared" si="6"/>
        <v>127</v>
      </c>
    </row>
    <row r="55" spans="2:20" x14ac:dyDescent="0.25">
      <c r="B55">
        <v>136</v>
      </c>
      <c r="G55">
        <v>58</v>
      </c>
      <c r="H55">
        <v>69</v>
      </c>
      <c r="J55">
        <f t="shared" si="1"/>
        <v>58</v>
      </c>
      <c r="K55" t="s">
        <v>0</v>
      </c>
      <c r="L55">
        <f t="shared" si="2"/>
        <v>58</v>
      </c>
      <c r="N55">
        <f t="shared" si="3"/>
        <v>58</v>
      </c>
      <c r="O55" t="s">
        <v>0</v>
      </c>
      <c r="P55">
        <f t="shared" si="4"/>
        <v>127</v>
      </c>
      <c r="R55">
        <f t="shared" si="5"/>
        <v>127</v>
      </c>
      <c r="S55" t="s">
        <v>11</v>
      </c>
      <c r="T55">
        <f t="shared" si="6"/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Schütz</dc:creator>
  <cp:lastModifiedBy>Peter Schütz</cp:lastModifiedBy>
  <dcterms:created xsi:type="dcterms:W3CDTF">2020-01-15T08:53:34Z</dcterms:created>
  <dcterms:modified xsi:type="dcterms:W3CDTF">2020-01-15T09:37:39Z</dcterms:modified>
</cp:coreProperties>
</file>